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rtis\Documents\LinkedIn Learning\Excel for O365 PivotTables\Chapter05\"/>
    </mc:Choice>
  </mc:AlternateContent>
  <xr:revisionPtr revIDLastSave="0" documentId="13_ncr:1_{C3290C37-232C-4D8B-9B31-812A9F8E9D25}" xr6:coauthVersionLast="37" xr6:coauthVersionMax="37" xr10:uidLastSave="{00000000-0000-0000-0000-000000000000}"/>
  <bookViews>
    <workbookView xWindow="0" yWindow="0" windowWidth="19200" windowHeight="7350" xr2:uid="{2E5CF44E-A048-4B93-98D9-BFC521C6FDBF}"/>
  </bookViews>
  <sheets>
    <sheet name="Sheet1" sheetId="2" r:id="rId1"/>
    <sheet name="OrderDetails" sheetId="1" r:id="rId2"/>
  </sheets>
  <externalReferences>
    <externalReference r:id="rId3"/>
  </externalReferences>
  <definedNames>
    <definedName name="_xlnm._FilterDatabase" localSheetId="1" hidden="1">OrderDetails!$G$1:$G$275</definedName>
    <definedName name="_xlnm.Extract" localSheetId="1">[1]Products!$B$1</definedName>
  </definedNames>
  <calcPr calcId="179021" concurrentCalc="0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<sst xmlns="http://schemas.openxmlformats.org/spreadsheetml/2006/main" count="1391" uniqueCount="250">
  <si>
    <t>OrderNum</t>
  </si>
  <si>
    <t>CustFullName</t>
  </si>
  <si>
    <t>Date of Purchase</t>
  </si>
  <si>
    <t>SKU</t>
  </si>
  <si>
    <t>Quantity</t>
  </si>
  <si>
    <t>Unit Price</t>
  </si>
  <si>
    <t>Total Price</t>
  </si>
  <si>
    <t>Graham Frederick</t>
  </si>
  <si>
    <t>KE625</t>
  </si>
  <si>
    <t>K-Eco 625</t>
  </si>
  <si>
    <t>Jael Rice</t>
  </si>
  <si>
    <t>KI9K</t>
  </si>
  <si>
    <t>K-Invert 9K</t>
  </si>
  <si>
    <t>Nolan Slater</t>
  </si>
  <si>
    <t>KI7K</t>
  </si>
  <si>
    <t>K-Invert 7K</t>
  </si>
  <si>
    <t>Blaine Ashley</t>
  </si>
  <si>
    <t>KE12Li</t>
  </si>
  <si>
    <t>K-Eco 12-volt Lithium-ion solar backup battery</t>
  </si>
  <si>
    <t>Medge Ratliff</t>
  </si>
  <si>
    <t>KI13K</t>
  </si>
  <si>
    <t>K-Invert 13K</t>
  </si>
  <si>
    <t>Cally Reynolds</t>
  </si>
  <si>
    <t>KE5</t>
  </si>
  <si>
    <t xml:space="preserve">K-Eco Mini </t>
  </si>
  <si>
    <t>Brock Case</t>
  </si>
  <si>
    <t>KEAAA12</t>
  </si>
  <si>
    <t>K-Eco  AAA NiMH rechargeable batteries (12-pack)</t>
  </si>
  <si>
    <t>Theodore Brock</t>
  </si>
  <si>
    <t>KE9W</t>
  </si>
  <si>
    <t xml:space="preserve">K-Eco Energy Bulbs 9W </t>
  </si>
  <si>
    <t>Karly Hardin</t>
  </si>
  <si>
    <t>KE13W</t>
  </si>
  <si>
    <t xml:space="preserve">K-Eco Energy Bulbs 13W </t>
  </si>
  <si>
    <t>Eagan Bray</t>
  </si>
  <si>
    <t>KE23W</t>
  </si>
  <si>
    <t xml:space="preserve">K-Eco Energy Bulbs 23W </t>
  </si>
  <si>
    <t>Oleg Merritt</t>
  </si>
  <si>
    <t>KE36Li</t>
  </si>
  <si>
    <t>K-Eco 36-volt Lithium-ion solar backup battery</t>
  </si>
  <si>
    <t>Roth Black</t>
  </si>
  <si>
    <t>KEAA06</t>
  </si>
  <si>
    <t>K-Eco AA  NiMH rechargeable batteries (6-pack)</t>
  </si>
  <si>
    <t>Jaime Craig</t>
  </si>
  <si>
    <t>KE13W08</t>
  </si>
  <si>
    <t>K-Eco Energy Bulbs 13W  (8-pack)</t>
  </si>
  <si>
    <t>Jenna Hendricks</t>
  </si>
  <si>
    <t>KEBL100</t>
  </si>
  <si>
    <t>K-Eco Blast 100</t>
  </si>
  <si>
    <t>Josiah Wagner</t>
  </si>
  <si>
    <t>KE9W04</t>
  </si>
  <si>
    <t>K-Eco Energy Bulbs 9W (4-pack)</t>
  </si>
  <si>
    <t>Nasim Sheppard</t>
  </si>
  <si>
    <t>KE20W08</t>
  </si>
  <si>
    <t>K-Eco Energy Bulbs 20W  (8-pack)</t>
  </si>
  <si>
    <t>Leslie Pace</t>
  </si>
  <si>
    <t>KE20W04</t>
  </si>
  <si>
    <t>K-Eco Energy Bulbs 20W (4-pack)</t>
  </si>
  <si>
    <t>Shay Davidson</t>
  </si>
  <si>
    <t>KEBL1200</t>
  </si>
  <si>
    <t>K-Eco Blast 1200</t>
  </si>
  <si>
    <t>Jerry Gill</t>
  </si>
  <si>
    <t>KE250</t>
  </si>
  <si>
    <t>K-Eco 250</t>
  </si>
  <si>
    <t>Kenneth Potts</t>
  </si>
  <si>
    <t>KE9W08</t>
  </si>
  <si>
    <t>K-Eco Energy Bulbs 9W  (8-pack)</t>
  </si>
  <si>
    <t>Quail Vance</t>
  </si>
  <si>
    <t>KI2K</t>
  </si>
  <si>
    <t>K-Invert 2K</t>
  </si>
  <si>
    <t>Melyssa Gates</t>
  </si>
  <si>
    <t>KE001</t>
  </si>
  <si>
    <t>K-Eco phone charger</t>
  </si>
  <si>
    <t>Shafira Bennett</t>
  </si>
  <si>
    <t>KE23W08</t>
  </si>
  <si>
    <t>K-Eco Energy Bulbs 23W  (8-pack)</t>
  </si>
  <si>
    <t>Quentin Marshall</t>
  </si>
  <si>
    <t>KEPATH01</t>
  </si>
  <si>
    <t>K-Eco Solar Path designer stake lighting w/ rechargeable NiCd battery</t>
  </si>
  <si>
    <t>Rose Holcomb</t>
  </si>
  <si>
    <t>KEPATH04</t>
  </si>
  <si>
    <t>K-Eco Solar Path designer stake lighting w/ rechargeable NiCd battery (4-pack)</t>
  </si>
  <si>
    <t>Zephr Mcgee</t>
  </si>
  <si>
    <t>KE23W04</t>
  </si>
  <si>
    <t>K-Eco Energy Bulbs 23W (4-pack)</t>
  </si>
  <si>
    <t>Sade Santiago</t>
  </si>
  <si>
    <t>KE18Li</t>
  </si>
  <si>
    <t>K-Eco 18-volt Lithium-ion solar backup battery</t>
  </si>
  <si>
    <t>Sydney Bartlett</t>
  </si>
  <si>
    <t>Anastasia Owens</t>
  </si>
  <si>
    <t>Brooke Perkins</t>
  </si>
  <si>
    <t>KI4K</t>
  </si>
  <si>
    <t>K-Invert 4K</t>
  </si>
  <si>
    <t>Hadley Sosa</t>
  </si>
  <si>
    <t>Shellie Velez</t>
  </si>
  <si>
    <t>Laith Jordan</t>
  </si>
  <si>
    <t>Gray Gutierrez</t>
  </si>
  <si>
    <t>KEPATH12</t>
  </si>
  <si>
    <t>K-Eco Solar Path designer stake lighting w/ rechargeable NiCd battery (12-pack)</t>
  </si>
  <si>
    <t>Amery Washington</t>
  </si>
  <si>
    <t>KE575</t>
  </si>
  <si>
    <t>K-Eco 575</t>
  </si>
  <si>
    <t>Nicole Mcconnell</t>
  </si>
  <si>
    <t>Kaden Sharpe</t>
  </si>
  <si>
    <t>KE180</t>
  </si>
  <si>
    <t>K-Eco 180</t>
  </si>
  <si>
    <t>Merrill Freeman</t>
  </si>
  <si>
    <t>Adena Jenkins</t>
  </si>
  <si>
    <t>KEBL200</t>
  </si>
  <si>
    <t>K-Eco Blast 200</t>
  </si>
  <si>
    <t>Mollie Meyers</t>
  </si>
  <si>
    <t>Hedy Vang</t>
  </si>
  <si>
    <t>KEPATH08</t>
  </si>
  <si>
    <t>K-Eco Solar Path designer stake lighting w/ rechargeable NiCd battery (8-pack)</t>
  </si>
  <si>
    <t>Chastity Charles</t>
  </si>
  <si>
    <t>Kamal Newton</t>
  </si>
  <si>
    <t>Dorian Dale</t>
  </si>
  <si>
    <t>Benjamin Miranda</t>
  </si>
  <si>
    <t>KEBR5</t>
  </si>
  <si>
    <t xml:space="preserve">K-Eco Breeze Mini </t>
  </si>
  <si>
    <t>Philip Ware</t>
  </si>
  <si>
    <t>KE275</t>
  </si>
  <si>
    <t>K-Eco 275</t>
  </si>
  <si>
    <t>Malik Faulkner</t>
  </si>
  <si>
    <t>KE48Li</t>
  </si>
  <si>
    <t>K-Eco 48-volt Lithium-ion solar backup battery</t>
  </si>
  <si>
    <t>Serena Malone</t>
  </si>
  <si>
    <t>Ayanna Foreman</t>
  </si>
  <si>
    <t>Francesca Hodges</t>
  </si>
  <si>
    <t>KE325X</t>
  </si>
  <si>
    <t>K-Eco 325x (same power, smaller footprint)</t>
  </si>
  <si>
    <t>Sasha King</t>
  </si>
  <si>
    <t>KEBL400</t>
  </si>
  <si>
    <t>K-Eco Blast 400</t>
  </si>
  <si>
    <t>Calvin Henry</t>
  </si>
  <si>
    <t>KEAAA06</t>
  </si>
  <si>
    <t>K-Eco  AAA NiMH rechargeable batteries  (6-pack)</t>
  </si>
  <si>
    <t>Mona Matthews</t>
  </si>
  <si>
    <t>Nash Vasquez</t>
  </si>
  <si>
    <t>Judith Leonard</t>
  </si>
  <si>
    <t>Barrett Howell</t>
  </si>
  <si>
    <t>Brody Love</t>
  </si>
  <si>
    <t>Cailin Alford</t>
  </si>
  <si>
    <t>KE450</t>
  </si>
  <si>
    <t>K-Eco 450</t>
  </si>
  <si>
    <t>KEAA12</t>
  </si>
  <si>
    <t>K-Eco AA  NiMH rechargeable batteries (12-pack)</t>
  </si>
  <si>
    <t>Adara Langley</t>
  </si>
  <si>
    <t>KE225</t>
  </si>
  <si>
    <t>K-Eco 225</t>
  </si>
  <si>
    <t>Coby Lucas</t>
  </si>
  <si>
    <t>KI20K</t>
  </si>
  <si>
    <t>K-Invert 20K</t>
  </si>
  <si>
    <t>Iliana Hester</t>
  </si>
  <si>
    <t>KE325</t>
  </si>
  <si>
    <t>K-Eco 325</t>
  </si>
  <si>
    <t>Arden Bennett</t>
  </si>
  <si>
    <t>KE250X</t>
  </si>
  <si>
    <t>K-Eco 250x (same power, smaller footprint)</t>
  </si>
  <si>
    <t>Wynter Roberts</t>
  </si>
  <si>
    <t>Astra Edwards</t>
  </si>
  <si>
    <t>Derek Conrad</t>
  </si>
  <si>
    <t>Eric Donaldson</t>
  </si>
  <si>
    <t>Kyle Keith</t>
  </si>
  <si>
    <t>Germaine Green</t>
  </si>
  <si>
    <t>Lunea Rios</t>
  </si>
  <si>
    <t>KE700</t>
  </si>
  <si>
    <t>K-Eco 700</t>
  </si>
  <si>
    <t>Debra Finley</t>
  </si>
  <si>
    <t>KEBL800</t>
  </si>
  <si>
    <t>K-Eco Blast 800</t>
  </si>
  <si>
    <t>Michael Rutledge</t>
  </si>
  <si>
    <t>Kyla Hebert</t>
  </si>
  <si>
    <t>Molly Grant</t>
  </si>
  <si>
    <t>KE13W04</t>
  </si>
  <si>
    <t>K-Eco Energy Bulbs 13W (4-pack)</t>
  </si>
  <si>
    <t>Roanna Acevedo</t>
  </si>
  <si>
    <t>KEBL600</t>
  </si>
  <si>
    <t>K-Eco Blast 600</t>
  </si>
  <si>
    <t>Clementine Oliver</t>
  </si>
  <si>
    <t>KE300</t>
  </si>
  <si>
    <t>K-Eco 300</t>
  </si>
  <si>
    <t>Rae Hawkins</t>
  </si>
  <si>
    <t>Melinda Price</t>
  </si>
  <si>
    <t>Ronan Mendez</t>
  </si>
  <si>
    <t>Lucas Trevino</t>
  </si>
  <si>
    <t>Rhonda Wilder</t>
  </si>
  <si>
    <t>Chester Best</t>
  </si>
  <si>
    <t>Guy Ochoa</t>
  </si>
  <si>
    <t>Dustin Daugherty</t>
  </si>
  <si>
    <t>Indira Odom</t>
  </si>
  <si>
    <t>Rhona Stanley</t>
  </si>
  <si>
    <t>Amena Petersen</t>
  </si>
  <si>
    <t>Yoko Travis</t>
  </si>
  <si>
    <t>Hunter Newton</t>
  </si>
  <si>
    <t>Savannah Conner</t>
  </si>
  <si>
    <t>Tyrone Powell</t>
  </si>
  <si>
    <t>KE20W</t>
  </si>
  <si>
    <t xml:space="preserve">K-Eco Energy Bulbs 20W </t>
  </si>
  <si>
    <t>Joshua Delaney</t>
  </si>
  <si>
    <t>Raja Wells</t>
  </si>
  <si>
    <t>KE200</t>
  </si>
  <si>
    <t>K-Eco 200</t>
  </si>
  <si>
    <t>Zena Washington</t>
  </si>
  <si>
    <t>Rebekah Nelson</t>
  </si>
  <si>
    <t>Wesley Rush</t>
  </si>
  <si>
    <t>Erasmus Neal</t>
  </si>
  <si>
    <t>ProductName</t>
  </si>
  <si>
    <t>Batteries</t>
  </si>
  <si>
    <t>Solar panels</t>
  </si>
  <si>
    <t>Wind harvester</t>
  </si>
  <si>
    <t>Lightbulbs</t>
  </si>
  <si>
    <t>Landscape lighting</t>
  </si>
  <si>
    <t>Grid Tie Inverters</t>
  </si>
  <si>
    <t>State</t>
  </si>
  <si>
    <t>North Dakota</t>
  </si>
  <si>
    <t>Tennessee</t>
  </si>
  <si>
    <t>Texas</t>
  </si>
  <si>
    <t>Nevada</t>
  </si>
  <si>
    <t>Ohio</t>
  </si>
  <si>
    <t>Minnesota</t>
  </si>
  <si>
    <t>Michigan</t>
  </si>
  <si>
    <t>Connecticut</t>
  </si>
  <si>
    <t>Massachusetts</t>
  </si>
  <si>
    <t>Alaska</t>
  </si>
  <si>
    <t>New Jersey</t>
  </si>
  <si>
    <t>Florida</t>
  </si>
  <si>
    <t>California</t>
  </si>
  <si>
    <t>New York</t>
  </si>
  <si>
    <t>Kentucky</t>
  </si>
  <si>
    <t>Indiana</t>
  </si>
  <si>
    <t>District of Columbia</t>
  </si>
  <si>
    <t>Alabama</t>
  </si>
  <si>
    <t>Louisiana</t>
  </si>
  <si>
    <t>Kansas</t>
  </si>
  <si>
    <t>Illinois</t>
  </si>
  <si>
    <t>Iowa</t>
  </si>
  <si>
    <t>Maryland</t>
  </si>
  <si>
    <t>Georgia</t>
  </si>
  <si>
    <t>Pennsylvania</t>
  </si>
  <si>
    <t>Oklahoma</t>
  </si>
  <si>
    <t>North Carolina</t>
  </si>
  <si>
    <t>Colorado</t>
  </si>
  <si>
    <t>Montana</t>
  </si>
  <si>
    <t>Virginia</t>
  </si>
  <si>
    <t>Wisconsin</t>
  </si>
  <si>
    <t>Category</t>
  </si>
  <si>
    <t>Row Labels</t>
  </si>
  <si>
    <t>Sum of Total Price</t>
  </si>
  <si>
    <t>Wind harvester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</si>
</sst>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Fill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0" fillId="0" borderId="0" xfId="0" applyNumberFormat="1"/>
  </cellXfs>
  <cellStyles count="2">
    <cellStyle name="Normal" xfId="0" builtinId="0"/>
    <cellStyle name="Normal 2" xfId="1" xr:uid="{453ECAE6-7D8F-4077-9B1E-7EAF2BE3F477}"/>
  </cellStyles>
  <dxfs count="7"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riting\Lynda\Tableau%202018%20ET\Kinetico%20Ord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s"/>
      <sheetName val="OrderDetails"/>
      <sheetName val="Products"/>
      <sheetName val="Orders"/>
    </sheetNames>
    <sheetDataSet>
      <sheetData sheetId="0"/>
      <sheetData sheetId="1"/>
      <sheetData sheetId="2">
        <row r="1">
          <cell r="B1" t="str">
            <v>ProductName</v>
          </cell>
        </row>
      </sheetData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urtis" refreshedDate="43362.729778009256" createdVersion="6" refreshedVersion="6" minRefreshableVersion="3" recordCount="274" xr:uid="{3E340C02-42EE-41BF-8ECC-816E9345BDE3}">
  <cacheSource type="worksheet">
    <worksheetSource name="AllOrderDetails"/>
  </cacheSource>
  <cacheFields count="12">
    <cacheField name="OrderNum" numFmtId="0">
      <sharedItems containsSemiMixedTypes="0" containsString="0" containsNumber="1" containsInteger="1" minValue="1" maxValue="274"/>
    </cacheField>
    <cacheField name="CustFullName" numFmtId="0">
      <sharedItems/>
    </cacheField>
    <cacheField name="State" numFmtId="0">
      <sharedItems/>
    </cacheField>
    <cacheField name="Date of Purchase" numFmtId="14">
      <sharedItems containsSemiMixedTypes="0" containsNonDate="0" containsDate="1" containsString="0" minDate="2017-01-01T00:00:00" maxDate="2018-12-30T00:00:00" count="228">
        <d v="2017-01-01T00:00:00"/>
        <d v="2017-01-05T00:00:00"/>
        <d v="2017-01-15T00:00:00"/>
        <d v="2017-01-17T00:00:00"/>
        <d v="2017-01-18T00:00:00"/>
        <d v="2017-01-19T00:00:00"/>
        <d v="2017-01-20T00:00:00"/>
        <d v="2017-01-21T00:00:00"/>
        <d v="2017-01-22T00:00:00"/>
        <d v="2017-01-24T00:00:00"/>
        <d v="2017-02-04T00:00:00"/>
        <d v="2017-02-06T00:00:00"/>
        <d v="2017-02-08T00:00:00"/>
        <d v="2017-02-14T00:00:00"/>
        <d v="2017-02-16T00:00:00"/>
        <d v="2017-02-18T00:00:00"/>
        <d v="2017-02-23T00:00:00"/>
        <d v="2017-02-24T00:00:00"/>
        <d v="2017-02-25T00:00:00"/>
        <d v="2017-02-27T00:00:00"/>
        <d v="2017-03-06T00:00:00"/>
        <d v="2017-03-07T00:00:00"/>
        <d v="2017-03-11T00:00:00"/>
        <d v="2017-03-15T00:00:00"/>
        <d v="2017-03-16T00:00:00"/>
        <d v="2017-03-21T00:00:00"/>
        <d v="2017-03-28T00:00:00"/>
        <d v="2017-03-29T00:00:00"/>
        <d v="2017-04-01T00:00:00"/>
        <d v="2017-04-02T00:00:00"/>
        <d v="2017-04-05T00:00:00"/>
        <d v="2017-04-08T00:00:00"/>
        <d v="2017-04-09T00:00:00"/>
        <d v="2017-04-13T00:00:00"/>
        <d v="2017-04-16T00:00:00"/>
        <d v="2017-04-17T00:00:00"/>
        <d v="2017-04-18T00:00:00"/>
        <d v="2017-04-19T00:00:00"/>
        <d v="2017-04-23T00:00:00"/>
        <d v="2017-04-30T00:00:00"/>
        <d v="2017-05-01T00:00:00"/>
        <d v="2017-05-06T00:00:00"/>
        <d v="2017-05-14T00:00:00"/>
        <d v="2017-05-15T00:00:00"/>
        <d v="2017-05-16T00:00:00"/>
        <d v="2017-05-17T00:00:00"/>
        <d v="2017-05-19T00:00:00"/>
        <d v="2017-05-24T00:00:00"/>
        <d v="2017-05-25T00:00:00"/>
        <d v="2017-05-30T00:00:00"/>
        <d v="2017-06-06T00:00:00"/>
        <d v="2017-06-07T00:00:00"/>
        <d v="2017-06-08T00:00:00"/>
        <d v="2017-06-10T00:00:00"/>
        <d v="2017-06-17T00:00:00"/>
        <d v="2017-06-19T00:00:00"/>
        <d v="2017-06-25T00:00:00"/>
        <d v="2017-06-28T00:00:00"/>
        <d v="2017-07-01T00:00:00"/>
        <d v="2017-07-02T00:00:00"/>
        <d v="2017-07-09T00:00:00"/>
        <d v="2017-07-11T00:00:00"/>
        <d v="2017-07-13T00:00:00"/>
        <d v="2017-07-17T00:00:00"/>
        <d v="2017-07-18T00:00:00"/>
        <d v="2017-07-24T00:00:00"/>
        <d v="2017-07-25T00:00:00"/>
        <d v="2017-07-26T00:00:00"/>
        <d v="2017-07-27T00:00:00"/>
        <d v="2017-07-29T00:00:00"/>
        <d v="2017-08-03T00:00:00"/>
        <d v="2017-08-08T00:00:00"/>
        <d v="2017-08-12T00:00:00"/>
        <d v="2017-08-23T00:00:00"/>
        <d v="2017-08-25T00:00:00"/>
        <d v="2017-08-26T00:00:00"/>
        <d v="2017-08-30T00:00:00"/>
        <d v="2017-08-31T00:00:00"/>
        <d v="2017-09-02T00:00:00"/>
        <d v="2017-09-06T00:00:00"/>
        <d v="2017-09-07T00:00:00"/>
        <d v="2017-09-08T00:00:00"/>
        <d v="2017-09-13T00:00:00"/>
        <d v="2017-09-16T00:00:00"/>
        <d v="2017-09-17T00:00:00"/>
        <d v="2017-09-28T00:00:00"/>
        <d v="2017-09-29T00:00:00"/>
        <d v="2017-10-01T00:00:00"/>
        <d v="2017-10-03T00:00:00"/>
        <d v="2017-10-04T00:00:00"/>
        <d v="2017-10-05T00:00:00"/>
        <d v="2017-10-08T00:00:00"/>
        <d v="2017-10-10T00:00:00"/>
        <d v="2017-10-12T00:00:00"/>
        <d v="2017-10-13T00:00:00"/>
        <d v="2017-10-17T00:00:00"/>
        <d v="2017-10-18T00:00:00"/>
        <d v="2017-10-19T00:00:00"/>
        <d v="2017-10-21T00:00:00"/>
        <d v="2017-10-24T00:00:00"/>
        <d v="2017-10-28T00:00:00"/>
        <d v="2017-11-02T00:00:00"/>
        <d v="2017-11-09T00:00:00"/>
        <d v="2017-11-11T00:00:00"/>
        <d v="2017-11-12T00:00:00"/>
        <d v="2017-11-13T00:00:00"/>
        <d v="2017-11-17T00:00:00"/>
        <d v="2017-11-19T00:00:00"/>
        <d v="2017-11-26T00:00:00"/>
        <d v="2017-11-29T00:00:00"/>
        <d v="2017-12-04T00:00:00"/>
        <d v="2017-12-11T00:00:00"/>
        <d v="2017-12-16T00:00:00"/>
        <d v="2017-12-19T00:00:00"/>
        <d v="2017-12-25T00:00:00"/>
        <d v="2018-01-02T00:00:00"/>
        <d v="2018-01-05T00:00:00"/>
        <d v="2018-01-11T00:00:00"/>
        <d v="2018-01-12T00:00:00"/>
        <d v="2018-01-15T00:00:00"/>
        <d v="2018-01-16T00:00:00"/>
        <d v="2018-01-19T00:00:00"/>
        <d v="2018-01-26T00:00:00"/>
        <d v="2018-02-08T00:00:00"/>
        <d v="2018-02-09T00:00:00"/>
        <d v="2018-02-10T00:00:00"/>
        <d v="2018-02-12T00:00:00"/>
        <d v="2018-02-14T00:00:00"/>
        <d v="2018-02-22T00:00:00"/>
        <d v="2018-02-23T00:00:00"/>
        <d v="2018-02-24T00:00:00"/>
        <d v="2018-03-11T00:00:00"/>
        <d v="2018-03-12T00:00:00"/>
        <d v="2018-03-14T00:00:00"/>
        <d v="2018-03-17T00:00:00"/>
        <d v="2018-03-18T00:00:00"/>
        <d v="2018-03-22T00:00:00"/>
        <d v="2018-03-23T00:00:00"/>
        <d v="2018-03-27T00:00:00"/>
        <d v="2018-04-03T00:00:00"/>
        <d v="2018-04-04T00:00:00"/>
        <d v="2018-04-06T00:00:00"/>
        <d v="2018-04-09T00:00:00"/>
        <d v="2018-04-10T00:00:00"/>
        <d v="2018-04-14T00:00:00"/>
        <d v="2018-04-24T00:00:00"/>
        <d v="2018-04-28T00:00:00"/>
        <d v="2018-04-29T00:00:00"/>
        <d v="2018-05-02T00:00:00"/>
        <d v="2018-05-03T00:00:00"/>
        <d v="2018-05-04T00:00:00"/>
        <d v="2018-05-05T00:00:00"/>
        <d v="2018-05-10T00:00:00"/>
        <d v="2018-05-11T00:00:00"/>
        <d v="2018-05-12T00:00:00"/>
        <d v="2018-05-14T00:00:00"/>
        <d v="2018-05-19T00:00:00"/>
        <d v="2018-05-20T00:00:00"/>
        <d v="2018-05-22T00:00:00"/>
        <d v="2018-05-29T00:00:00"/>
        <d v="2018-06-02T00:00:00"/>
        <d v="2018-06-05T00:00:00"/>
        <d v="2018-06-09T00:00:00"/>
        <d v="2018-06-12T00:00:00"/>
        <d v="2018-06-13T00:00:00"/>
        <d v="2018-06-16T00:00:00"/>
        <d v="2018-06-17T00:00:00"/>
        <d v="2018-06-23T00:00:00"/>
        <d v="2018-06-25T00:00:00"/>
        <d v="2018-07-01T00:00:00"/>
        <d v="2018-07-06T00:00:00"/>
        <d v="2018-07-11T00:00:00"/>
        <d v="2018-07-14T00:00:00"/>
        <d v="2018-07-15T00:00:00"/>
        <d v="2018-07-16T00:00:00"/>
        <d v="2018-07-17T00:00:00"/>
        <d v="2018-07-18T00:00:00"/>
        <d v="2018-07-23T00:00:00"/>
        <d v="2018-07-26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5T00:00:00"/>
        <d v="2018-08-06T00:00:00"/>
        <d v="2018-08-13T00:00:00"/>
        <d v="2018-08-17T00:00:00"/>
        <d v="2018-08-21T00:00:00"/>
        <d v="2018-08-22T00:00:00"/>
        <d v="2018-08-25T00:00:00"/>
        <d v="2018-08-29T00:00:00"/>
        <d v="2018-08-30T00:00:00"/>
        <d v="2018-09-03T00:00:00"/>
        <d v="2018-09-04T00:00:00"/>
        <d v="2018-09-12T00:00:00"/>
        <d v="2018-09-13T00:00:00"/>
        <d v="2018-09-17T00:00:00"/>
        <d v="2018-09-18T00:00:00"/>
        <d v="2018-09-26T00:00:00"/>
        <d v="2018-09-28T00:00:00"/>
        <d v="2018-10-02T00:00:00"/>
        <d v="2018-10-03T00:00:00"/>
        <d v="2018-10-18T00:00:00"/>
        <d v="2018-10-20T00:00:00"/>
        <d v="2018-10-21T00:00:00"/>
        <d v="2018-10-26T00:00:00"/>
        <d v="2018-10-28T00:00:00"/>
        <d v="2018-11-01T00:00:00"/>
        <d v="2018-11-02T00:00:00"/>
        <d v="2018-11-03T00:00:00"/>
        <d v="2018-11-06T00:00:00"/>
        <d v="2018-11-08T00:00:00"/>
        <d v="2018-11-11T00:00:00"/>
        <d v="2018-11-15T00:00:00"/>
        <d v="2018-11-18T00:00:00"/>
        <d v="2018-11-20T00:00:00"/>
        <d v="2018-11-25T00:00:00"/>
        <d v="2018-11-26T00:00:00"/>
        <d v="2018-11-27T00:00:00"/>
        <d v="2018-12-10T00:00:00"/>
        <d v="2018-12-12T00:00:00"/>
        <d v="2018-12-16T00:00:00"/>
        <d v="2018-12-18T00:00:00"/>
        <d v="2018-12-27T00:00:00"/>
        <d v="2018-12-29T00:00:00"/>
      </sharedItems>
      <fieldGroup par="11" base="3">
        <rangePr groupBy="months" startDate="2017-01-01T00:00:00" endDate="2018-12-30T00:00:00"/>
        <groupItems count="14">
          <s v="&lt;1/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2018"/>
        </groupItems>
      </fieldGroup>
    </cacheField>
    <cacheField name="Category" numFmtId="14">
      <sharedItems count="6">
        <s v="Solar panels"/>
        <s v="Grid Tie Inverters"/>
        <s v="Batteries"/>
        <s v="Lightbulbs"/>
        <s v="Wind harvester"/>
        <s v="Landscape lighting"/>
      </sharedItems>
    </cacheField>
    <cacheField name="SKU" numFmtId="0">
      <sharedItems count="52">
        <s v="KE625"/>
        <s v="KI9K"/>
        <s v="KI7K"/>
        <s v="KE12Li"/>
        <s v="KI13K"/>
        <s v="KE5"/>
        <s v="KEAAA12"/>
        <s v="KE9W"/>
        <s v="KE13W"/>
        <s v="KE23W"/>
        <s v="KE36Li"/>
        <s v="KEAA06"/>
        <s v="KE13W08"/>
        <s v="KEBL100"/>
        <s v="KE9W04"/>
        <s v="KE20W08"/>
        <s v="KE20W04"/>
        <s v="KEBL1200"/>
        <s v="KE250"/>
        <s v="KE9W08"/>
        <s v="KI2K"/>
        <s v="KE001"/>
        <s v="KE23W08"/>
        <s v="KEPATH01"/>
        <s v="KEPATH04"/>
        <s v="KE23W04"/>
        <s v="KE18Li"/>
        <s v="KI4K"/>
        <s v="KEPATH12"/>
        <s v="KE575"/>
        <s v="KE180"/>
        <s v="KEBL200"/>
        <s v="KEPATH08"/>
        <s v="KEBR5"/>
        <s v="KE275"/>
        <s v="KE48Li"/>
        <s v="KE325X"/>
        <s v="KEBL400"/>
        <s v="KEAAA06"/>
        <s v="KE450"/>
        <s v="KEAA12"/>
        <s v="KE225"/>
        <s v="KI20K"/>
        <s v="KE325"/>
        <s v="KE250X"/>
        <s v="KE700"/>
        <s v="KEBL800"/>
        <s v="KE13W04"/>
        <s v="KEBL600"/>
        <s v="KE300"/>
        <s v="KE20W"/>
        <s v="KE200"/>
      </sharedItems>
    </cacheField>
    <cacheField name="ProductName" numFmtId="0">
      <sharedItems count="52">
        <s v="K-Eco 625"/>
        <s v="K-Invert 9K"/>
        <s v="K-Invert 7K"/>
        <s v="K-Eco 12-volt Lithium-ion solar backup battery"/>
        <s v="K-Invert 13K"/>
        <s v="K-Eco Mini "/>
        <s v="K-Eco  AAA NiMH rechargeable batteries (12-pack)"/>
        <s v="K-Eco Energy Bulbs 9W "/>
        <s v="K-Eco Energy Bulbs 13W "/>
        <s v="K-Eco Energy Bulbs 23W "/>
        <s v="K-Eco 36-volt Lithium-ion solar backup battery"/>
        <s v="K-Eco AA  NiMH rechargeable batteries (6-pack)"/>
        <s v="K-Eco Energy Bulbs 13W  (8-pack)"/>
        <s v="K-Eco Blast 100"/>
        <s v="K-Eco Energy Bulbs 9W (4-pack)"/>
        <s v="K-Eco Energy Bulbs 20W  (8-pack)"/>
        <s v="K-Eco Energy Bulbs 20W (4-pack)"/>
        <s v="K-Eco Blast 1200"/>
        <s v="K-Eco 250"/>
        <s v="K-Eco Energy Bulbs 9W  (8-pack)"/>
        <s v="K-Invert 2K"/>
        <s v="K-Eco phone charger"/>
        <s v="K-Eco Energy Bulbs 23W  (8-pack)"/>
        <s v="K-Eco Solar Path designer stake lighting w/ rechargeable NiCd battery"/>
        <s v="K-Eco Solar Path designer stake lighting w/ rechargeable NiCd battery (4-pack)"/>
        <s v="K-Eco Energy Bulbs 23W (4-pack)"/>
        <s v="K-Eco 18-volt Lithium-ion solar backup battery"/>
        <s v="K-Invert 4K"/>
        <s v="K-Eco Solar Path designer stake lighting w/ rechargeable NiCd battery (12-pack)"/>
        <s v="K-Eco 575"/>
        <s v="K-Eco 180"/>
        <s v="K-Eco Blast 200"/>
        <s v="K-Eco Solar Path designer stake lighting w/ rechargeable NiCd battery (8-pack)"/>
        <s v="K-Eco Breeze Mini "/>
        <s v="K-Eco 275"/>
        <s v="K-Eco 48-volt Lithium-ion solar backup battery"/>
        <s v="K-Eco 325x (same power, smaller footprint)"/>
        <s v="K-Eco Blast 400"/>
        <s v="K-Eco  AAA NiMH rechargeable batteries  (6-pack)"/>
        <s v="K-Eco 450"/>
        <s v="K-Eco AA  NiMH rechargeable batteries (12-pack)"/>
        <s v="K-Eco 225"/>
        <s v="K-Invert 20K"/>
        <s v="K-Eco 325"/>
        <s v="K-Eco 250x (same power, smaller footprint)"/>
        <s v="K-Eco 700"/>
        <s v="K-Eco Blast 800"/>
        <s v="K-Eco Energy Bulbs 13W (4-pack)"/>
        <s v="K-Eco Blast 600"/>
        <s v="K-Eco 300"/>
        <s v="K-Eco Energy Bulbs 20W "/>
        <s v="K-Eco 200"/>
      </sharedItems>
    </cacheField>
    <cacheField name="Quantity" numFmtId="0">
      <sharedItems containsSemiMixedTypes="0" containsString="0" containsNumber="1" containsInteger="1" minValue="1" maxValue="18"/>
    </cacheField>
    <cacheField name="Unit Price" numFmtId="0">
      <sharedItems containsSemiMixedTypes="0" containsString="0" containsNumber="1" minValue="2.65" maxValue="44006"/>
    </cacheField>
    <cacheField name="Total Price" numFmtId="0">
      <sharedItems containsSemiMixedTypes="0" containsString="0" containsNumber="1" minValue="5.24" maxValue="514872" count="250">
        <n v="1201.23"/>
        <n v="198060"/>
        <n v="21428"/>
        <n v="36032"/>
        <n v="314644"/>
        <n v="696.15000000000009"/>
        <n v="89.600000000000009"/>
        <n v="90"/>
        <n v="5.24"/>
        <n v="151.80000000000001"/>
        <n v="82610"/>
        <n v="25.049999999999997"/>
        <n v="255"/>
        <n v="1410"/>
        <n v="16.399999999999999"/>
        <n v="342.4"/>
        <n v="122.14999999999999"/>
        <n v="36960"/>
        <n v="6637.5"/>
        <n v="148.5"/>
        <n v="42924"/>
        <n v="357.75"/>
        <n v="328"/>
        <n v="53"/>
        <n v="147.21"/>
        <n v="182"/>
        <n v="41640"/>
        <n v="92.12"/>
        <n v="228848"/>
        <n v="73536"/>
        <n v="14.5"/>
        <n v="29.6"/>
        <n v="505.12"/>
        <n v="11134.75"/>
        <n v="171"/>
        <n v="158.9"/>
        <n v="75"/>
        <n v="2536"/>
        <n v="244.4"/>
        <n v="1671"/>
        <n v="224"/>
        <n v="759.24"/>
        <n v="36.25"/>
        <n v="184.5"/>
        <n v="18274.5"/>
        <n v="135"/>
        <n v="580"/>
        <n v="3417.75"/>
        <n v="132350"/>
        <n v="28.8"/>
        <n v="5201"/>
        <n v="199.5"/>
        <n v="137.5"/>
        <n v="9850.5"/>
        <n v="431.8"/>
        <n v="337.45000000000005"/>
        <n v="7112"/>
        <n v="31.799999999999997"/>
        <n v="238.5"/>
        <n v="63"/>
        <n v="105140"/>
        <n v="6021.15"/>
        <n v="64"/>
        <n v="570"/>
        <n v="9558"/>
        <n v="243"/>
        <n v="100.8"/>
        <n v="4692"/>
        <n v="115.5"/>
        <n v="176004"/>
        <n v="4037.25"/>
        <n v="10560"/>
        <n v="281.70000000000005"/>
        <n v="264036"/>
        <n v="21.25"/>
        <n v="2320"/>
        <n v="82.8"/>
        <n v="12481"/>
        <n v="883"/>
        <n v="319.33000000000004"/>
        <n v="40.200000000000003"/>
        <n v="59409"/>
        <n v="6016"/>
        <n v="132420"/>
        <n v="11556"/>
        <n v="81.75"/>
        <n v="192.5"/>
        <n v="20"/>
        <n v="216"/>
        <n v="115.85000000000001"/>
        <n v="9306"/>
        <n v="5310"/>
        <n v="57.6"/>
        <n v="81162"/>
        <n v="150.80000000000001"/>
        <n v="5128"/>
        <n v="3603.69"/>
        <n v="307.65000000000003"/>
        <n v="11962.5"/>
        <n v="2916"/>
        <n v="139334"/>
        <n v="207"/>
        <n v="18480"/>
        <n v="96.600000000000009"/>
        <n v="314.5"/>
        <n v="173.39999999999998"/>
        <n v="483.34"/>
        <n v="4335"/>
        <n v="7254"/>
        <n v="8860"/>
        <n v="41.400000000000006"/>
        <n v="24512"/>
        <n v="42889"/>
        <n v="3528"/>
        <n v="108"/>
        <n v="214.20000000000002"/>
        <n v="718.80000000000007"/>
        <n v="4480"/>
        <n v="164.05"/>
        <n v="66.5"/>
        <n v="5040"/>
        <n v="3934"/>
        <n v="2808"/>
        <n v="944"/>
        <n v="157.5"/>
        <n v="185"/>
        <n v="17544"/>
        <n v="144"/>
        <n v="494.12"/>
        <n v="102.14999999999999"/>
        <n v="112"/>
        <n v="5967"/>
        <n v="151.45000000000002"/>
        <n v="6708"/>
        <n v="115.2"/>
        <n v="260.26"/>
        <n v="232"/>
        <n v="192.4"/>
        <n v="176024"/>
        <n v="210"/>
        <n v="68"/>
        <n v="4914"/>
        <n v="119178"/>
        <n v="294.42"/>
        <n v="450.5"/>
        <n v="632.70000000000005"/>
        <n v="285"/>
        <n v="5474"/>
        <n v="123.75"/>
        <n v="7267"/>
        <n v="49.199999999999996"/>
        <n v="74"/>
        <n v="52570"/>
        <n v="158.94999999999999"/>
        <n v="2880"/>
        <n v="30030"/>
        <n v="464.48"/>
        <n v="143.5"/>
        <n v="62.88"/>
        <n v="297"/>
        <n v="15510"/>
        <n v="826.56000000000006"/>
        <n v="78015"/>
        <n v="143.10000000000002"/>
        <n v="113.5"/>
        <n v="22545"/>
        <n v="7"/>
        <n v="319.60000000000002"/>
        <n v="72"/>
        <n v="16"/>
        <n v="324"/>
        <n v="150.29999999999998"/>
        <n v="3600"/>
        <n v="302.5"/>
        <n v="896"/>
        <n v="74998"/>
        <n v="99030"/>
        <n v="1730.25"/>
        <n v="11.25"/>
        <n v="24528"/>
        <n v="8772.5"/>
        <n v="217833"/>
        <n v="1032"/>
        <n v="15384"/>
        <n v="90120"/>
        <n v="514872"/>
        <n v="7920"/>
        <n v="228"/>
        <n v="13540.5"/>
        <n v="107.10000000000001"/>
        <n v="16170"/>
        <n v="198.05"/>
        <n v="19552"/>
        <n v="129.5"/>
        <n v="1770"/>
        <n v="160770"/>
        <n v="113.10000000000001"/>
        <n v="369"/>
        <n v="16.5"/>
        <n v="8370"/>
        <n v="2929.5"/>
        <n v="2853"/>
        <n v="11518"/>
        <n v="734.06"/>
        <n v="15408"/>
        <n v="4860"/>
        <n v="11466"/>
        <n v="25"/>
        <n v="142.5"/>
        <n v="179.4"/>
        <n v="261.60000000000002"/>
        <n v="99.300000000000011"/>
        <n v="138.95000000000002"/>
        <n v="484011"/>
        <n v="351.6"/>
        <n v="114424"/>
        <n v="41.4"/>
        <n v="145585"/>
        <n v="1003"/>
        <n v="704.25"/>
        <n v="125.45"/>
        <n v="14328"/>
        <n v="140"/>
        <n v="889"/>
        <n v="98"/>
        <n v="161.5"/>
        <n v="67408"/>
        <n v="7434"/>
        <n v="2529"/>
        <n v="22520"/>
        <n v="67665"/>
        <n v="1974"/>
        <n v="297.5"/>
        <n v="128.39999999999998"/>
        <n v="44.92"/>
        <n v="322.42"/>
        <n v="45.4"/>
        <n v="200"/>
        <n v="159"/>
        <n v="8098"/>
        <n v="195"/>
        <n v="174.20000000000002"/>
        <n v="464"/>
        <n v="5202"/>
        <n v="7798"/>
        <n v="2030.5"/>
        <n v="76"/>
        <n v="42.5"/>
        <n v="737.1"/>
        <n v="3770"/>
      </sharedItems>
    </cacheField>
    <cacheField name="Quarters" numFmtId="0" databaseField="0">
      <fieldGroup base="3">
        <rangePr groupBy="quarters" startDate="2017-01-01T00:00:00" endDate="2018-12-30T00:00:00"/>
        <groupItems count="6">
          <s v="&lt;1/1/2017"/>
          <s v="Qtr1"/>
          <s v="Qtr2"/>
          <s v="Qtr3"/>
          <s v="Qtr4"/>
          <s v="&gt;12/30/2018"/>
        </groupItems>
      </fieldGroup>
    </cacheField>
    <cacheField name="Years" numFmtId="0" databaseField="0">
      <fieldGroup base="3">
        <rangePr groupBy="years" startDate="2017-01-01T00:00:00" endDate="2018-12-30T00:00:00"/>
        <groupItems count="4">
          <s v="&lt;1/1/2017"/>
          <s v="2017"/>
          <s v="2018"/>
          <s v="&gt;12/30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n v="1"/>
    <s v="Graham Frederick"/>
    <s v="Massachusetts"/>
    <x v="0"/>
    <x v="0"/>
    <x v="0"/>
    <x v="0"/>
    <n v="1"/>
    <n v="1201.23"/>
    <x v="0"/>
  </r>
  <r>
    <n v="2"/>
    <s v="Jael Rice"/>
    <s v="California"/>
    <x v="0"/>
    <x v="1"/>
    <x v="1"/>
    <x v="1"/>
    <n v="10"/>
    <n v="19806"/>
    <x v="1"/>
  </r>
  <r>
    <n v="3"/>
    <s v="Nolan Slater"/>
    <s v="Nevada"/>
    <x v="1"/>
    <x v="1"/>
    <x v="2"/>
    <x v="2"/>
    <n v="2"/>
    <n v="10714"/>
    <x v="2"/>
  </r>
  <r>
    <n v="4"/>
    <s v="Blaine Ashley"/>
    <s v="North Carolina"/>
    <x v="2"/>
    <x v="2"/>
    <x v="3"/>
    <x v="3"/>
    <n v="8"/>
    <n v="4504"/>
    <x v="3"/>
  </r>
  <r>
    <n v="5"/>
    <s v="Medge Ratliff"/>
    <s v="Ohio"/>
    <x v="3"/>
    <x v="1"/>
    <x v="4"/>
    <x v="4"/>
    <n v="11"/>
    <n v="28604"/>
    <x v="4"/>
  </r>
  <r>
    <n v="6"/>
    <s v="Cally Reynolds"/>
    <s v="North Dakota"/>
    <x v="4"/>
    <x v="0"/>
    <x v="5"/>
    <x v="5"/>
    <n v="17"/>
    <n v="40.950000000000003"/>
    <x v="5"/>
  </r>
  <r>
    <n v="7"/>
    <s v="Brock Case"/>
    <s v="Virginia"/>
    <x v="5"/>
    <x v="2"/>
    <x v="6"/>
    <x v="6"/>
    <n v="7"/>
    <n v="12.8"/>
    <x v="6"/>
  </r>
  <r>
    <n v="8"/>
    <s v="Theodore Brock"/>
    <s v="New York"/>
    <x v="6"/>
    <x v="3"/>
    <x v="7"/>
    <x v="7"/>
    <n v="10"/>
    <n v="9"/>
    <x v="7"/>
  </r>
  <r>
    <n v="9"/>
    <s v="Karly Hardin"/>
    <s v="Ohio"/>
    <x v="7"/>
    <x v="3"/>
    <x v="8"/>
    <x v="8"/>
    <n v="1"/>
    <n v="5.24"/>
    <x v="8"/>
  </r>
  <r>
    <n v="10"/>
    <s v="Eagan Bray"/>
    <s v="Pennsylvania"/>
    <x v="7"/>
    <x v="3"/>
    <x v="9"/>
    <x v="9"/>
    <n v="11"/>
    <n v="13.8"/>
    <x v="9"/>
  </r>
  <r>
    <n v="11"/>
    <s v="Oleg Merritt"/>
    <s v="California"/>
    <x v="8"/>
    <x v="2"/>
    <x v="10"/>
    <x v="10"/>
    <n v="11"/>
    <n v="7510"/>
    <x v="10"/>
  </r>
  <r>
    <n v="12"/>
    <s v="Roth Black"/>
    <s v="New York"/>
    <x v="9"/>
    <x v="2"/>
    <x v="11"/>
    <x v="11"/>
    <n v="3"/>
    <n v="8.35"/>
    <x v="11"/>
  </r>
  <r>
    <n v="13"/>
    <s v="Jaime Craig"/>
    <s v="Ohio"/>
    <x v="10"/>
    <x v="3"/>
    <x v="12"/>
    <x v="12"/>
    <n v="12"/>
    <n v="21.25"/>
    <x v="12"/>
  </r>
  <r>
    <n v="14"/>
    <s v="Jenna Hendricks"/>
    <s v="Oklahoma"/>
    <x v="11"/>
    <x v="4"/>
    <x v="13"/>
    <x v="13"/>
    <n v="5"/>
    <n v="282"/>
    <x v="13"/>
  </r>
  <r>
    <n v="15"/>
    <s v="Josiah Wagner"/>
    <s v="Alabama"/>
    <x v="11"/>
    <x v="3"/>
    <x v="14"/>
    <x v="14"/>
    <n v="2"/>
    <n v="8.1999999999999993"/>
    <x v="14"/>
  </r>
  <r>
    <n v="16"/>
    <s v="Nasim Sheppard"/>
    <s v="New York"/>
    <x v="12"/>
    <x v="3"/>
    <x v="15"/>
    <x v="15"/>
    <n v="16"/>
    <n v="21.4"/>
    <x v="15"/>
  </r>
  <r>
    <n v="17"/>
    <s v="Leslie Pace"/>
    <s v="Texas"/>
    <x v="13"/>
    <x v="3"/>
    <x v="16"/>
    <x v="16"/>
    <n v="7"/>
    <n v="17.45"/>
    <x v="16"/>
  </r>
  <r>
    <n v="18"/>
    <s v="Shay Davidson"/>
    <s v="Texas"/>
    <x v="14"/>
    <x v="4"/>
    <x v="17"/>
    <x v="17"/>
    <n v="16"/>
    <n v="2310"/>
    <x v="17"/>
  </r>
  <r>
    <n v="19"/>
    <s v="Jerry Gill"/>
    <s v="Alabama"/>
    <x v="15"/>
    <x v="0"/>
    <x v="18"/>
    <x v="18"/>
    <n v="15"/>
    <n v="442.5"/>
    <x v="18"/>
  </r>
  <r>
    <n v="20"/>
    <s v="Kenneth Potts"/>
    <s v="Montana"/>
    <x v="16"/>
    <x v="3"/>
    <x v="19"/>
    <x v="19"/>
    <n v="9"/>
    <n v="16.5"/>
    <x v="19"/>
  </r>
  <r>
    <n v="21"/>
    <s v="Quail Vance"/>
    <s v="Iowa"/>
    <x v="17"/>
    <x v="1"/>
    <x v="20"/>
    <x v="20"/>
    <n v="14"/>
    <n v="3066"/>
    <x v="20"/>
  </r>
  <r>
    <n v="22"/>
    <s v="Melyssa Gates"/>
    <s v="California"/>
    <x v="18"/>
    <x v="0"/>
    <x v="21"/>
    <x v="21"/>
    <n v="15"/>
    <n v="23.85"/>
    <x v="21"/>
  </r>
  <r>
    <n v="23"/>
    <s v="Shafira Bennett"/>
    <s v="Ohio"/>
    <x v="19"/>
    <x v="3"/>
    <x v="22"/>
    <x v="22"/>
    <n v="16"/>
    <n v="20.5"/>
    <x v="22"/>
  </r>
  <r>
    <n v="24"/>
    <s v="Quentin Marshall"/>
    <s v="District of Columbia"/>
    <x v="20"/>
    <x v="5"/>
    <x v="23"/>
    <x v="23"/>
    <n v="4"/>
    <n v="13.25"/>
    <x v="23"/>
  </r>
  <r>
    <n v="25"/>
    <s v="Rose Holcomb"/>
    <s v="Georgia"/>
    <x v="21"/>
    <x v="5"/>
    <x v="24"/>
    <x v="24"/>
    <n v="7"/>
    <n v="21.03"/>
    <x v="24"/>
  </r>
  <r>
    <n v="26"/>
    <s v="Zephr Mcgee"/>
    <s v="Pennsylvania"/>
    <x v="22"/>
    <x v="3"/>
    <x v="25"/>
    <x v="25"/>
    <n v="13"/>
    <n v="14"/>
    <x v="25"/>
  </r>
  <r>
    <n v="27"/>
    <s v="Sade Santiago"/>
    <s v="Alaska"/>
    <x v="23"/>
    <x v="2"/>
    <x v="26"/>
    <x v="26"/>
    <n v="8"/>
    <n v="5205"/>
    <x v="26"/>
  </r>
  <r>
    <n v="28"/>
    <s v="Sydney Bartlett"/>
    <s v="Tennessee"/>
    <x v="24"/>
    <x v="5"/>
    <x v="24"/>
    <x v="24"/>
    <n v="4"/>
    <n v="23.03"/>
    <x v="27"/>
  </r>
  <r>
    <n v="29"/>
    <s v="Anastasia Owens"/>
    <s v="Kansas"/>
    <x v="24"/>
    <x v="1"/>
    <x v="4"/>
    <x v="4"/>
    <n v="8"/>
    <n v="28606"/>
    <x v="28"/>
  </r>
  <r>
    <n v="30"/>
    <s v="Brooke Perkins"/>
    <s v="Texas"/>
    <x v="24"/>
    <x v="1"/>
    <x v="27"/>
    <x v="27"/>
    <n v="12"/>
    <n v="6128"/>
    <x v="29"/>
  </r>
  <r>
    <n v="31"/>
    <s v="Hadley Sosa"/>
    <s v="Florida"/>
    <x v="25"/>
    <x v="3"/>
    <x v="19"/>
    <x v="19"/>
    <n v="1"/>
    <n v="14.5"/>
    <x v="30"/>
  </r>
  <r>
    <n v="32"/>
    <s v="Shellie Velez"/>
    <s v="Ohio"/>
    <x v="26"/>
    <x v="3"/>
    <x v="25"/>
    <x v="25"/>
    <n v="14"/>
    <n v="13"/>
    <x v="25"/>
  </r>
  <r>
    <n v="33"/>
    <s v="Laith Jordan"/>
    <s v="Maryland"/>
    <x v="27"/>
    <x v="2"/>
    <x v="6"/>
    <x v="6"/>
    <n v="2"/>
    <n v="14.8"/>
    <x v="31"/>
  </r>
  <r>
    <n v="34"/>
    <s v="Gray Gutierrez"/>
    <s v="District of Columbia"/>
    <x v="27"/>
    <x v="5"/>
    <x v="28"/>
    <x v="28"/>
    <n v="11"/>
    <n v="45.92"/>
    <x v="32"/>
  </r>
  <r>
    <n v="35"/>
    <s v="Amery Washington"/>
    <s v="Illinois"/>
    <x v="28"/>
    <x v="0"/>
    <x v="29"/>
    <x v="29"/>
    <n v="11"/>
    <n v="1012.25"/>
    <x v="33"/>
  </r>
  <r>
    <n v="36"/>
    <s v="Nicole Mcconnell"/>
    <s v="California"/>
    <x v="28"/>
    <x v="3"/>
    <x v="25"/>
    <x v="25"/>
    <n v="9"/>
    <n v="19"/>
    <x v="34"/>
  </r>
  <r>
    <n v="37"/>
    <s v="Brooke Perkins"/>
    <s v="Texas"/>
    <x v="29"/>
    <x v="2"/>
    <x v="11"/>
    <x v="11"/>
    <n v="14"/>
    <n v="11.35"/>
    <x v="35"/>
  </r>
  <r>
    <n v="38"/>
    <s v="Kaden Sharpe"/>
    <s v="Virginia"/>
    <x v="30"/>
    <x v="3"/>
    <x v="25"/>
    <x v="25"/>
    <n v="5"/>
    <n v="15"/>
    <x v="36"/>
  </r>
  <r>
    <n v="39"/>
    <s v="Jael Rice"/>
    <s v="California"/>
    <x v="31"/>
    <x v="0"/>
    <x v="30"/>
    <x v="30"/>
    <n v="8"/>
    <n v="317"/>
    <x v="37"/>
  </r>
  <r>
    <n v="40"/>
    <s v="Merrill Freeman"/>
    <s v="Connecticut"/>
    <x v="32"/>
    <x v="2"/>
    <x v="6"/>
    <x v="6"/>
    <n v="13"/>
    <n v="18.8"/>
    <x v="38"/>
  </r>
  <r>
    <n v="41"/>
    <s v="Adena Jenkins"/>
    <s v="Illinois"/>
    <x v="33"/>
    <x v="4"/>
    <x v="31"/>
    <x v="31"/>
    <n v="3"/>
    <n v="557"/>
    <x v="39"/>
  </r>
  <r>
    <n v="42"/>
    <s v="Mollie Meyers"/>
    <s v="Texas"/>
    <x v="34"/>
    <x v="3"/>
    <x v="25"/>
    <x v="25"/>
    <n v="16"/>
    <n v="14"/>
    <x v="40"/>
  </r>
  <r>
    <n v="43"/>
    <s v="Hedy Vang"/>
    <s v="California"/>
    <x v="35"/>
    <x v="5"/>
    <x v="32"/>
    <x v="32"/>
    <n v="18"/>
    <n v="42.18"/>
    <x v="41"/>
  </r>
  <r>
    <n v="44"/>
    <s v="Chastity Charles"/>
    <s v="Alabama"/>
    <x v="36"/>
    <x v="5"/>
    <x v="23"/>
    <x v="23"/>
    <n v="5"/>
    <n v="7.25"/>
    <x v="42"/>
  </r>
  <r>
    <n v="45"/>
    <s v="Kamal Newton"/>
    <s v="Wisconsin"/>
    <x v="37"/>
    <x v="3"/>
    <x v="22"/>
    <x v="22"/>
    <n v="9"/>
    <n v="20.5"/>
    <x v="43"/>
  </r>
  <r>
    <n v="46"/>
    <s v="Dorian Dale"/>
    <s v="Michigan"/>
    <x v="38"/>
    <x v="0"/>
    <x v="29"/>
    <x v="29"/>
    <n v="18"/>
    <n v="1015.25"/>
    <x v="44"/>
  </r>
  <r>
    <n v="47"/>
    <s v="Jenna Hendricks"/>
    <s v="Oklahoma"/>
    <x v="39"/>
    <x v="5"/>
    <x v="23"/>
    <x v="23"/>
    <n v="12"/>
    <n v="11.25"/>
    <x v="45"/>
  </r>
  <r>
    <n v="48"/>
    <s v="Benjamin Miranda"/>
    <s v="Florida"/>
    <x v="40"/>
    <x v="4"/>
    <x v="33"/>
    <x v="33"/>
    <n v="10"/>
    <n v="58"/>
    <x v="46"/>
  </r>
  <r>
    <n v="49"/>
    <s v="Philip Ware"/>
    <s v="District of Columbia"/>
    <x v="41"/>
    <x v="0"/>
    <x v="34"/>
    <x v="34"/>
    <n v="7"/>
    <n v="488.25"/>
    <x v="47"/>
  </r>
  <r>
    <n v="50"/>
    <s v="Malik Faulkner"/>
    <s v="Florida"/>
    <x v="42"/>
    <x v="2"/>
    <x v="35"/>
    <x v="35"/>
    <n v="10"/>
    <n v="13235"/>
    <x v="48"/>
  </r>
  <r>
    <n v="51"/>
    <s v="Serena Malone"/>
    <s v="California"/>
    <x v="43"/>
    <x v="3"/>
    <x v="15"/>
    <x v="15"/>
    <n v="2"/>
    <n v="14.4"/>
    <x v="49"/>
  </r>
  <r>
    <n v="52"/>
    <s v="Mollie Meyers"/>
    <s v="Texas"/>
    <x v="44"/>
    <x v="2"/>
    <x v="26"/>
    <x v="26"/>
    <n v="1"/>
    <n v="5201"/>
    <x v="50"/>
  </r>
  <r>
    <n v="53"/>
    <s v="Cally Reynolds"/>
    <s v="North Dakota"/>
    <x v="44"/>
    <x v="3"/>
    <x v="12"/>
    <x v="12"/>
    <n v="14"/>
    <n v="14.25"/>
    <x v="51"/>
  </r>
  <r>
    <n v="54"/>
    <s v="Ayanna Foreman"/>
    <s v="California"/>
    <x v="45"/>
    <x v="3"/>
    <x v="19"/>
    <x v="19"/>
    <n v="11"/>
    <n v="12.5"/>
    <x v="52"/>
  </r>
  <r>
    <n v="55"/>
    <s v="Francesca Hodges"/>
    <s v="Iowa"/>
    <x v="46"/>
    <x v="0"/>
    <x v="36"/>
    <x v="36"/>
    <n v="11"/>
    <n v="895.5"/>
    <x v="53"/>
  </r>
  <r>
    <n v="56"/>
    <s v="Shay Davidson"/>
    <s v="Texas"/>
    <x v="47"/>
    <x v="5"/>
    <x v="32"/>
    <x v="32"/>
    <n v="10"/>
    <n v="43.18"/>
    <x v="54"/>
  </r>
  <r>
    <n v="57"/>
    <s v="Sydney Bartlett"/>
    <s v="Tennessee"/>
    <x v="48"/>
    <x v="0"/>
    <x v="21"/>
    <x v="21"/>
    <n v="17"/>
    <n v="19.850000000000001"/>
    <x v="55"/>
  </r>
  <r>
    <n v="58"/>
    <s v="Sasha King"/>
    <s v="Colorado"/>
    <x v="49"/>
    <x v="4"/>
    <x v="37"/>
    <x v="37"/>
    <n v="8"/>
    <n v="889"/>
    <x v="56"/>
  </r>
  <r>
    <n v="59"/>
    <s v="Calvin Henry"/>
    <s v="Florida"/>
    <x v="50"/>
    <x v="2"/>
    <x v="38"/>
    <x v="38"/>
    <n v="12"/>
    <n v="2.65"/>
    <x v="57"/>
  </r>
  <r>
    <n v="60"/>
    <s v="Mona Matthews"/>
    <s v="California"/>
    <x v="51"/>
    <x v="3"/>
    <x v="22"/>
    <x v="22"/>
    <n v="9"/>
    <n v="26.5"/>
    <x v="58"/>
  </r>
  <r>
    <n v="61"/>
    <s v="Nash Vasquez"/>
    <s v="Minnesota"/>
    <x v="52"/>
    <x v="3"/>
    <x v="7"/>
    <x v="7"/>
    <n v="9"/>
    <n v="7"/>
    <x v="59"/>
  </r>
  <r>
    <n v="62"/>
    <s v="Judith Leonard"/>
    <s v="New Jersey"/>
    <x v="53"/>
    <x v="2"/>
    <x v="10"/>
    <x v="10"/>
    <n v="14"/>
    <n v="7510"/>
    <x v="60"/>
  </r>
  <r>
    <n v="63"/>
    <s v="Barrett Howell"/>
    <s v="California"/>
    <x v="53"/>
    <x v="0"/>
    <x v="0"/>
    <x v="0"/>
    <n v="5"/>
    <n v="1204.23"/>
    <x v="61"/>
  </r>
  <r>
    <n v="64"/>
    <s v="Brody Love"/>
    <s v="California"/>
    <x v="54"/>
    <x v="3"/>
    <x v="25"/>
    <x v="25"/>
    <n v="4"/>
    <n v="16"/>
    <x v="62"/>
  </r>
  <r>
    <n v="65"/>
    <s v="Cailin Alford"/>
    <s v="North Carolina"/>
    <x v="55"/>
    <x v="4"/>
    <x v="13"/>
    <x v="13"/>
    <n v="2"/>
    <n v="285"/>
    <x v="63"/>
  </r>
  <r>
    <n v="66"/>
    <s v="Sydney Bartlett"/>
    <s v="Tennessee"/>
    <x v="56"/>
    <x v="0"/>
    <x v="39"/>
    <x v="39"/>
    <n v="12"/>
    <n v="796.5"/>
    <x v="64"/>
  </r>
  <r>
    <n v="67"/>
    <s v="Hedy Vang"/>
    <s v="California"/>
    <x v="57"/>
    <x v="2"/>
    <x v="40"/>
    <x v="40"/>
    <n v="18"/>
    <n v="13.5"/>
    <x v="65"/>
  </r>
  <r>
    <n v="68"/>
    <s v="Leslie Pace"/>
    <s v="Texas"/>
    <x v="58"/>
    <x v="3"/>
    <x v="15"/>
    <x v="15"/>
    <n v="7"/>
    <n v="14.4"/>
    <x v="66"/>
  </r>
  <r>
    <n v="69"/>
    <s v="Adara Langley"/>
    <s v="California"/>
    <x v="59"/>
    <x v="0"/>
    <x v="41"/>
    <x v="41"/>
    <n v="12"/>
    <n v="391"/>
    <x v="67"/>
  </r>
  <r>
    <n v="70"/>
    <s v="Coby Lucas"/>
    <s v="Tennessee"/>
    <x v="60"/>
    <x v="2"/>
    <x v="38"/>
    <x v="38"/>
    <n v="7"/>
    <n v="16.5"/>
    <x v="68"/>
  </r>
  <r>
    <n v="71"/>
    <s v="Nash Vasquez"/>
    <s v="Minnesota"/>
    <x v="61"/>
    <x v="1"/>
    <x v="42"/>
    <x v="42"/>
    <n v="4"/>
    <n v="44001"/>
    <x v="69"/>
  </r>
  <r>
    <n v="72"/>
    <s v="Iliana Hester"/>
    <s v="Illinois"/>
    <x v="62"/>
    <x v="0"/>
    <x v="43"/>
    <x v="43"/>
    <n v="7"/>
    <n v="576.75"/>
    <x v="70"/>
  </r>
  <r>
    <n v="73"/>
    <s v="Arden Bennett"/>
    <s v="Louisiana"/>
    <x v="63"/>
    <x v="0"/>
    <x v="44"/>
    <x v="44"/>
    <n v="16"/>
    <n v="660"/>
    <x v="71"/>
  </r>
  <r>
    <n v="74"/>
    <s v="Nasim Sheppard"/>
    <s v="New York"/>
    <x v="64"/>
    <x v="2"/>
    <x v="38"/>
    <x v="38"/>
    <n v="11"/>
    <n v="12.5"/>
    <x v="52"/>
  </r>
  <r>
    <n v="75"/>
    <s v="Wynter Roberts"/>
    <s v="California"/>
    <x v="65"/>
    <x v="0"/>
    <x v="5"/>
    <x v="5"/>
    <n v="6"/>
    <n v="46.95"/>
    <x v="72"/>
  </r>
  <r>
    <n v="76"/>
    <s v="Zephr Mcgee"/>
    <s v="Pennsylvania"/>
    <x v="65"/>
    <x v="1"/>
    <x v="42"/>
    <x v="42"/>
    <n v="6"/>
    <n v="44006"/>
    <x v="73"/>
  </r>
  <r>
    <n v="77"/>
    <s v="Graham Frederick"/>
    <s v="Massachusetts"/>
    <x v="66"/>
    <x v="3"/>
    <x v="12"/>
    <x v="12"/>
    <n v="1"/>
    <n v="21.25"/>
    <x v="74"/>
  </r>
  <r>
    <n v="78"/>
    <s v="Astra Edwards"/>
    <s v="New York"/>
    <x v="67"/>
    <x v="4"/>
    <x v="13"/>
    <x v="13"/>
    <n v="8"/>
    <n v="290"/>
    <x v="75"/>
  </r>
  <r>
    <n v="79"/>
    <s v="Calvin Henry"/>
    <s v="Florida"/>
    <x v="68"/>
    <x v="2"/>
    <x v="11"/>
    <x v="11"/>
    <n v="8"/>
    <n v="10.35"/>
    <x v="76"/>
  </r>
  <r>
    <n v="80"/>
    <s v="Chastity Charles"/>
    <s v="Alabama"/>
    <x v="69"/>
    <x v="0"/>
    <x v="36"/>
    <x v="36"/>
    <n v="14"/>
    <n v="891.5"/>
    <x v="77"/>
  </r>
  <r>
    <n v="81"/>
    <s v="Derek Conrad"/>
    <s v="Colorado"/>
    <x v="70"/>
    <x v="4"/>
    <x v="37"/>
    <x v="37"/>
    <n v="1"/>
    <n v="883"/>
    <x v="78"/>
  </r>
  <r>
    <n v="82"/>
    <s v="Eric Donaldson"/>
    <s v="Florida"/>
    <x v="70"/>
    <x v="5"/>
    <x v="24"/>
    <x v="24"/>
    <n v="11"/>
    <n v="29.03"/>
    <x v="79"/>
  </r>
  <r>
    <n v="83"/>
    <s v="Kyle Keith"/>
    <s v="Georgia"/>
    <x v="71"/>
    <x v="3"/>
    <x v="15"/>
    <x v="15"/>
    <n v="3"/>
    <n v="13.4"/>
    <x v="80"/>
  </r>
  <r>
    <n v="84"/>
    <s v="Germaine Green"/>
    <s v="Texas"/>
    <x v="72"/>
    <x v="1"/>
    <x v="1"/>
    <x v="1"/>
    <n v="3"/>
    <n v="19803"/>
    <x v="81"/>
  </r>
  <r>
    <n v="85"/>
    <s v="Lunea Rios"/>
    <s v="Maryland"/>
    <x v="73"/>
    <x v="0"/>
    <x v="45"/>
    <x v="45"/>
    <n v="4"/>
    <n v="1504"/>
    <x v="82"/>
  </r>
  <r>
    <n v="86"/>
    <s v="Zephr Mcgee"/>
    <s v="Pennsylvania"/>
    <x v="74"/>
    <x v="2"/>
    <x v="35"/>
    <x v="35"/>
    <n v="10"/>
    <n v="13242"/>
    <x v="83"/>
  </r>
  <r>
    <n v="87"/>
    <s v="Debra Finley"/>
    <s v="Ohio"/>
    <x v="74"/>
    <x v="4"/>
    <x v="46"/>
    <x v="46"/>
    <n v="9"/>
    <n v="1284"/>
    <x v="84"/>
  </r>
  <r>
    <n v="88"/>
    <s v="Michael Rutledge"/>
    <s v="Ohio"/>
    <x v="75"/>
    <x v="2"/>
    <x v="11"/>
    <x v="11"/>
    <n v="5"/>
    <n v="16.350000000000001"/>
    <x v="85"/>
  </r>
  <r>
    <n v="89"/>
    <s v="Quentin Marshall"/>
    <s v="District of Columbia"/>
    <x v="76"/>
    <x v="3"/>
    <x v="22"/>
    <x v="22"/>
    <n v="7"/>
    <n v="27.5"/>
    <x v="86"/>
  </r>
  <r>
    <n v="90"/>
    <s v="Kyla Hebert"/>
    <s v="North Carolina"/>
    <x v="76"/>
    <x v="3"/>
    <x v="7"/>
    <x v="7"/>
    <n v="5"/>
    <n v="4"/>
    <x v="87"/>
  </r>
  <r>
    <n v="91"/>
    <s v="Debra Finley"/>
    <s v="Ohio"/>
    <x v="77"/>
    <x v="3"/>
    <x v="25"/>
    <x v="25"/>
    <n v="12"/>
    <n v="18"/>
    <x v="88"/>
  </r>
  <r>
    <n v="92"/>
    <s v="Molly Grant"/>
    <s v="Virginia"/>
    <x v="78"/>
    <x v="3"/>
    <x v="47"/>
    <x v="47"/>
    <n v="7"/>
    <n v="16.55"/>
    <x v="89"/>
  </r>
  <r>
    <n v="93"/>
    <s v="Roanna Acevedo"/>
    <s v="Florida"/>
    <x v="79"/>
    <x v="4"/>
    <x v="48"/>
    <x v="48"/>
    <n v="9"/>
    <n v="1034"/>
    <x v="90"/>
  </r>
  <r>
    <n v="94"/>
    <s v="Clementine Oliver"/>
    <s v="Kansas"/>
    <x v="80"/>
    <x v="0"/>
    <x v="49"/>
    <x v="49"/>
    <n v="10"/>
    <n v="531"/>
    <x v="91"/>
  </r>
  <r>
    <n v="95"/>
    <s v="Eagan Bray"/>
    <s v="Pennsylvania"/>
    <x v="81"/>
    <x v="3"/>
    <x v="15"/>
    <x v="15"/>
    <n v="4"/>
    <n v="14.4"/>
    <x v="92"/>
  </r>
  <r>
    <n v="96"/>
    <s v="Rae Hawkins"/>
    <s v="Massachusetts"/>
    <x v="82"/>
    <x v="2"/>
    <x v="3"/>
    <x v="3"/>
    <n v="18"/>
    <n v="4509"/>
    <x v="93"/>
  </r>
  <r>
    <n v="97"/>
    <s v="Melinda Price"/>
    <s v="Texas"/>
    <x v="83"/>
    <x v="0"/>
    <x v="21"/>
    <x v="21"/>
    <n v="8"/>
    <n v="18.850000000000001"/>
    <x v="94"/>
  </r>
  <r>
    <n v="98"/>
    <s v="Ronan Mendez"/>
    <s v="Wisconsin"/>
    <x v="84"/>
    <x v="4"/>
    <x v="46"/>
    <x v="46"/>
    <n v="4"/>
    <n v="1282"/>
    <x v="95"/>
  </r>
  <r>
    <n v="99"/>
    <s v="Shellie Velez"/>
    <s v="Ohio"/>
    <x v="85"/>
    <x v="0"/>
    <x v="0"/>
    <x v="0"/>
    <n v="3"/>
    <n v="1201.23"/>
    <x v="96"/>
  </r>
  <r>
    <n v="100"/>
    <s v="Theodore Brock"/>
    <s v="New York"/>
    <x v="85"/>
    <x v="0"/>
    <x v="5"/>
    <x v="5"/>
    <n v="7"/>
    <n v="43.95"/>
    <x v="97"/>
  </r>
  <r>
    <n v="101"/>
    <s v="Lucas Trevino"/>
    <s v="Minnesota"/>
    <x v="86"/>
    <x v="0"/>
    <x v="39"/>
    <x v="39"/>
    <n v="15"/>
    <n v="797.5"/>
    <x v="98"/>
  </r>
  <r>
    <n v="102"/>
    <s v="Rhonda Wilder"/>
    <s v="Kentucky"/>
    <x v="87"/>
    <x v="0"/>
    <x v="30"/>
    <x v="30"/>
    <n v="9"/>
    <n v="324"/>
    <x v="99"/>
  </r>
  <r>
    <n v="103"/>
    <s v="Ayanna Foreman"/>
    <s v="California"/>
    <x v="88"/>
    <x v="1"/>
    <x v="2"/>
    <x v="2"/>
    <n v="13"/>
    <n v="10718"/>
    <x v="100"/>
  </r>
  <r>
    <n v="104"/>
    <s v="Jael Rice"/>
    <s v="California"/>
    <x v="89"/>
    <x v="3"/>
    <x v="9"/>
    <x v="9"/>
    <n v="15"/>
    <n v="13.8"/>
    <x v="101"/>
  </r>
  <r>
    <n v="105"/>
    <s v="Brock Case"/>
    <s v="Virginia"/>
    <x v="90"/>
    <x v="4"/>
    <x v="17"/>
    <x v="17"/>
    <n v="8"/>
    <n v="2310"/>
    <x v="102"/>
  </r>
  <r>
    <n v="106"/>
    <s v="Chester Best"/>
    <s v="Minnesota"/>
    <x v="91"/>
    <x v="3"/>
    <x v="9"/>
    <x v="9"/>
    <n v="7"/>
    <n v="13.8"/>
    <x v="103"/>
  </r>
  <r>
    <n v="107"/>
    <s v="Guy Ochoa"/>
    <s v="Michigan"/>
    <x v="92"/>
    <x v="2"/>
    <x v="40"/>
    <x v="40"/>
    <n v="17"/>
    <n v="18.5"/>
    <x v="104"/>
  </r>
  <r>
    <n v="108"/>
    <s v="Dustin Daugherty"/>
    <s v="Iowa"/>
    <x v="93"/>
    <x v="3"/>
    <x v="16"/>
    <x v="16"/>
    <n v="12"/>
    <n v="14.45"/>
    <x v="105"/>
  </r>
  <r>
    <n v="109"/>
    <s v="Indira Odom"/>
    <s v="Minnesota"/>
    <x v="93"/>
    <x v="5"/>
    <x v="32"/>
    <x v="32"/>
    <n v="13"/>
    <n v="37.18"/>
    <x v="106"/>
  </r>
  <r>
    <n v="110"/>
    <s v="Rhona Stanley"/>
    <s v="California"/>
    <x v="94"/>
    <x v="4"/>
    <x v="13"/>
    <x v="13"/>
    <n v="15"/>
    <n v="289"/>
    <x v="107"/>
  </r>
  <r>
    <n v="111"/>
    <s v="Amena Petersen"/>
    <s v="New York"/>
    <x v="95"/>
    <x v="4"/>
    <x v="31"/>
    <x v="31"/>
    <n v="13"/>
    <n v="558"/>
    <x v="108"/>
  </r>
  <r>
    <n v="112"/>
    <s v="Kenneth Potts"/>
    <s v="Montana"/>
    <x v="96"/>
    <x v="4"/>
    <x v="37"/>
    <x v="37"/>
    <n v="10"/>
    <n v="886"/>
    <x v="109"/>
  </r>
  <r>
    <n v="113"/>
    <s v="Yoko Travis"/>
    <s v="North Carolina"/>
    <x v="96"/>
    <x v="3"/>
    <x v="9"/>
    <x v="9"/>
    <n v="3"/>
    <n v="13.8"/>
    <x v="110"/>
  </r>
  <r>
    <n v="114"/>
    <s v="Hunter Newton"/>
    <s v="Texas"/>
    <x v="96"/>
    <x v="1"/>
    <x v="20"/>
    <x v="20"/>
    <n v="8"/>
    <n v="3064"/>
    <x v="111"/>
  </r>
  <r>
    <n v="115"/>
    <s v="Rose Holcomb"/>
    <s v="Georgia"/>
    <x v="96"/>
    <x v="1"/>
    <x v="27"/>
    <x v="27"/>
    <n v="7"/>
    <n v="6127"/>
    <x v="112"/>
  </r>
  <r>
    <n v="116"/>
    <s v="Melinda Price"/>
    <s v="Texas"/>
    <x v="97"/>
    <x v="4"/>
    <x v="37"/>
    <x v="37"/>
    <n v="4"/>
    <n v="882"/>
    <x v="113"/>
  </r>
  <r>
    <n v="117"/>
    <s v="Mollie Meyers"/>
    <s v="Texas"/>
    <x v="97"/>
    <x v="3"/>
    <x v="7"/>
    <x v="7"/>
    <n v="9"/>
    <n v="12"/>
    <x v="114"/>
  </r>
  <r>
    <n v="118"/>
    <s v="Chastity Charles"/>
    <s v="Alabama"/>
    <x v="98"/>
    <x v="0"/>
    <x v="21"/>
    <x v="21"/>
    <n v="12"/>
    <n v="17.850000000000001"/>
    <x v="115"/>
  </r>
  <r>
    <n v="119"/>
    <s v="Savannah Conner"/>
    <s v="North Carolina"/>
    <x v="98"/>
    <x v="5"/>
    <x v="28"/>
    <x v="28"/>
    <n v="15"/>
    <n v="47.92"/>
    <x v="116"/>
  </r>
  <r>
    <n v="120"/>
    <s v="Tyrone Powell"/>
    <s v="Indiana"/>
    <x v="99"/>
    <x v="0"/>
    <x v="30"/>
    <x v="30"/>
    <n v="14"/>
    <n v="320"/>
    <x v="117"/>
  </r>
  <r>
    <n v="121"/>
    <s v="Chastity Charles"/>
    <s v="Alabama"/>
    <x v="100"/>
    <x v="3"/>
    <x v="50"/>
    <x v="50"/>
    <n v="17"/>
    <n v="9.65"/>
    <x v="118"/>
  </r>
  <r>
    <n v="122"/>
    <s v="Joshua Delaney"/>
    <s v="Oklahoma"/>
    <x v="101"/>
    <x v="2"/>
    <x v="38"/>
    <x v="38"/>
    <n v="7"/>
    <n v="9.5"/>
    <x v="119"/>
  </r>
  <r>
    <n v="123"/>
    <s v="Raja Wells"/>
    <s v="District of Columbia"/>
    <x v="102"/>
    <x v="0"/>
    <x v="51"/>
    <x v="51"/>
    <n v="14"/>
    <n v="360"/>
    <x v="120"/>
  </r>
  <r>
    <n v="124"/>
    <s v="Coby Lucas"/>
    <s v="Tennessee"/>
    <x v="103"/>
    <x v="4"/>
    <x v="13"/>
    <x v="13"/>
    <n v="14"/>
    <n v="281"/>
    <x v="121"/>
  </r>
  <r>
    <n v="125"/>
    <s v="Rae Hawkins"/>
    <s v="Massachusetts"/>
    <x v="104"/>
    <x v="0"/>
    <x v="51"/>
    <x v="51"/>
    <n v="8"/>
    <n v="351"/>
    <x v="122"/>
  </r>
  <r>
    <n v="126"/>
    <s v="Nolan Slater"/>
    <s v="Nevada"/>
    <x v="105"/>
    <x v="4"/>
    <x v="33"/>
    <x v="33"/>
    <n v="16"/>
    <n v="59"/>
    <x v="123"/>
  </r>
  <r>
    <n v="127"/>
    <s v="Zena Washington"/>
    <s v="California"/>
    <x v="106"/>
    <x v="5"/>
    <x v="23"/>
    <x v="23"/>
    <n v="14"/>
    <n v="11.25"/>
    <x v="124"/>
  </r>
  <r>
    <n v="128"/>
    <s v="Calvin Henry"/>
    <s v="Florida"/>
    <x v="107"/>
    <x v="2"/>
    <x v="40"/>
    <x v="40"/>
    <n v="10"/>
    <n v="18.5"/>
    <x v="125"/>
  </r>
  <r>
    <n v="129"/>
    <s v="Rebekah Nelson"/>
    <s v="New York"/>
    <x v="108"/>
    <x v="4"/>
    <x v="48"/>
    <x v="48"/>
    <n v="17"/>
    <n v="1032"/>
    <x v="126"/>
  </r>
  <r>
    <n v="130"/>
    <s v="Clementine Oliver"/>
    <s v="Kansas"/>
    <x v="109"/>
    <x v="3"/>
    <x v="15"/>
    <x v="15"/>
    <n v="10"/>
    <n v="14.4"/>
    <x v="127"/>
  </r>
  <r>
    <n v="131"/>
    <s v="Molly Grant"/>
    <s v="Virginia"/>
    <x v="110"/>
    <x v="5"/>
    <x v="28"/>
    <x v="28"/>
    <n v="11"/>
    <n v="44.92"/>
    <x v="128"/>
  </r>
  <r>
    <n v="132"/>
    <s v="Brock Case"/>
    <s v="Virginia"/>
    <x v="111"/>
    <x v="2"/>
    <x v="38"/>
    <x v="38"/>
    <n v="7"/>
    <n v="9.5"/>
    <x v="119"/>
  </r>
  <r>
    <n v="133"/>
    <s v="Joshua Delaney"/>
    <s v="Oklahoma"/>
    <x v="111"/>
    <x v="2"/>
    <x v="11"/>
    <x v="11"/>
    <n v="9"/>
    <n v="11.35"/>
    <x v="129"/>
  </r>
  <r>
    <n v="134"/>
    <s v="Calvin Henry"/>
    <s v="Florida"/>
    <x v="111"/>
    <x v="4"/>
    <x v="33"/>
    <x v="33"/>
    <n v="2"/>
    <n v="56"/>
    <x v="130"/>
  </r>
  <r>
    <n v="135"/>
    <s v="Benjamin Miranda"/>
    <s v="Florida"/>
    <x v="112"/>
    <x v="0"/>
    <x v="51"/>
    <x v="51"/>
    <n v="17"/>
    <n v="351"/>
    <x v="131"/>
  </r>
  <r>
    <n v="136"/>
    <s v="Wesley Rush"/>
    <s v="Texas"/>
    <x v="113"/>
    <x v="3"/>
    <x v="50"/>
    <x v="50"/>
    <n v="13"/>
    <n v="11.65"/>
    <x v="132"/>
  </r>
  <r>
    <n v="137"/>
    <s v="Erasmus Neal"/>
    <s v="California"/>
    <x v="114"/>
    <x v="4"/>
    <x v="31"/>
    <x v="31"/>
    <n v="12"/>
    <n v="559"/>
    <x v="133"/>
  </r>
  <r>
    <n v="138"/>
    <s v="Lucas Trevino"/>
    <s v="Minnesota"/>
    <x v="115"/>
    <x v="3"/>
    <x v="15"/>
    <x v="15"/>
    <n v="8"/>
    <n v="14.4"/>
    <x v="134"/>
  </r>
  <r>
    <n v="139"/>
    <s v="Zena Washington"/>
    <s v="California"/>
    <x v="116"/>
    <x v="5"/>
    <x v="32"/>
    <x v="32"/>
    <n v="7"/>
    <n v="37.18"/>
    <x v="135"/>
  </r>
  <r>
    <n v="140"/>
    <s v="Brody Love"/>
    <s v="California"/>
    <x v="117"/>
    <x v="3"/>
    <x v="19"/>
    <x v="19"/>
    <n v="16"/>
    <n v="14.5"/>
    <x v="136"/>
  </r>
  <r>
    <n v="141"/>
    <s v="Eric Donaldson"/>
    <s v="Florida"/>
    <x v="118"/>
    <x v="2"/>
    <x v="6"/>
    <x v="6"/>
    <n v="13"/>
    <n v="14.8"/>
    <x v="137"/>
  </r>
  <r>
    <n v="142"/>
    <s v="Molly Grant"/>
    <s v="Virginia"/>
    <x v="119"/>
    <x v="1"/>
    <x v="42"/>
    <x v="42"/>
    <n v="4"/>
    <n v="44006"/>
    <x v="138"/>
  </r>
  <r>
    <n v="143"/>
    <s v="Merrill Freeman"/>
    <s v="Connecticut"/>
    <x v="120"/>
    <x v="3"/>
    <x v="25"/>
    <x v="25"/>
    <n v="14"/>
    <n v="15"/>
    <x v="139"/>
  </r>
  <r>
    <n v="144"/>
    <s v="Quail Vance"/>
    <s v="Iowa"/>
    <x v="121"/>
    <x v="3"/>
    <x v="7"/>
    <x v="7"/>
    <n v="17"/>
    <n v="4"/>
    <x v="140"/>
  </r>
  <r>
    <n v="145"/>
    <s v="Dorian Dale"/>
    <s v="Michigan"/>
    <x v="122"/>
    <x v="0"/>
    <x v="51"/>
    <x v="51"/>
    <n v="14"/>
    <n v="351"/>
    <x v="141"/>
  </r>
  <r>
    <n v="146"/>
    <s v="Serena Malone"/>
    <s v="California"/>
    <x v="122"/>
    <x v="2"/>
    <x v="35"/>
    <x v="35"/>
    <n v="9"/>
    <n v="13242"/>
    <x v="142"/>
  </r>
  <r>
    <n v="147"/>
    <s v="Tyrone Powell"/>
    <s v="Indiana"/>
    <x v="122"/>
    <x v="5"/>
    <x v="24"/>
    <x v="24"/>
    <n v="14"/>
    <n v="21.03"/>
    <x v="143"/>
  </r>
  <r>
    <n v="148"/>
    <s v="Arden Bennett"/>
    <s v="Louisiana"/>
    <x v="123"/>
    <x v="3"/>
    <x v="22"/>
    <x v="22"/>
    <n v="17"/>
    <n v="26.5"/>
    <x v="144"/>
  </r>
  <r>
    <n v="149"/>
    <s v="Lunea Rios"/>
    <s v="Maryland"/>
    <x v="124"/>
    <x v="3"/>
    <x v="7"/>
    <x v="7"/>
    <n v="9"/>
    <n v="12"/>
    <x v="114"/>
  </r>
  <r>
    <n v="150"/>
    <s v="Raja Wells"/>
    <s v="District of Columbia"/>
    <x v="125"/>
    <x v="5"/>
    <x v="32"/>
    <x v="32"/>
    <n v="15"/>
    <n v="42.18"/>
    <x v="145"/>
  </r>
  <r>
    <n v="151"/>
    <s v="Joshua Delaney"/>
    <s v="Oklahoma"/>
    <x v="126"/>
    <x v="0"/>
    <x v="0"/>
    <x v="0"/>
    <n v="5"/>
    <n v="1204.23"/>
    <x v="61"/>
  </r>
  <r>
    <n v="152"/>
    <s v="Wesley Rush"/>
    <s v="Texas"/>
    <x v="127"/>
    <x v="4"/>
    <x v="13"/>
    <x v="13"/>
    <n v="1"/>
    <n v="285"/>
    <x v="146"/>
  </r>
  <r>
    <n v="153"/>
    <s v="Coby Lucas"/>
    <s v="Tennessee"/>
    <x v="128"/>
    <x v="0"/>
    <x v="41"/>
    <x v="41"/>
    <n v="14"/>
    <n v="391"/>
    <x v="147"/>
  </r>
  <r>
    <n v="154"/>
    <s v="Shay Davidson"/>
    <s v="Texas"/>
    <x v="128"/>
    <x v="3"/>
    <x v="9"/>
    <x v="9"/>
    <n v="15"/>
    <n v="13.8"/>
    <x v="101"/>
  </r>
  <r>
    <n v="155"/>
    <s v="Zena Washington"/>
    <s v="California"/>
    <x v="128"/>
    <x v="5"/>
    <x v="23"/>
    <x v="23"/>
    <n v="11"/>
    <n v="11.25"/>
    <x v="148"/>
  </r>
  <r>
    <n v="156"/>
    <s v="Ronan Mendez"/>
    <s v="Wisconsin"/>
    <x v="129"/>
    <x v="4"/>
    <x v="31"/>
    <x v="31"/>
    <n v="13"/>
    <n v="559"/>
    <x v="149"/>
  </r>
  <r>
    <n v="157"/>
    <s v="Joshua Delaney"/>
    <s v="Oklahoma"/>
    <x v="129"/>
    <x v="3"/>
    <x v="14"/>
    <x v="14"/>
    <n v="6"/>
    <n v="8.1999999999999993"/>
    <x v="150"/>
  </r>
  <r>
    <n v="158"/>
    <s v="Molly Grant"/>
    <s v="Virginia"/>
    <x v="130"/>
    <x v="2"/>
    <x v="40"/>
    <x v="40"/>
    <n v="4"/>
    <n v="18.5"/>
    <x v="151"/>
  </r>
  <r>
    <n v="159"/>
    <s v="Eagan Bray"/>
    <s v="Pennsylvania"/>
    <x v="131"/>
    <x v="2"/>
    <x v="10"/>
    <x v="10"/>
    <n v="7"/>
    <n v="7510"/>
    <x v="152"/>
  </r>
  <r>
    <n v="160"/>
    <s v="Molly Grant"/>
    <s v="Virginia"/>
    <x v="131"/>
    <x v="3"/>
    <x v="16"/>
    <x v="16"/>
    <n v="11"/>
    <n v="14.45"/>
    <x v="153"/>
  </r>
  <r>
    <n v="161"/>
    <s v="Amery Washington"/>
    <s v="Illinois"/>
    <x v="132"/>
    <x v="0"/>
    <x v="30"/>
    <x v="30"/>
    <n v="9"/>
    <n v="320"/>
    <x v="154"/>
  </r>
  <r>
    <n v="162"/>
    <s v="Guy Ochoa"/>
    <s v="Michigan"/>
    <x v="133"/>
    <x v="4"/>
    <x v="17"/>
    <x v="17"/>
    <n v="13"/>
    <n v="2310"/>
    <x v="155"/>
  </r>
  <r>
    <n v="163"/>
    <s v="Derek Conrad"/>
    <s v="Colorado"/>
    <x v="134"/>
    <x v="5"/>
    <x v="28"/>
    <x v="28"/>
    <n v="15"/>
    <n v="47.92"/>
    <x v="116"/>
  </r>
  <r>
    <n v="164"/>
    <s v="Jerry Gill"/>
    <s v="Alabama"/>
    <x v="134"/>
    <x v="5"/>
    <x v="24"/>
    <x v="24"/>
    <n v="16"/>
    <n v="29.03"/>
    <x v="156"/>
  </r>
  <r>
    <n v="165"/>
    <s v="Coby Lucas"/>
    <s v="Tennessee"/>
    <x v="135"/>
    <x v="3"/>
    <x v="22"/>
    <x v="22"/>
    <n v="7"/>
    <n v="20.5"/>
    <x v="157"/>
  </r>
  <r>
    <n v="166"/>
    <s v="Theodore Brock"/>
    <s v="New York"/>
    <x v="136"/>
    <x v="3"/>
    <x v="8"/>
    <x v="8"/>
    <n v="12"/>
    <n v="5.24"/>
    <x v="158"/>
  </r>
  <r>
    <n v="167"/>
    <s v="Yoko Travis"/>
    <s v="North Carolina"/>
    <x v="137"/>
    <x v="2"/>
    <x v="38"/>
    <x v="38"/>
    <n v="18"/>
    <n v="16.5"/>
    <x v="159"/>
  </r>
  <r>
    <n v="168"/>
    <s v="Wesley Rush"/>
    <s v="Texas"/>
    <x v="137"/>
    <x v="4"/>
    <x v="48"/>
    <x v="48"/>
    <n v="15"/>
    <n v="1034"/>
    <x v="160"/>
  </r>
  <r>
    <n v="169"/>
    <s v="Rhonda Wilder"/>
    <s v="Kentucky"/>
    <x v="138"/>
    <x v="5"/>
    <x v="28"/>
    <x v="28"/>
    <n v="18"/>
    <n v="45.92"/>
    <x v="161"/>
  </r>
  <r>
    <n v="170"/>
    <s v="Cally Reynolds"/>
    <s v="North Dakota"/>
    <x v="139"/>
    <x v="3"/>
    <x v="7"/>
    <x v="7"/>
    <n v="16"/>
    <n v="9"/>
    <x v="127"/>
  </r>
  <r>
    <n v="171"/>
    <s v="Clementine Oliver"/>
    <s v="Kansas"/>
    <x v="140"/>
    <x v="2"/>
    <x v="26"/>
    <x v="26"/>
    <n v="15"/>
    <n v="5201"/>
    <x v="162"/>
  </r>
  <r>
    <n v="172"/>
    <s v="Ronan Mendez"/>
    <s v="Wisconsin"/>
    <x v="141"/>
    <x v="0"/>
    <x v="21"/>
    <x v="21"/>
    <n v="6"/>
    <n v="23.85"/>
    <x v="163"/>
  </r>
  <r>
    <n v="173"/>
    <s v="Astra Edwards"/>
    <s v="New York"/>
    <x v="142"/>
    <x v="3"/>
    <x v="15"/>
    <x v="15"/>
    <n v="10"/>
    <n v="14.4"/>
    <x v="127"/>
  </r>
  <r>
    <n v="174"/>
    <s v="Rhonda Wilder"/>
    <s v="Kentucky"/>
    <x v="143"/>
    <x v="2"/>
    <x v="11"/>
    <x v="11"/>
    <n v="10"/>
    <n v="11.35"/>
    <x v="164"/>
  </r>
  <r>
    <n v="175"/>
    <s v="Arden Bennett"/>
    <s v="Louisiana"/>
    <x v="144"/>
    <x v="2"/>
    <x v="3"/>
    <x v="3"/>
    <n v="5"/>
    <n v="4509"/>
    <x v="165"/>
  </r>
  <r>
    <n v="176"/>
    <s v="Debra Finley"/>
    <s v="Ohio"/>
    <x v="145"/>
    <x v="1"/>
    <x v="20"/>
    <x v="20"/>
    <n v="8"/>
    <n v="3064"/>
    <x v="111"/>
  </r>
  <r>
    <n v="177"/>
    <s v="Eric Donaldson"/>
    <s v="Florida"/>
    <x v="146"/>
    <x v="3"/>
    <x v="7"/>
    <x v="7"/>
    <n v="1"/>
    <n v="7"/>
    <x v="166"/>
  </r>
  <r>
    <n v="178"/>
    <s v="Zephr Mcgee"/>
    <s v="Pennsylvania"/>
    <x v="147"/>
    <x v="2"/>
    <x v="6"/>
    <x v="6"/>
    <n v="17"/>
    <n v="18.8"/>
    <x v="167"/>
  </r>
  <r>
    <n v="179"/>
    <s v="Brock Case"/>
    <s v="Virginia"/>
    <x v="148"/>
    <x v="3"/>
    <x v="15"/>
    <x v="15"/>
    <n v="5"/>
    <n v="14.4"/>
    <x v="168"/>
  </r>
  <r>
    <n v="180"/>
    <s v="Merrill Freeman"/>
    <s v="Connecticut"/>
    <x v="148"/>
    <x v="3"/>
    <x v="25"/>
    <x v="25"/>
    <n v="1"/>
    <n v="16"/>
    <x v="169"/>
  </r>
  <r>
    <n v="181"/>
    <s v="Ronan Mendez"/>
    <s v="Wisconsin"/>
    <x v="149"/>
    <x v="3"/>
    <x v="25"/>
    <x v="25"/>
    <n v="18"/>
    <n v="18"/>
    <x v="170"/>
  </r>
  <r>
    <n v="182"/>
    <s v="Benjamin Miranda"/>
    <s v="Florida"/>
    <x v="150"/>
    <x v="2"/>
    <x v="11"/>
    <x v="11"/>
    <n v="18"/>
    <n v="8.35"/>
    <x v="171"/>
  </r>
  <r>
    <n v="183"/>
    <s v="Ayanna Foreman"/>
    <s v="California"/>
    <x v="151"/>
    <x v="0"/>
    <x v="51"/>
    <x v="51"/>
    <n v="10"/>
    <n v="360"/>
    <x v="172"/>
  </r>
  <r>
    <n v="184"/>
    <s v="Cally Reynolds"/>
    <s v="North Dakota"/>
    <x v="152"/>
    <x v="3"/>
    <x v="22"/>
    <x v="22"/>
    <n v="11"/>
    <n v="27.5"/>
    <x v="173"/>
  </r>
  <r>
    <n v="185"/>
    <s v="Serena Malone"/>
    <s v="California"/>
    <x v="153"/>
    <x v="4"/>
    <x v="33"/>
    <x v="33"/>
    <n v="16"/>
    <n v="56"/>
    <x v="174"/>
  </r>
  <r>
    <n v="186"/>
    <s v="Calvin Henry"/>
    <s v="Florida"/>
    <x v="153"/>
    <x v="1"/>
    <x v="2"/>
    <x v="2"/>
    <n v="7"/>
    <n v="10714"/>
    <x v="175"/>
  </r>
  <r>
    <n v="187"/>
    <s v="Hedy Vang"/>
    <s v="California"/>
    <x v="154"/>
    <x v="1"/>
    <x v="1"/>
    <x v="1"/>
    <n v="5"/>
    <n v="19806"/>
    <x v="176"/>
  </r>
  <r>
    <n v="188"/>
    <s v="Sade Santiago"/>
    <s v="Alaska"/>
    <x v="155"/>
    <x v="0"/>
    <x v="43"/>
    <x v="43"/>
    <n v="3"/>
    <n v="576.75"/>
    <x v="177"/>
  </r>
  <r>
    <n v="189"/>
    <s v="Kenneth Potts"/>
    <s v="Montana"/>
    <x v="155"/>
    <x v="5"/>
    <x v="23"/>
    <x v="23"/>
    <n v="1"/>
    <n v="11.25"/>
    <x v="178"/>
  </r>
  <r>
    <n v="190"/>
    <s v="Francesca Hodges"/>
    <s v="Iowa"/>
    <x v="155"/>
    <x v="1"/>
    <x v="20"/>
    <x v="20"/>
    <n v="8"/>
    <n v="3066"/>
    <x v="179"/>
  </r>
  <r>
    <n v="191"/>
    <s v="Nolan Slater"/>
    <s v="Nevada"/>
    <x v="156"/>
    <x v="0"/>
    <x v="39"/>
    <x v="39"/>
    <n v="11"/>
    <n v="797.5"/>
    <x v="180"/>
  </r>
  <r>
    <n v="192"/>
    <s v="Tyrone Powell"/>
    <s v="Indiana"/>
    <x v="156"/>
    <x v="1"/>
    <x v="1"/>
    <x v="1"/>
    <n v="11"/>
    <n v="19803"/>
    <x v="181"/>
  </r>
  <r>
    <n v="193"/>
    <s v="Adara Langley"/>
    <s v="California"/>
    <x v="157"/>
    <x v="4"/>
    <x v="48"/>
    <x v="48"/>
    <n v="1"/>
    <n v="1032"/>
    <x v="182"/>
  </r>
  <r>
    <n v="194"/>
    <s v="Raja Wells"/>
    <s v="District of Columbia"/>
    <x v="158"/>
    <x v="0"/>
    <x v="0"/>
    <x v="0"/>
    <n v="3"/>
    <n v="1201.23"/>
    <x v="96"/>
  </r>
  <r>
    <n v="195"/>
    <s v="Benjamin Miranda"/>
    <s v="Florida"/>
    <x v="159"/>
    <x v="4"/>
    <x v="46"/>
    <x v="46"/>
    <n v="12"/>
    <n v="1282"/>
    <x v="183"/>
  </r>
  <r>
    <n v="196"/>
    <s v="Hunter Newton"/>
    <s v="Texas"/>
    <x v="160"/>
    <x v="2"/>
    <x v="10"/>
    <x v="10"/>
    <n v="12"/>
    <n v="7510"/>
    <x v="184"/>
  </r>
  <r>
    <n v="197"/>
    <s v="Brock Case"/>
    <s v="Virginia"/>
    <x v="161"/>
    <x v="0"/>
    <x v="0"/>
    <x v="0"/>
    <n v="1"/>
    <n v="1201.23"/>
    <x v="0"/>
  </r>
  <r>
    <n v="198"/>
    <s v="Shellie Velez"/>
    <s v="Ohio"/>
    <x v="161"/>
    <x v="1"/>
    <x v="4"/>
    <x v="4"/>
    <n v="18"/>
    <n v="28604"/>
    <x v="185"/>
  </r>
  <r>
    <n v="199"/>
    <s v="Jael Rice"/>
    <s v="California"/>
    <x v="162"/>
    <x v="0"/>
    <x v="44"/>
    <x v="44"/>
    <n v="12"/>
    <n v="660"/>
    <x v="186"/>
  </r>
  <r>
    <n v="200"/>
    <s v="Blaine Ashley"/>
    <s v="North Carolina"/>
    <x v="163"/>
    <x v="3"/>
    <x v="25"/>
    <x v="25"/>
    <n v="12"/>
    <n v="19"/>
    <x v="187"/>
  </r>
  <r>
    <n v="201"/>
    <s v="Oleg Merritt"/>
    <s v="California"/>
    <x v="164"/>
    <x v="0"/>
    <x v="39"/>
    <x v="39"/>
    <n v="17"/>
    <n v="796.5"/>
    <x v="188"/>
  </r>
  <r>
    <n v="202"/>
    <s v="Benjamin Miranda"/>
    <s v="Florida"/>
    <x v="165"/>
    <x v="0"/>
    <x v="21"/>
    <x v="21"/>
    <n v="6"/>
    <n v="17.850000000000001"/>
    <x v="189"/>
  </r>
  <r>
    <n v="203"/>
    <s v="Leslie Pace"/>
    <s v="Texas"/>
    <x v="166"/>
    <x v="4"/>
    <x v="17"/>
    <x v="17"/>
    <n v="7"/>
    <n v="2310"/>
    <x v="190"/>
  </r>
  <r>
    <n v="204"/>
    <s v="Rae Hawkins"/>
    <s v="Massachusetts"/>
    <x v="166"/>
    <x v="3"/>
    <x v="50"/>
    <x v="50"/>
    <n v="17"/>
    <n v="11.65"/>
    <x v="191"/>
  </r>
  <r>
    <n v="205"/>
    <s v="Lunea Rios"/>
    <s v="Maryland"/>
    <x v="167"/>
    <x v="0"/>
    <x v="45"/>
    <x v="45"/>
    <n v="13"/>
    <n v="1504"/>
    <x v="192"/>
  </r>
  <r>
    <n v="206"/>
    <s v="Jaime Craig"/>
    <s v="Ohio"/>
    <x v="167"/>
    <x v="2"/>
    <x v="40"/>
    <x v="40"/>
    <n v="7"/>
    <n v="18.5"/>
    <x v="193"/>
  </r>
  <r>
    <n v="207"/>
    <s v="Merrill Freeman"/>
    <s v="Connecticut"/>
    <x v="168"/>
    <x v="0"/>
    <x v="18"/>
    <x v="18"/>
    <n v="4"/>
    <n v="442.5"/>
    <x v="194"/>
  </r>
  <r>
    <n v="208"/>
    <s v="Rose Holcomb"/>
    <s v="Georgia"/>
    <x v="168"/>
    <x v="1"/>
    <x v="2"/>
    <x v="2"/>
    <n v="15"/>
    <n v="10718"/>
    <x v="195"/>
  </r>
  <r>
    <n v="209"/>
    <s v="Tyrone Powell"/>
    <s v="Indiana"/>
    <x v="169"/>
    <x v="0"/>
    <x v="21"/>
    <x v="21"/>
    <n v="6"/>
    <n v="18.850000000000001"/>
    <x v="196"/>
  </r>
  <r>
    <n v="210"/>
    <s v="Jael Rice"/>
    <s v="California"/>
    <x v="170"/>
    <x v="3"/>
    <x v="22"/>
    <x v="22"/>
    <n v="18"/>
    <n v="20.5"/>
    <x v="197"/>
  </r>
  <r>
    <n v="211"/>
    <s v="Lunea Rios"/>
    <s v="Maryland"/>
    <x v="171"/>
    <x v="3"/>
    <x v="19"/>
    <x v="19"/>
    <n v="1"/>
    <n v="16.5"/>
    <x v="198"/>
  </r>
  <r>
    <n v="212"/>
    <s v="Mollie Meyers"/>
    <s v="Texas"/>
    <x v="172"/>
    <x v="4"/>
    <x v="31"/>
    <x v="31"/>
    <n v="15"/>
    <n v="558"/>
    <x v="199"/>
  </r>
  <r>
    <n v="213"/>
    <s v="Cailin Alford"/>
    <s v="North Carolina"/>
    <x v="173"/>
    <x v="5"/>
    <x v="23"/>
    <x v="23"/>
    <n v="5"/>
    <n v="7.25"/>
    <x v="42"/>
  </r>
  <r>
    <n v="214"/>
    <s v="Nicole Mcconnell"/>
    <s v="California"/>
    <x v="174"/>
    <x v="0"/>
    <x v="34"/>
    <x v="34"/>
    <n v="6"/>
    <n v="488.25"/>
    <x v="200"/>
  </r>
  <r>
    <n v="215"/>
    <s v="Amery Washington"/>
    <s v="Illinois"/>
    <x v="175"/>
    <x v="3"/>
    <x v="9"/>
    <x v="9"/>
    <n v="11"/>
    <n v="13.8"/>
    <x v="9"/>
  </r>
  <r>
    <n v="216"/>
    <s v="Guy Ochoa"/>
    <s v="Michigan"/>
    <x v="176"/>
    <x v="0"/>
    <x v="30"/>
    <x v="30"/>
    <n v="9"/>
    <n v="317"/>
    <x v="201"/>
  </r>
  <r>
    <n v="217"/>
    <s v="Arden Bennett"/>
    <s v="Louisiana"/>
    <x v="177"/>
    <x v="4"/>
    <x v="37"/>
    <x v="37"/>
    <n v="13"/>
    <n v="886"/>
    <x v="202"/>
  </r>
  <r>
    <n v="218"/>
    <s v="Graham Frederick"/>
    <s v="Massachusetts"/>
    <x v="178"/>
    <x v="5"/>
    <x v="32"/>
    <x v="32"/>
    <n v="17"/>
    <n v="43.18"/>
    <x v="203"/>
  </r>
  <r>
    <n v="219"/>
    <s v="Arden Bennett"/>
    <s v="Louisiana"/>
    <x v="179"/>
    <x v="4"/>
    <x v="46"/>
    <x v="46"/>
    <n v="12"/>
    <n v="1284"/>
    <x v="204"/>
  </r>
  <r>
    <n v="220"/>
    <s v="Eric Donaldson"/>
    <s v="Florida"/>
    <x v="180"/>
    <x v="0"/>
    <x v="30"/>
    <x v="30"/>
    <n v="15"/>
    <n v="324"/>
    <x v="205"/>
  </r>
  <r>
    <n v="221"/>
    <s v="Francesca Hodges"/>
    <s v="Iowa"/>
    <x v="181"/>
    <x v="4"/>
    <x v="37"/>
    <x v="37"/>
    <n v="13"/>
    <n v="882"/>
    <x v="206"/>
  </r>
  <r>
    <n v="222"/>
    <s v="Derek Conrad"/>
    <s v="Colorado"/>
    <x v="182"/>
    <x v="2"/>
    <x v="38"/>
    <x v="38"/>
    <n v="2"/>
    <n v="12.5"/>
    <x v="207"/>
  </r>
  <r>
    <n v="223"/>
    <s v="Amery Washington"/>
    <s v="Illinois"/>
    <x v="182"/>
    <x v="3"/>
    <x v="12"/>
    <x v="12"/>
    <n v="10"/>
    <n v="14.25"/>
    <x v="208"/>
  </r>
  <r>
    <n v="224"/>
    <s v="Quail Vance"/>
    <s v="Iowa"/>
    <x v="183"/>
    <x v="3"/>
    <x v="9"/>
    <x v="9"/>
    <n v="13"/>
    <n v="13.8"/>
    <x v="209"/>
  </r>
  <r>
    <n v="225"/>
    <s v="Wynter Roberts"/>
    <s v="California"/>
    <x v="184"/>
    <x v="2"/>
    <x v="11"/>
    <x v="11"/>
    <n v="16"/>
    <n v="16.350000000000001"/>
    <x v="210"/>
  </r>
  <r>
    <n v="226"/>
    <s v="Malik Faulkner"/>
    <s v="Florida"/>
    <x v="185"/>
    <x v="3"/>
    <x v="47"/>
    <x v="47"/>
    <n v="6"/>
    <n v="16.55"/>
    <x v="211"/>
  </r>
  <r>
    <n v="227"/>
    <s v="Adara Langley"/>
    <s v="California"/>
    <x v="186"/>
    <x v="0"/>
    <x v="21"/>
    <x v="21"/>
    <n v="7"/>
    <n v="19.850000000000001"/>
    <x v="212"/>
  </r>
  <r>
    <n v="228"/>
    <s v="Adara Langley"/>
    <s v="California"/>
    <x v="187"/>
    <x v="1"/>
    <x v="42"/>
    <x v="42"/>
    <n v="11"/>
    <n v="44001"/>
    <x v="213"/>
  </r>
  <r>
    <n v="229"/>
    <s v="Melyssa Gates"/>
    <s v="California"/>
    <x v="188"/>
    <x v="0"/>
    <x v="5"/>
    <x v="5"/>
    <n v="8"/>
    <n v="43.95"/>
    <x v="214"/>
  </r>
  <r>
    <n v="230"/>
    <s v="Clementine Oliver"/>
    <s v="Kansas"/>
    <x v="189"/>
    <x v="1"/>
    <x v="4"/>
    <x v="4"/>
    <n v="4"/>
    <n v="28606"/>
    <x v="215"/>
  </r>
  <r>
    <n v="231"/>
    <s v="Karly Hardin"/>
    <s v="Ohio"/>
    <x v="190"/>
    <x v="2"/>
    <x v="11"/>
    <x v="11"/>
    <n v="4"/>
    <n v="10.35"/>
    <x v="216"/>
  </r>
  <r>
    <n v="232"/>
    <s v="Coby Lucas"/>
    <s v="Tennessee"/>
    <x v="191"/>
    <x v="2"/>
    <x v="35"/>
    <x v="35"/>
    <n v="11"/>
    <n v="13235"/>
    <x v="217"/>
  </r>
  <r>
    <n v="233"/>
    <s v="Hadley Sosa"/>
    <s v="Florida"/>
    <x v="192"/>
    <x v="3"/>
    <x v="16"/>
    <x v="16"/>
    <n v="7"/>
    <n v="17.45"/>
    <x v="16"/>
  </r>
  <r>
    <n v="234"/>
    <s v="Malik Faulkner"/>
    <s v="Florida"/>
    <x v="193"/>
    <x v="4"/>
    <x v="33"/>
    <x v="33"/>
    <n v="17"/>
    <n v="59"/>
    <x v="218"/>
  </r>
  <r>
    <n v="235"/>
    <s v="Quail Vance"/>
    <s v="Iowa"/>
    <x v="194"/>
    <x v="0"/>
    <x v="5"/>
    <x v="5"/>
    <n v="15"/>
    <n v="46.95"/>
    <x v="219"/>
  </r>
  <r>
    <n v="236"/>
    <s v="Brock Case"/>
    <s v="Virginia"/>
    <x v="195"/>
    <x v="3"/>
    <x v="50"/>
    <x v="50"/>
    <n v="13"/>
    <n v="9.65"/>
    <x v="220"/>
  </r>
  <r>
    <n v="237"/>
    <s v="Nicole Mcconnell"/>
    <s v="California"/>
    <x v="196"/>
    <x v="3"/>
    <x v="15"/>
    <x v="15"/>
    <n v="15"/>
    <n v="14.4"/>
    <x v="88"/>
  </r>
  <r>
    <n v="238"/>
    <s v="Raja Wells"/>
    <s v="District of Columbia"/>
    <x v="197"/>
    <x v="0"/>
    <x v="36"/>
    <x v="36"/>
    <n v="16"/>
    <n v="895.5"/>
    <x v="221"/>
  </r>
  <r>
    <n v="239"/>
    <s v="Eric Donaldson"/>
    <s v="Florida"/>
    <x v="198"/>
    <x v="3"/>
    <x v="25"/>
    <x v="25"/>
    <n v="10"/>
    <n v="14"/>
    <x v="222"/>
  </r>
  <r>
    <n v="240"/>
    <s v="Debra Finley"/>
    <s v="Ohio"/>
    <x v="199"/>
    <x v="4"/>
    <x v="37"/>
    <x v="37"/>
    <n v="1"/>
    <n v="889"/>
    <x v="223"/>
  </r>
  <r>
    <n v="241"/>
    <s v="Iliana Hester"/>
    <s v="Illinois"/>
    <x v="200"/>
    <x v="3"/>
    <x v="9"/>
    <x v="9"/>
    <n v="7"/>
    <n v="13.8"/>
    <x v="103"/>
  </r>
  <r>
    <n v="242"/>
    <s v="Indira Odom"/>
    <s v="Minnesota"/>
    <x v="201"/>
    <x v="0"/>
    <x v="51"/>
    <x v="51"/>
    <n v="17"/>
    <n v="351"/>
    <x v="131"/>
  </r>
  <r>
    <n v="243"/>
    <s v="Joshua Delaney"/>
    <s v="Oklahoma"/>
    <x v="202"/>
    <x v="3"/>
    <x v="25"/>
    <x v="25"/>
    <n v="7"/>
    <n v="14"/>
    <x v="224"/>
  </r>
  <r>
    <n v="244"/>
    <s v="Brooke Perkins"/>
    <s v="Texas"/>
    <x v="203"/>
    <x v="2"/>
    <x v="38"/>
    <x v="38"/>
    <n v="17"/>
    <n v="9.5"/>
    <x v="225"/>
  </r>
  <r>
    <n v="245"/>
    <s v="Blaine Ashley"/>
    <s v="North Carolina"/>
    <x v="204"/>
    <x v="4"/>
    <x v="37"/>
    <x v="37"/>
    <n v="1"/>
    <n v="883"/>
    <x v="78"/>
  </r>
  <r>
    <n v="246"/>
    <s v="Sade Santiago"/>
    <s v="Alaska"/>
    <x v="205"/>
    <x v="2"/>
    <x v="38"/>
    <x v="38"/>
    <n v="18"/>
    <n v="9.5"/>
    <x v="34"/>
  </r>
  <r>
    <n v="247"/>
    <s v="Mona Matthews"/>
    <s v="California"/>
    <x v="206"/>
    <x v="1"/>
    <x v="27"/>
    <x v="27"/>
    <n v="11"/>
    <n v="6128"/>
    <x v="226"/>
  </r>
  <r>
    <n v="248"/>
    <s v="Astra Edwards"/>
    <s v="New York"/>
    <x v="207"/>
    <x v="0"/>
    <x v="49"/>
    <x v="49"/>
    <n v="14"/>
    <n v="531"/>
    <x v="227"/>
  </r>
  <r>
    <n v="249"/>
    <s v="Sydney Bartlett"/>
    <s v="Tennessee"/>
    <x v="208"/>
    <x v="4"/>
    <x v="13"/>
    <x v="13"/>
    <n v="9"/>
    <n v="281"/>
    <x v="228"/>
  </r>
  <r>
    <n v="250"/>
    <s v="Arden Bennett"/>
    <s v="Louisiana"/>
    <x v="209"/>
    <x v="2"/>
    <x v="3"/>
    <x v="3"/>
    <n v="5"/>
    <n v="4504"/>
    <x v="229"/>
  </r>
  <r>
    <n v="251"/>
    <s v="Jael Rice"/>
    <s v="California"/>
    <x v="209"/>
    <x v="2"/>
    <x v="26"/>
    <x v="26"/>
    <n v="13"/>
    <n v="5205"/>
    <x v="230"/>
  </r>
  <r>
    <n v="252"/>
    <s v="Zephr Mcgee"/>
    <s v="Pennsylvania"/>
    <x v="209"/>
    <x v="4"/>
    <x v="13"/>
    <x v="13"/>
    <n v="7"/>
    <n v="282"/>
    <x v="231"/>
  </r>
  <r>
    <n v="253"/>
    <s v="Jaime Craig"/>
    <s v="Ohio"/>
    <x v="210"/>
    <x v="3"/>
    <x v="12"/>
    <x v="12"/>
    <n v="14"/>
    <n v="21.25"/>
    <x v="232"/>
  </r>
  <r>
    <n v="254"/>
    <s v="Barrett Howell"/>
    <s v="California"/>
    <x v="211"/>
    <x v="3"/>
    <x v="15"/>
    <x v="15"/>
    <n v="6"/>
    <n v="21.4"/>
    <x v="233"/>
  </r>
  <r>
    <n v="255"/>
    <s v="Kyla Hebert"/>
    <s v="North Carolina"/>
    <x v="212"/>
    <x v="2"/>
    <x v="40"/>
    <x v="40"/>
    <n v="18"/>
    <n v="13.5"/>
    <x v="65"/>
  </r>
  <r>
    <n v="256"/>
    <s v="Coby Lucas"/>
    <s v="Tennessee"/>
    <x v="213"/>
    <x v="5"/>
    <x v="28"/>
    <x v="28"/>
    <n v="1"/>
    <n v="44.92"/>
    <x v="234"/>
  </r>
  <r>
    <n v="257"/>
    <s v="Graham Frederick"/>
    <s v="Massachusetts"/>
    <x v="214"/>
    <x v="5"/>
    <x v="24"/>
    <x v="24"/>
    <n v="14"/>
    <n v="23.03"/>
    <x v="235"/>
  </r>
  <r>
    <n v="258"/>
    <s v="Wynter Roberts"/>
    <s v="California"/>
    <x v="215"/>
    <x v="2"/>
    <x v="11"/>
    <x v="11"/>
    <n v="4"/>
    <n v="11.35"/>
    <x v="236"/>
  </r>
  <r>
    <n v="259"/>
    <s v="Arden Bennett"/>
    <s v="Louisiana"/>
    <x v="216"/>
    <x v="3"/>
    <x v="19"/>
    <x v="19"/>
    <n v="16"/>
    <n v="12.5"/>
    <x v="237"/>
  </r>
  <r>
    <n v="260"/>
    <s v="Nolan Slater"/>
    <s v="Nevada"/>
    <x v="217"/>
    <x v="0"/>
    <x v="36"/>
    <x v="36"/>
    <n v="14"/>
    <n v="891.5"/>
    <x v="77"/>
  </r>
  <r>
    <n v="261"/>
    <s v="Amena Petersen"/>
    <s v="New York"/>
    <x v="217"/>
    <x v="5"/>
    <x v="23"/>
    <x v="23"/>
    <n v="12"/>
    <n v="13.25"/>
    <x v="238"/>
  </r>
  <r>
    <n v="262"/>
    <s v="Zena Washington"/>
    <s v="California"/>
    <x v="218"/>
    <x v="0"/>
    <x v="29"/>
    <x v="29"/>
    <n v="8"/>
    <n v="1012.25"/>
    <x v="239"/>
  </r>
  <r>
    <n v="263"/>
    <s v="Chastity Charles"/>
    <s v="Alabama"/>
    <x v="218"/>
    <x v="3"/>
    <x v="25"/>
    <x v="25"/>
    <n v="15"/>
    <n v="13"/>
    <x v="240"/>
  </r>
  <r>
    <n v="264"/>
    <s v="Chester Best"/>
    <s v="Minnesota"/>
    <x v="219"/>
    <x v="3"/>
    <x v="15"/>
    <x v="15"/>
    <n v="13"/>
    <n v="13.4"/>
    <x v="241"/>
  </r>
  <r>
    <n v="265"/>
    <s v="Derek Conrad"/>
    <s v="Colorado"/>
    <x v="220"/>
    <x v="4"/>
    <x v="33"/>
    <x v="33"/>
    <n v="8"/>
    <n v="58"/>
    <x v="242"/>
  </r>
  <r>
    <n v="266"/>
    <s v="Lunea Rios"/>
    <s v="Maryland"/>
    <x v="221"/>
    <x v="4"/>
    <x v="13"/>
    <x v="13"/>
    <n v="18"/>
    <n v="289"/>
    <x v="243"/>
  </r>
  <r>
    <n v="267"/>
    <s v="Rose Holcomb"/>
    <s v="Georgia"/>
    <x v="221"/>
    <x v="4"/>
    <x v="31"/>
    <x v="31"/>
    <n v="14"/>
    <n v="557"/>
    <x v="244"/>
  </r>
  <r>
    <n v="268"/>
    <s v="Jaime Craig"/>
    <s v="Ohio"/>
    <x v="222"/>
    <x v="0"/>
    <x v="29"/>
    <x v="29"/>
    <n v="2"/>
    <n v="1015.25"/>
    <x v="245"/>
  </r>
  <r>
    <n v="269"/>
    <s v="Rose Holcomb"/>
    <s v="Georgia"/>
    <x v="223"/>
    <x v="2"/>
    <x v="38"/>
    <x v="38"/>
    <n v="8"/>
    <n v="9.5"/>
    <x v="246"/>
  </r>
  <r>
    <n v="270"/>
    <s v="Gray Gutierrez"/>
    <s v="District of Columbia"/>
    <x v="224"/>
    <x v="3"/>
    <x v="12"/>
    <x v="12"/>
    <n v="2"/>
    <n v="21.25"/>
    <x v="247"/>
  </r>
  <r>
    <n v="271"/>
    <s v="Raja Wells"/>
    <s v="District of Columbia"/>
    <x v="225"/>
    <x v="0"/>
    <x v="5"/>
    <x v="5"/>
    <n v="18"/>
    <n v="40.950000000000003"/>
    <x v="248"/>
  </r>
  <r>
    <n v="272"/>
    <s v="Adara Langley"/>
    <s v="California"/>
    <x v="226"/>
    <x v="2"/>
    <x v="6"/>
    <x v="6"/>
    <n v="5"/>
    <n v="12.8"/>
    <x v="62"/>
  </r>
  <r>
    <n v="273"/>
    <s v="Sydney Bartlett"/>
    <s v="Tennessee"/>
    <x v="226"/>
    <x v="1"/>
    <x v="27"/>
    <x v="27"/>
    <n v="7"/>
    <n v="6127"/>
    <x v="112"/>
  </r>
  <r>
    <n v="274"/>
    <s v="Kyle Keith"/>
    <s v="Georgia"/>
    <x v="227"/>
    <x v="4"/>
    <x v="13"/>
    <x v="13"/>
    <n v="13"/>
    <n v="290"/>
    <x v="2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23BFF3-72F3-498B-873F-ADFE229340AC}" name="PivotTable1" cacheId="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2" firstHeaderRow="1" firstDataRow="1" firstDataCol="1"/>
  <pivotFields count="12">
    <pivotField subtotalTop="0" showAll="0"/>
    <pivotField subtotalTop="0" showAll="0"/>
    <pivotField subtotalTop="0" showAll="0"/>
    <pivotField numFmtId="1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ubtotalTop="0" showAll="0">
      <items count="7">
        <item h="1" x="2"/>
        <item h="1" x="1"/>
        <item h="1" x="5"/>
        <item h="1" x="3"/>
        <item h="1" x="0"/>
        <item x="4"/>
        <item t="default"/>
      </items>
    </pivotField>
    <pivotField axis="axisRow" subtotalTop="0" showAll="0">
      <items count="53">
        <item x="21"/>
        <item x="3"/>
        <item x="8"/>
        <item x="47"/>
        <item x="12"/>
        <item x="30"/>
        <item x="26"/>
        <item x="51"/>
        <item x="50"/>
        <item x="16"/>
        <item x="15"/>
        <item x="41"/>
        <item x="9"/>
        <item x="25"/>
        <item x="22"/>
        <item x="18"/>
        <item x="44"/>
        <item x="34"/>
        <item x="49"/>
        <item x="43"/>
        <item x="36"/>
        <item x="10"/>
        <item x="39"/>
        <item x="35"/>
        <item x="5"/>
        <item x="29"/>
        <item x="0"/>
        <item x="45"/>
        <item x="7"/>
        <item x="14"/>
        <item x="19"/>
        <item x="11"/>
        <item x="40"/>
        <item x="38"/>
        <item x="6"/>
        <item x="13"/>
        <item x="17"/>
        <item x="31"/>
        <item x="37"/>
        <item x="48"/>
        <item x="46"/>
        <item x="33"/>
        <item x="23"/>
        <item x="24"/>
        <item x="32"/>
        <item x="28"/>
        <item x="4"/>
        <item x="42"/>
        <item x="20"/>
        <item x="27"/>
        <item x="2"/>
        <item x="1"/>
        <item t="default"/>
      </items>
    </pivotField>
    <pivotField subtotalTop="0" showAll="0">
      <items count="53">
        <item x="38"/>
        <item x="6"/>
        <item x="3"/>
        <item x="30"/>
        <item x="26"/>
        <item x="51"/>
        <item x="41"/>
        <item x="18"/>
        <item x="44"/>
        <item x="34"/>
        <item x="49"/>
        <item x="43"/>
        <item x="36"/>
        <item x="10"/>
        <item x="39"/>
        <item x="35"/>
        <item x="29"/>
        <item x="0"/>
        <item x="45"/>
        <item x="40"/>
        <item x="11"/>
        <item x="13"/>
        <item x="17"/>
        <item x="31"/>
        <item x="37"/>
        <item x="48"/>
        <item x="46"/>
        <item x="33"/>
        <item x="8"/>
        <item x="12"/>
        <item x="47"/>
        <item x="50"/>
        <item x="15"/>
        <item x="16"/>
        <item x="9"/>
        <item x="22"/>
        <item x="25"/>
        <item x="7"/>
        <item x="19"/>
        <item x="14"/>
        <item x="5"/>
        <item x="21"/>
        <item x="23"/>
        <item x="28"/>
        <item x="24"/>
        <item x="32"/>
        <item x="4"/>
        <item x="42"/>
        <item x="20"/>
        <item x="27"/>
        <item x="2"/>
        <item x="1"/>
        <item t="default"/>
      </items>
    </pivotField>
    <pivotField subtotalTop="0" showAll="0"/>
    <pivotField subtotalTop="0" showAll="0"/>
    <pivotField dataField="1" subtotalTop="0" showAll="0">
      <items count="251">
        <item x="8"/>
        <item x="166"/>
        <item x="178"/>
        <item x="30"/>
        <item x="169"/>
        <item x="14"/>
        <item x="198"/>
        <item x="87"/>
        <item x="74"/>
        <item x="207"/>
        <item x="11"/>
        <item x="49"/>
        <item x="31"/>
        <item x="57"/>
        <item x="42"/>
        <item x="80"/>
        <item x="216"/>
        <item x="110"/>
        <item x="247"/>
        <item x="234"/>
        <item x="236"/>
        <item x="150"/>
        <item x="23"/>
        <item x="92"/>
        <item x="158"/>
        <item x="59"/>
        <item x="62"/>
        <item x="119"/>
        <item x="140"/>
        <item x="168"/>
        <item x="151"/>
        <item x="36"/>
        <item x="246"/>
        <item x="85"/>
        <item x="76"/>
        <item x="6"/>
        <item x="7"/>
        <item x="27"/>
        <item x="103"/>
        <item x="224"/>
        <item x="211"/>
        <item x="66"/>
        <item x="129"/>
        <item x="189"/>
        <item x="114"/>
        <item x="130"/>
        <item x="196"/>
        <item x="164"/>
        <item x="134"/>
        <item x="68"/>
        <item x="89"/>
        <item x="16"/>
        <item x="148"/>
        <item x="220"/>
        <item x="233"/>
        <item x="193"/>
        <item x="45"/>
        <item x="52"/>
        <item x="212"/>
        <item x="222"/>
        <item x="208"/>
        <item x="163"/>
        <item x="157"/>
        <item x="127"/>
        <item x="24"/>
        <item x="19"/>
        <item x="171"/>
        <item x="94"/>
        <item x="132"/>
        <item x="9"/>
        <item x="124"/>
        <item x="35"/>
        <item x="153"/>
        <item x="238"/>
        <item x="225"/>
        <item x="118"/>
        <item x="34"/>
        <item x="105"/>
        <item x="241"/>
        <item x="209"/>
        <item x="25"/>
        <item x="43"/>
        <item x="125"/>
        <item x="137"/>
        <item x="86"/>
        <item x="240"/>
        <item x="191"/>
        <item x="51"/>
        <item x="237"/>
        <item x="101"/>
        <item x="139"/>
        <item x="115"/>
        <item x="88"/>
        <item x="40"/>
        <item x="187"/>
        <item x="136"/>
        <item x="58"/>
        <item x="65"/>
        <item x="38"/>
        <item x="12"/>
        <item x="135"/>
        <item x="210"/>
        <item x="72"/>
        <item x="146"/>
        <item x="143"/>
        <item x="159"/>
        <item x="232"/>
        <item x="173"/>
        <item x="97"/>
        <item x="104"/>
        <item x="79"/>
        <item x="167"/>
        <item x="235"/>
        <item x="170"/>
        <item x="22"/>
        <item x="55"/>
        <item x="15"/>
        <item x="214"/>
        <item x="21"/>
        <item x="197"/>
        <item x="54"/>
        <item x="144"/>
        <item x="242"/>
        <item x="156"/>
        <item x="106"/>
        <item x="128"/>
        <item x="32"/>
        <item x="63"/>
        <item x="46"/>
        <item x="145"/>
        <item x="5"/>
        <item x="219"/>
        <item x="116"/>
        <item x="203"/>
        <item x="248"/>
        <item x="41"/>
        <item x="161"/>
        <item x="78"/>
        <item x="223"/>
        <item x="174"/>
        <item x="123"/>
        <item x="218"/>
        <item x="182"/>
        <item x="0"/>
        <item x="13"/>
        <item x="39"/>
        <item x="177"/>
        <item x="194"/>
        <item x="231"/>
        <item x="245"/>
        <item x="75"/>
        <item x="228"/>
        <item x="37"/>
        <item x="122"/>
        <item x="201"/>
        <item x="154"/>
        <item x="99"/>
        <item x="200"/>
        <item x="47"/>
        <item x="113"/>
        <item x="172"/>
        <item x="96"/>
        <item x="249"/>
        <item x="121"/>
        <item x="70"/>
        <item x="107"/>
        <item x="117"/>
        <item x="67"/>
        <item x="205"/>
        <item x="141"/>
        <item x="120"/>
        <item x="95"/>
        <item x="50"/>
        <item x="243"/>
        <item x="91"/>
        <item x="147"/>
        <item x="131"/>
        <item x="82"/>
        <item x="61"/>
        <item x="18"/>
        <item x="133"/>
        <item x="56"/>
        <item x="108"/>
        <item x="149"/>
        <item x="227"/>
        <item x="244"/>
        <item x="186"/>
        <item x="239"/>
        <item x="199"/>
        <item x="180"/>
        <item x="109"/>
        <item x="90"/>
        <item x="64"/>
        <item x="53"/>
        <item x="71"/>
        <item x="33"/>
        <item x="206"/>
        <item x="202"/>
        <item x="84"/>
        <item x="98"/>
        <item x="77"/>
        <item x="188"/>
        <item x="221"/>
        <item x="183"/>
        <item x="204"/>
        <item x="160"/>
        <item x="190"/>
        <item x="126"/>
        <item x="44"/>
        <item x="102"/>
        <item x="192"/>
        <item x="2"/>
        <item x="229"/>
        <item x="165"/>
        <item x="111"/>
        <item x="179"/>
        <item x="155"/>
        <item x="3"/>
        <item x="17"/>
        <item x="26"/>
        <item x="112"/>
        <item x="20"/>
        <item x="152"/>
        <item x="81"/>
        <item x="226"/>
        <item x="230"/>
        <item x="29"/>
        <item x="175"/>
        <item x="162"/>
        <item x="93"/>
        <item x="10"/>
        <item x="184"/>
        <item x="176"/>
        <item x="60"/>
        <item x="215"/>
        <item x="142"/>
        <item x="48"/>
        <item x="83"/>
        <item x="100"/>
        <item x="217"/>
        <item x="195"/>
        <item x="69"/>
        <item x="138"/>
        <item x="1"/>
        <item x="181"/>
        <item x="28"/>
        <item x="73"/>
        <item x="4"/>
        <item x="213"/>
        <item x="185"/>
        <item t="default"/>
      </items>
    </pivotField>
    <pivotField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ubtotalTop="0" showAll="0">
      <items count="5">
        <item sd="0" x="0"/>
        <item sd="0" x="1"/>
        <item sd="0" x="2"/>
        <item sd="0" x="3"/>
        <item t="default"/>
      </items>
    </pivotField>
  </pivotFields>
  <rowFields count="2">
    <field x="4"/>
    <field x="5"/>
  </rowFields>
  <rowItems count="9">
    <i>
      <x v="5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t="default">
      <x v="5"/>
    </i>
  </rowItems>
  <colItems count="1">
    <i/>
  </colItems>
  <dataFields count="1">
    <dataField name="Sum of Total Price" fld="9" baseField="4" baseItem="0" numFmtId="44"/>
  </dataField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66E5DA-FCEB-4154-B20A-4E1700DF3609}" name="AllOrderDetails" displayName="AllOrderDetails" ref="A1:J275" totalsRowShown="0">
  <autoFilter ref="A1:J275" xr:uid="{267CAB33-8258-41DB-85DA-0708B87E3634}"/>
  <sortState xmlns:xlrd2="http://schemas.microsoft.com/office/spreadsheetml/2017/richdata2" ref="A2:J275">
    <sortCondition ref="D1:D275"/>
  </sortState>
  <tableColumns count="10">
    <tableColumn id="9" xr3:uid="{DAD59615-226B-4A22-8326-9B63E8DF9B64}" name="OrderNum" dataDxfId="6"/>
    <tableColumn id="11" xr3:uid="{A4CD1EFF-21D3-4004-B505-8B16F2E14272}" name="CustFullName" dataDxfId="5"/>
    <tableColumn id="2" xr3:uid="{9FAAFF6D-9EFB-40D0-96FC-A9DC2AC13BB8}" name="State" dataDxfId="4"/>
    <tableColumn id="4" xr3:uid="{9810CF2E-978C-4486-BDB9-58C9BAEECE63}" name="Date of Purchase" dataDxfId="3"/>
    <tableColumn id="3" xr3:uid="{23982B9B-C2D3-4D47-9BFB-4D707B15B62E}" name="Category" dataDxfId="2"/>
    <tableColumn id="5" xr3:uid="{B2635F67-BF90-4DBF-8F83-49BD22B87B81}" name="SKU"/>
    <tableColumn id="6" xr3:uid="{212BE5BE-EE72-4FEF-A648-FA7B4E165F07}" name="ProductName"/>
    <tableColumn id="7" xr3:uid="{419E986C-8A16-491D-BA18-7E929CAD566B}" name="Quantity" dataDxfId="1"/>
    <tableColumn id="8" xr3:uid="{B5B19F64-0A61-4C35-A8BD-8503D4E0B8A4}" name="Unit Price"/>
    <tableColumn id="1" xr3:uid="{4B774375-693C-434C-9180-F03D73BB7731}" name="Total Pric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D221A-1F93-4E8D-B1BD-A9CD4616FBDE}">
  <dimension ref="A3:B12"/>
  <sheetViews>
    <sheetView tabSelected="1" zoomScale="170" zoomScaleNormal="170" workbookViewId="0">
      <selection activeCell="B5" sqref="B5"/>
    </sheetView>
  </sheetViews>
  <sheetFormatPr defaultRowHeight="15" x14ac:dyDescent="0.25"/>
  <cols>
    <col min="1" max="1" width="19.85546875" bestFit="1" customWidth="1"/>
    <col min="2" max="2" width="18.85546875" customWidth="1"/>
    <col min="3" max="4" width="11.42578125" customWidth="1"/>
    <col min="5" max="5" width="10.28515625" bestFit="1" customWidth="1"/>
    <col min="6" max="6" width="11.42578125" bestFit="1" customWidth="1"/>
    <col min="7" max="7" width="4.85546875" bestFit="1" customWidth="1"/>
    <col min="8" max="8" width="4" bestFit="1" customWidth="1"/>
    <col min="9" max="9" width="9.7109375" bestFit="1" customWidth="1"/>
    <col min="10" max="10" width="6.7109375" bestFit="1" customWidth="1"/>
    <col min="11" max="11" width="4.42578125" bestFit="1" customWidth="1"/>
    <col min="12" max="12" width="4.28515625" bestFit="1" customWidth="1"/>
    <col min="13" max="13" width="9.7109375" bestFit="1" customWidth="1"/>
    <col min="14" max="14" width="6.7109375" bestFit="1" customWidth="1"/>
    <col min="15" max="15" width="4.5703125" bestFit="1" customWidth="1"/>
    <col min="16" max="16" width="4.28515625" bestFit="1" customWidth="1"/>
    <col min="17" max="17" width="9.7109375" bestFit="1" customWidth="1"/>
    <col min="18" max="18" width="9.85546875" bestFit="1" customWidth="1"/>
    <col min="19" max="19" width="6.85546875" bestFit="1" customWidth="1"/>
    <col min="20" max="20" width="4.28515625" bestFit="1" customWidth="1"/>
    <col min="21" max="21" width="4.5703125" bestFit="1" customWidth="1"/>
    <col min="22" max="22" width="9.7109375" bestFit="1" customWidth="1"/>
    <col min="23" max="23" width="6.7109375" bestFit="1" customWidth="1"/>
    <col min="24" max="24" width="4.85546875" bestFit="1" customWidth="1"/>
    <col min="25" max="25" width="4" bestFit="1" customWidth="1"/>
    <col min="26" max="26" width="9.7109375" bestFit="1" customWidth="1"/>
    <col min="27" max="27" width="6.7109375" bestFit="1" customWidth="1"/>
    <col min="28" max="28" width="4.42578125" bestFit="1" customWidth="1"/>
    <col min="29" max="29" width="4.28515625" bestFit="1" customWidth="1"/>
    <col min="30" max="30" width="9.7109375" bestFit="1" customWidth="1"/>
    <col min="31" max="31" width="6.7109375" bestFit="1" customWidth="1"/>
    <col min="32" max="32" width="4.5703125" bestFit="1" customWidth="1"/>
    <col min="33" max="33" width="4.28515625" bestFit="1" customWidth="1"/>
    <col min="34" max="34" width="9.7109375" bestFit="1" customWidth="1"/>
    <col min="35" max="35" width="9.85546875" bestFit="1" customWidth="1"/>
    <col min="36" max="36" width="11.28515625" bestFit="1" customWidth="1"/>
    <col min="37" max="41" width="9.7109375" bestFit="1" customWidth="1"/>
    <col min="42" max="43" width="8.7109375" bestFit="1" customWidth="1"/>
    <col min="44" max="51" width="9.7109375" bestFit="1" customWidth="1"/>
    <col min="52" max="54" width="8.7109375" bestFit="1" customWidth="1"/>
    <col min="55" max="59" width="9.7109375" bestFit="1" customWidth="1"/>
    <col min="60" max="62" width="8.7109375" bestFit="1" customWidth="1"/>
    <col min="63" max="71" width="9.7109375" bestFit="1" customWidth="1"/>
    <col min="72" max="73" width="8.7109375" bestFit="1" customWidth="1"/>
    <col min="74" max="79" width="9.7109375" bestFit="1" customWidth="1"/>
    <col min="80" max="83" width="8.7109375" bestFit="1" customWidth="1"/>
    <col min="84" max="93" width="9.7109375" bestFit="1" customWidth="1"/>
    <col min="94" max="102" width="10.7109375" bestFit="1" customWidth="1"/>
    <col min="103" max="104" width="9.7109375" bestFit="1" customWidth="1"/>
    <col min="105" max="111" width="10.7109375" bestFit="1" customWidth="1"/>
    <col min="112" max="112" width="9.7109375" bestFit="1" customWidth="1"/>
    <col min="113" max="116" width="10.7109375" bestFit="1" customWidth="1"/>
    <col min="117" max="118" width="8.7109375" bestFit="1" customWidth="1"/>
    <col min="119" max="124" width="9.7109375" bestFit="1" customWidth="1"/>
    <col min="125" max="126" width="8.7109375" bestFit="1" customWidth="1"/>
    <col min="127" max="140" width="9.7109375" bestFit="1" customWidth="1"/>
    <col min="141" max="144" width="8.7109375" bestFit="1" customWidth="1"/>
    <col min="145" max="149" width="9.7109375" bestFit="1" customWidth="1"/>
    <col min="150" max="153" width="8.7109375" bestFit="1" customWidth="1"/>
    <col min="154" max="161" width="9.7109375" bestFit="1" customWidth="1"/>
    <col min="162" max="164" width="8.7109375" bestFit="1" customWidth="1"/>
    <col min="165" max="170" width="9.7109375" bestFit="1" customWidth="1"/>
    <col min="171" max="172" width="8.7109375" bestFit="1" customWidth="1"/>
    <col min="173" max="184" width="9.7109375" bestFit="1" customWidth="1"/>
    <col min="185" max="189" width="8.7109375" bestFit="1" customWidth="1"/>
    <col min="190" max="196" width="9.7109375" bestFit="1" customWidth="1"/>
    <col min="197" max="198" width="8.7109375" bestFit="1" customWidth="1"/>
    <col min="199" max="206" width="9.7109375" bestFit="1" customWidth="1"/>
    <col min="207" max="211" width="10.7109375" bestFit="1" customWidth="1"/>
    <col min="212" max="216" width="9.7109375" bestFit="1" customWidth="1"/>
    <col min="217" max="229" width="10.7109375" bestFit="1" customWidth="1"/>
    <col min="230" max="230" width="11.28515625" bestFit="1" customWidth="1"/>
  </cols>
  <sheetData>
    <row r="3" spans="1:2" x14ac:dyDescent="0.25">
      <c r="A3" s="3" t="s">
        <v>247</v>
      </c>
      <c r="B3" t="s">
        <v>248</v>
      </c>
    </row>
    <row r="4" spans="1:2" x14ac:dyDescent="0.25">
      <c r="A4" s="4" t="s">
        <v>210</v>
      </c>
      <c r="B4" s="6"/>
    </row>
    <row r="5" spans="1:2" x14ac:dyDescent="0.25">
      <c r="A5" s="5" t="s">
        <v>47</v>
      </c>
      <c r="B5" s="6">
        <v>26329</v>
      </c>
    </row>
    <row r="6" spans="1:2" x14ac:dyDescent="0.25">
      <c r="A6" s="5" t="s">
        <v>59</v>
      </c>
      <c r="B6" s="6">
        <v>101640</v>
      </c>
    </row>
    <row r="7" spans="1:2" x14ac:dyDescent="0.25">
      <c r="A7" s="5" t="s">
        <v>108</v>
      </c>
      <c r="B7" s="6">
        <v>39068</v>
      </c>
    </row>
    <row r="8" spans="1:2" x14ac:dyDescent="0.25">
      <c r="A8" s="5" t="s">
        <v>132</v>
      </c>
      <c r="B8" s="6">
        <v>45139</v>
      </c>
    </row>
    <row r="9" spans="1:2" x14ac:dyDescent="0.25">
      <c r="A9" s="5" t="s">
        <v>177</v>
      </c>
      <c r="B9" s="6">
        <v>43392</v>
      </c>
    </row>
    <row r="10" spans="1:2" x14ac:dyDescent="0.25">
      <c r="A10" s="5" t="s">
        <v>169</v>
      </c>
      <c r="B10" s="6">
        <v>47476</v>
      </c>
    </row>
    <row r="11" spans="1:2" x14ac:dyDescent="0.25">
      <c r="A11" s="5" t="s">
        <v>118</v>
      </c>
      <c r="B11" s="6">
        <v>3999</v>
      </c>
    </row>
    <row r="12" spans="1:2" x14ac:dyDescent="0.25">
      <c r="A12" s="4" t="s">
        <v>249</v>
      </c>
      <c r="B12" s="6">
        <v>307043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72245-E949-49BD-9DDE-69AC1D118E83}">
  <dimension ref="A1:K275"/>
  <sheetViews>
    <sheetView topLeftCell="A2" zoomScale="150" zoomScaleNormal="150" workbookViewId="0">
      <selection activeCell="A2" sqref="A2"/>
    </sheetView>
  </sheetViews>
  <sheetFormatPr defaultRowHeight="15" x14ac:dyDescent="0.25"/>
  <cols>
    <col min="1" max="1" width="12.85546875" customWidth="1"/>
    <col min="2" max="2" width="18.140625" customWidth="1"/>
    <col min="3" max="3" width="18.7109375" customWidth="1"/>
    <col min="4" max="4" width="18.28515625" customWidth="1"/>
    <col min="5" max="5" width="17.5703125" customWidth="1"/>
    <col min="6" max="6" width="9.85546875" customWidth="1"/>
    <col min="7" max="7" width="45" customWidth="1"/>
    <col min="8" max="8" width="11" customWidth="1"/>
    <col min="9" max="9" width="12" customWidth="1"/>
    <col min="10" max="10" width="12.5703125" customWidth="1"/>
  </cols>
  <sheetData>
    <row r="1" spans="1:11" x14ac:dyDescent="0.25">
      <c r="A1" t="s">
        <v>0</v>
      </c>
      <c r="B1" t="s">
        <v>1</v>
      </c>
      <c r="C1" t="s">
        <v>214</v>
      </c>
      <c r="D1" t="s">
        <v>2</v>
      </c>
      <c r="E1" t="s">
        <v>246</v>
      </c>
      <c r="F1" t="s">
        <v>3</v>
      </c>
      <c r="G1" t="s">
        <v>207</v>
      </c>
      <c r="H1" t="s">
        <v>4</v>
      </c>
      <c r="I1" t="s">
        <v>5</v>
      </c>
      <c r="J1" t="s">
        <v>6</v>
      </c>
    </row>
    <row r="2" spans="1:11" x14ac:dyDescent="0.25">
      <c r="A2">
        <v>1</v>
      </c>
      <c r="B2" t="s">
        <v>7</v>
      </c>
      <c r="C2" t="s">
        <v>223</v>
      </c>
      <c r="D2" s="1">
        <v>42736</v>
      </c>
      <c r="E2" s="1" t="s">
        <v>209</v>
      </c>
      <c r="F2" t="s">
        <v>8</v>
      </c>
      <c r="G2" t="s">
        <v>9</v>
      </c>
      <c r="H2">
        <v>1</v>
      </c>
      <c r="I2">
        <v>1201.23</v>
      </c>
      <c r="J2">
        <v>1201.23</v>
      </c>
      <c r="K2" s="2"/>
    </row>
    <row r="3" spans="1:11" x14ac:dyDescent="0.25">
      <c r="A3">
        <v>2</v>
      </c>
      <c r="B3" t="s">
        <v>10</v>
      </c>
      <c r="C3" t="s">
        <v>227</v>
      </c>
      <c r="D3" s="1">
        <v>42736</v>
      </c>
      <c r="E3" s="1" t="s">
        <v>213</v>
      </c>
      <c r="F3" t="s">
        <v>11</v>
      </c>
      <c r="G3" t="s">
        <v>12</v>
      </c>
      <c r="H3">
        <v>10</v>
      </c>
      <c r="I3">
        <v>19806</v>
      </c>
      <c r="J3">
        <v>198060</v>
      </c>
      <c r="K3" s="2"/>
    </row>
    <row r="4" spans="1:11" x14ac:dyDescent="0.25">
      <c r="A4">
        <v>3</v>
      </c>
      <c r="B4" t="s">
        <v>13</v>
      </c>
      <c r="C4" t="s">
        <v>218</v>
      </c>
      <c r="D4" s="1">
        <v>42740</v>
      </c>
      <c r="E4" s="1" t="s">
        <v>213</v>
      </c>
      <c r="F4" t="s">
        <v>14</v>
      </c>
      <c r="G4" t="s">
        <v>15</v>
      </c>
      <c r="H4">
        <v>2</v>
      </c>
      <c r="I4">
        <v>10714</v>
      </c>
      <c r="J4">
        <v>21428</v>
      </c>
      <c r="K4" s="2"/>
    </row>
    <row r="5" spans="1:11" x14ac:dyDescent="0.25">
      <c r="A5">
        <v>4</v>
      </c>
      <c r="B5" t="s">
        <v>16</v>
      </c>
      <c r="C5" t="s">
        <v>241</v>
      </c>
      <c r="D5" s="1">
        <v>42750</v>
      </c>
      <c r="E5" s="1" t="s">
        <v>208</v>
      </c>
      <c r="F5" t="s">
        <v>17</v>
      </c>
      <c r="G5" t="s">
        <v>18</v>
      </c>
      <c r="H5">
        <v>8</v>
      </c>
      <c r="I5">
        <v>4504</v>
      </c>
      <c r="J5">
        <v>36032</v>
      </c>
      <c r="K5" s="2"/>
    </row>
    <row r="6" spans="1:11" x14ac:dyDescent="0.25">
      <c r="A6">
        <v>5</v>
      </c>
      <c r="B6" t="s">
        <v>19</v>
      </c>
      <c r="C6" t="s">
        <v>219</v>
      </c>
      <c r="D6" s="1">
        <v>42752</v>
      </c>
      <c r="E6" s="1" t="s">
        <v>213</v>
      </c>
      <c r="F6" t="s">
        <v>20</v>
      </c>
      <c r="G6" t="s">
        <v>21</v>
      </c>
      <c r="H6">
        <v>11</v>
      </c>
      <c r="I6">
        <v>28604</v>
      </c>
      <c r="J6">
        <v>314644</v>
      </c>
    </row>
    <row r="7" spans="1:11" x14ac:dyDescent="0.25">
      <c r="A7">
        <v>6</v>
      </c>
      <c r="B7" t="s">
        <v>22</v>
      </c>
      <c r="C7" t="s">
        <v>215</v>
      </c>
      <c r="D7" s="1">
        <v>42753</v>
      </c>
      <c r="E7" s="1" t="s">
        <v>209</v>
      </c>
      <c r="F7" t="s">
        <v>23</v>
      </c>
      <c r="G7" t="s">
        <v>24</v>
      </c>
      <c r="H7">
        <v>17</v>
      </c>
      <c r="I7">
        <v>40.950000000000003</v>
      </c>
      <c r="J7">
        <v>696.15000000000009</v>
      </c>
    </row>
    <row r="8" spans="1:11" x14ac:dyDescent="0.25">
      <c r="A8">
        <v>7</v>
      </c>
      <c r="B8" t="s">
        <v>25</v>
      </c>
      <c r="C8" t="s">
        <v>244</v>
      </c>
      <c r="D8" s="1">
        <v>42754</v>
      </c>
      <c r="E8" s="1" t="s">
        <v>208</v>
      </c>
      <c r="F8" t="s">
        <v>26</v>
      </c>
      <c r="G8" t="s">
        <v>27</v>
      </c>
      <c r="H8">
        <v>7</v>
      </c>
      <c r="I8">
        <v>12.8</v>
      </c>
      <c r="J8">
        <v>89.600000000000009</v>
      </c>
    </row>
    <row r="9" spans="1:11" x14ac:dyDescent="0.25">
      <c r="A9">
        <v>8</v>
      </c>
      <c r="B9" t="s">
        <v>28</v>
      </c>
      <c r="C9" t="s">
        <v>228</v>
      </c>
      <c r="D9" s="1">
        <v>42755</v>
      </c>
      <c r="E9" s="1" t="s">
        <v>211</v>
      </c>
      <c r="F9" t="s">
        <v>29</v>
      </c>
      <c r="G9" t="s">
        <v>30</v>
      </c>
      <c r="H9">
        <v>10</v>
      </c>
      <c r="I9">
        <v>9</v>
      </c>
      <c r="J9">
        <v>90</v>
      </c>
    </row>
    <row r="10" spans="1:11" x14ac:dyDescent="0.25">
      <c r="A10">
        <v>9</v>
      </c>
      <c r="B10" t="s">
        <v>31</v>
      </c>
      <c r="C10" t="s">
        <v>219</v>
      </c>
      <c r="D10" s="1">
        <v>42756</v>
      </c>
      <c r="E10" s="1" t="s">
        <v>211</v>
      </c>
      <c r="F10" t="s">
        <v>32</v>
      </c>
      <c r="G10" t="s">
        <v>33</v>
      </c>
      <c r="H10">
        <v>1</v>
      </c>
      <c r="I10">
        <v>5.24</v>
      </c>
      <c r="J10">
        <v>5.24</v>
      </c>
    </row>
    <row r="11" spans="1:11" x14ac:dyDescent="0.25">
      <c r="A11">
        <v>10</v>
      </c>
      <c r="B11" t="s">
        <v>34</v>
      </c>
      <c r="C11" t="s">
        <v>239</v>
      </c>
      <c r="D11" s="1">
        <v>42756</v>
      </c>
      <c r="E11" s="1" t="s">
        <v>211</v>
      </c>
      <c r="F11" t="s">
        <v>35</v>
      </c>
      <c r="G11" t="s">
        <v>36</v>
      </c>
      <c r="H11">
        <v>11</v>
      </c>
      <c r="I11">
        <v>13.8</v>
      </c>
      <c r="J11">
        <v>151.80000000000001</v>
      </c>
    </row>
    <row r="12" spans="1:11" x14ac:dyDescent="0.25">
      <c r="A12">
        <v>11</v>
      </c>
      <c r="B12" t="s">
        <v>37</v>
      </c>
      <c r="C12" t="s">
        <v>227</v>
      </c>
      <c r="D12" s="1">
        <v>42757</v>
      </c>
      <c r="E12" s="1" t="s">
        <v>208</v>
      </c>
      <c r="F12" t="s">
        <v>38</v>
      </c>
      <c r="G12" t="s">
        <v>39</v>
      </c>
      <c r="H12">
        <v>11</v>
      </c>
      <c r="I12">
        <v>7510</v>
      </c>
      <c r="J12">
        <v>82610</v>
      </c>
    </row>
    <row r="13" spans="1:11" x14ac:dyDescent="0.25">
      <c r="A13">
        <v>12</v>
      </c>
      <c r="B13" t="s">
        <v>40</v>
      </c>
      <c r="C13" t="s">
        <v>228</v>
      </c>
      <c r="D13" s="1">
        <v>42759</v>
      </c>
      <c r="E13" s="1" t="s">
        <v>208</v>
      </c>
      <c r="F13" t="s">
        <v>41</v>
      </c>
      <c r="G13" t="s">
        <v>42</v>
      </c>
      <c r="H13">
        <v>3</v>
      </c>
      <c r="I13">
        <v>8.35</v>
      </c>
      <c r="J13">
        <v>25.049999999999997</v>
      </c>
    </row>
    <row r="14" spans="1:11" x14ac:dyDescent="0.25">
      <c r="A14">
        <v>13</v>
      </c>
      <c r="B14" t="s">
        <v>43</v>
      </c>
      <c r="C14" t="s">
        <v>219</v>
      </c>
      <c r="D14" s="1">
        <v>42770</v>
      </c>
      <c r="E14" s="1" t="s">
        <v>211</v>
      </c>
      <c r="F14" t="s">
        <v>44</v>
      </c>
      <c r="G14" t="s">
        <v>45</v>
      </c>
      <c r="H14">
        <v>12</v>
      </c>
      <c r="I14">
        <v>21.25</v>
      </c>
      <c r="J14">
        <v>255</v>
      </c>
    </row>
    <row r="15" spans="1:11" x14ac:dyDescent="0.25">
      <c r="A15">
        <v>14</v>
      </c>
      <c r="B15" t="s">
        <v>46</v>
      </c>
      <c r="C15" t="s">
        <v>240</v>
      </c>
      <c r="D15" s="1">
        <v>42772</v>
      </c>
      <c r="E15" s="1" t="s">
        <v>210</v>
      </c>
      <c r="F15" t="s">
        <v>47</v>
      </c>
      <c r="G15" t="s">
        <v>48</v>
      </c>
      <c r="H15">
        <v>5</v>
      </c>
      <c r="I15">
        <v>282</v>
      </c>
      <c r="J15">
        <v>1410</v>
      </c>
    </row>
    <row r="16" spans="1:11" x14ac:dyDescent="0.25">
      <c r="A16">
        <v>15</v>
      </c>
      <c r="B16" t="s">
        <v>49</v>
      </c>
      <c r="C16" t="s">
        <v>232</v>
      </c>
      <c r="D16" s="1">
        <v>42772</v>
      </c>
      <c r="E16" s="1" t="s">
        <v>211</v>
      </c>
      <c r="F16" t="s">
        <v>50</v>
      </c>
      <c r="G16" t="s">
        <v>51</v>
      </c>
      <c r="H16">
        <v>2</v>
      </c>
      <c r="I16">
        <v>8.1999999999999993</v>
      </c>
      <c r="J16">
        <v>16.399999999999999</v>
      </c>
    </row>
    <row r="17" spans="1:10" x14ac:dyDescent="0.25">
      <c r="A17">
        <v>16</v>
      </c>
      <c r="B17" t="s">
        <v>52</v>
      </c>
      <c r="C17" t="s">
        <v>228</v>
      </c>
      <c r="D17" s="1">
        <v>42774</v>
      </c>
      <c r="E17" s="1" t="s">
        <v>211</v>
      </c>
      <c r="F17" t="s">
        <v>53</v>
      </c>
      <c r="G17" t="s">
        <v>54</v>
      </c>
      <c r="H17">
        <v>16</v>
      </c>
      <c r="I17">
        <v>21.4</v>
      </c>
      <c r="J17">
        <v>342.4</v>
      </c>
    </row>
    <row r="18" spans="1:10" x14ac:dyDescent="0.25">
      <c r="A18">
        <v>17</v>
      </c>
      <c r="B18" t="s">
        <v>55</v>
      </c>
      <c r="C18" t="s">
        <v>217</v>
      </c>
      <c r="D18" s="1">
        <v>42780</v>
      </c>
      <c r="E18" s="1" t="s">
        <v>211</v>
      </c>
      <c r="F18" t="s">
        <v>56</v>
      </c>
      <c r="G18" t="s">
        <v>57</v>
      </c>
      <c r="H18">
        <v>7</v>
      </c>
      <c r="I18">
        <v>17.45</v>
      </c>
      <c r="J18">
        <v>122.14999999999999</v>
      </c>
    </row>
    <row r="19" spans="1:10" x14ac:dyDescent="0.25">
      <c r="A19">
        <v>18</v>
      </c>
      <c r="B19" t="s">
        <v>58</v>
      </c>
      <c r="C19" t="s">
        <v>217</v>
      </c>
      <c r="D19" s="1">
        <v>42782</v>
      </c>
      <c r="E19" s="1" t="s">
        <v>210</v>
      </c>
      <c r="F19" t="s">
        <v>59</v>
      </c>
      <c r="G19" t="s">
        <v>60</v>
      </c>
      <c r="H19">
        <v>16</v>
      </c>
      <c r="I19">
        <v>2310</v>
      </c>
      <c r="J19">
        <v>36960</v>
      </c>
    </row>
    <row r="20" spans="1:10" x14ac:dyDescent="0.25">
      <c r="A20">
        <v>19</v>
      </c>
      <c r="B20" t="s">
        <v>61</v>
      </c>
      <c r="C20" t="s">
        <v>232</v>
      </c>
      <c r="D20" s="1">
        <v>42784</v>
      </c>
      <c r="E20" s="1" t="s">
        <v>209</v>
      </c>
      <c r="F20" t="s">
        <v>62</v>
      </c>
      <c r="G20" t="s">
        <v>63</v>
      </c>
      <c r="H20">
        <v>15</v>
      </c>
      <c r="I20">
        <v>442.5</v>
      </c>
      <c r="J20">
        <v>6637.5</v>
      </c>
    </row>
    <row r="21" spans="1:10" x14ac:dyDescent="0.25">
      <c r="A21">
        <v>20</v>
      </c>
      <c r="B21" t="s">
        <v>64</v>
      </c>
      <c r="C21" t="s">
        <v>243</v>
      </c>
      <c r="D21" s="1">
        <v>42789</v>
      </c>
      <c r="E21" s="1" t="s">
        <v>211</v>
      </c>
      <c r="F21" t="s">
        <v>65</v>
      </c>
      <c r="G21" t="s">
        <v>66</v>
      </c>
      <c r="H21">
        <v>9</v>
      </c>
      <c r="I21">
        <v>16.5</v>
      </c>
      <c r="J21">
        <v>148.5</v>
      </c>
    </row>
    <row r="22" spans="1:10" x14ac:dyDescent="0.25">
      <c r="A22">
        <v>21</v>
      </c>
      <c r="B22" t="s">
        <v>67</v>
      </c>
      <c r="C22" t="s">
        <v>236</v>
      </c>
      <c r="D22" s="1">
        <v>42790</v>
      </c>
      <c r="E22" s="1" t="s">
        <v>213</v>
      </c>
      <c r="F22" t="s">
        <v>68</v>
      </c>
      <c r="G22" t="s">
        <v>69</v>
      </c>
      <c r="H22">
        <v>14</v>
      </c>
      <c r="I22">
        <v>3066</v>
      </c>
      <c r="J22">
        <v>42924</v>
      </c>
    </row>
    <row r="23" spans="1:10" x14ac:dyDescent="0.25">
      <c r="A23">
        <v>22</v>
      </c>
      <c r="B23" t="s">
        <v>70</v>
      </c>
      <c r="C23" t="s">
        <v>227</v>
      </c>
      <c r="D23" s="1">
        <v>42791</v>
      </c>
      <c r="E23" s="1" t="s">
        <v>209</v>
      </c>
      <c r="F23" t="s">
        <v>71</v>
      </c>
      <c r="G23" t="s">
        <v>72</v>
      </c>
      <c r="H23">
        <v>15</v>
      </c>
      <c r="I23">
        <v>23.85</v>
      </c>
      <c r="J23">
        <v>357.75</v>
      </c>
    </row>
    <row r="24" spans="1:10" x14ac:dyDescent="0.25">
      <c r="A24">
        <v>23</v>
      </c>
      <c r="B24" t="s">
        <v>73</v>
      </c>
      <c r="C24" t="s">
        <v>219</v>
      </c>
      <c r="D24" s="1">
        <v>42793</v>
      </c>
      <c r="E24" s="1" t="s">
        <v>211</v>
      </c>
      <c r="F24" t="s">
        <v>74</v>
      </c>
      <c r="G24" t="s">
        <v>75</v>
      </c>
      <c r="H24">
        <v>16</v>
      </c>
      <c r="I24">
        <v>20.5</v>
      </c>
      <c r="J24">
        <v>328</v>
      </c>
    </row>
    <row r="25" spans="1:10" x14ac:dyDescent="0.25">
      <c r="A25">
        <v>24</v>
      </c>
      <c r="B25" t="s">
        <v>76</v>
      </c>
      <c r="C25" t="s">
        <v>231</v>
      </c>
      <c r="D25" s="1">
        <v>42800</v>
      </c>
      <c r="E25" s="1" t="s">
        <v>212</v>
      </c>
      <c r="F25" t="s">
        <v>77</v>
      </c>
      <c r="G25" t="s">
        <v>78</v>
      </c>
      <c r="H25">
        <v>4</v>
      </c>
      <c r="I25">
        <v>13.25</v>
      </c>
      <c r="J25">
        <v>53</v>
      </c>
    </row>
    <row r="26" spans="1:10" x14ac:dyDescent="0.25">
      <c r="A26">
        <v>25</v>
      </c>
      <c r="B26" t="s">
        <v>79</v>
      </c>
      <c r="C26" t="s">
        <v>238</v>
      </c>
      <c r="D26" s="1">
        <v>42801</v>
      </c>
      <c r="E26" s="1" t="s">
        <v>212</v>
      </c>
      <c r="F26" t="s">
        <v>80</v>
      </c>
      <c r="G26" t="s">
        <v>81</v>
      </c>
      <c r="H26">
        <v>7</v>
      </c>
      <c r="I26">
        <v>21.03</v>
      </c>
      <c r="J26">
        <v>147.21</v>
      </c>
    </row>
    <row r="27" spans="1:10" x14ac:dyDescent="0.25">
      <c r="A27">
        <v>26</v>
      </c>
      <c r="B27" t="s">
        <v>82</v>
      </c>
      <c r="C27" t="s">
        <v>239</v>
      </c>
      <c r="D27" s="1">
        <v>42805</v>
      </c>
      <c r="E27" s="1" t="s">
        <v>211</v>
      </c>
      <c r="F27" t="s">
        <v>83</v>
      </c>
      <c r="G27" t="s">
        <v>84</v>
      </c>
      <c r="H27">
        <v>13</v>
      </c>
      <c r="I27">
        <v>14</v>
      </c>
      <c r="J27">
        <v>182</v>
      </c>
    </row>
    <row r="28" spans="1:10" x14ac:dyDescent="0.25">
      <c r="A28">
        <v>27</v>
      </c>
      <c r="B28" t="s">
        <v>85</v>
      </c>
      <c r="C28" t="s">
        <v>224</v>
      </c>
      <c r="D28" s="1">
        <v>42809</v>
      </c>
      <c r="E28" s="1" t="s">
        <v>208</v>
      </c>
      <c r="F28" t="s">
        <v>86</v>
      </c>
      <c r="G28" t="s">
        <v>87</v>
      </c>
      <c r="H28">
        <v>8</v>
      </c>
      <c r="I28">
        <v>5205</v>
      </c>
      <c r="J28">
        <v>41640</v>
      </c>
    </row>
    <row r="29" spans="1:10" x14ac:dyDescent="0.25">
      <c r="A29">
        <v>28</v>
      </c>
      <c r="B29" t="s">
        <v>88</v>
      </c>
      <c r="C29" t="s">
        <v>216</v>
      </c>
      <c r="D29" s="1">
        <v>42810</v>
      </c>
      <c r="E29" s="1" t="s">
        <v>212</v>
      </c>
      <c r="F29" t="s">
        <v>80</v>
      </c>
      <c r="G29" t="s">
        <v>81</v>
      </c>
      <c r="H29">
        <v>4</v>
      </c>
      <c r="I29">
        <v>23.03</v>
      </c>
      <c r="J29">
        <v>92.12</v>
      </c>
    </row>
    <row r="30" spans="1:10" x14ac:dyDescent="0.25">
      <c r="A30">
        <v>29</v>
      </c>
      <c r="B30" t="s">
        <v>89</v>
      </c>
      <c r="C30" t="s">
        <v>234</v>
      </c>
      <c r="D30" s="1">
        <v>42810</v>
      </c>
      <c r="E30" s="1" t="s">
        <v>213</v>
      </c>
      <c r="F30" t="s">
        <v>20</v>
      </c>
      <c r="G30" t="s">
        <v>21</v>
      </c>
      <c r="H30">
        <v>8</v>
      </c>
      <c r="I30">
        <v>28606</v>
      </c>
      <c r="J30">
        <v>228848</v>
      </c>
    </row>
    <row r="31" spans="1:10" x14ac:dyDescent="0.25">
      <c r="A31">
        <v>30</v>
      </c>
      <c r="B31" t="s">
        <v>90</v>
      </c>
      <c r="C31" t="s">
        <v>217</v>
      </c>
      <c r="D31" s="1">
        <v>42810</v>
      </c>
      <c r="E31" s="1" t="s">
        <v>213</v>
      </c>
      <c r="F31" t="s">
        <v>91</v>
      </c>
      <c r="G31" t="s">
        <v>92</v>
      </c>
      <c r="H31">
        <v>12</v>
      </c>
      <c r="I31">
        <v>6128</v>
      </c>
      <c r="J31">
        <v>73536</v>
      </c>
    </row>
    <row r="32" spans="1:10" x14ac:dyDescent="0.25">
      <c r="A32">
        <v>31</v>
      </c>
      <c r="B32" t="s">
        <v>93</v>
      </c>
      <c r="C32" t="s">
        <v>226</v>
      </c>
      <c r="D32" s="1">
        <v>42815</v>
      </c>
      <c r="E32" s="1" t="s">
        <v>211</v>
      </c>
      <c r="F32" t="s">
        <v>65</v>
      </c>
      <c r="G32" t="s">
        <v>66</v>
      </c>
      <c r="H32">
        <v>1</v>
      </c>
      <c r="I32">
        <v>14.5</v>
      </c>
      <c r="J32">
        <v>14.5</v>
      </c>
    </row>
    <row r="33" spans="1:10" x14ac:dyDescent="0.25">
      <c r="A33">
        <v>32</v>
      </c>
      <c r="B33" t="s">
        <v>94</v>
      </c>
      <c r="C33" t="s">
        <v>219</v>
      </c>
      <c r="D33" s="1">
        <v>42822</v>
      </c>
      <c r="E33" s="1" t="s">
        <v>211</v>
      </c>
      <c r="F33" t="s">
        <v>83</v>
      </c>
      <c r="G33" t="s">
        <v>84</v>
      </c>
      <c r="H33">
        <v>14</v>
      </c>
      <c r="I33">
        <v>13</v>
      </c>
      <c r="J33">
        <v>182</v>
      </c>
    </row>
    <row r="34" spans="1:10" x14ac:dyDescent="0.25">
      <c r="A34">
        <v>33</v>
      </c>
      <c r="B34" t="s">
        <v>95</v>
      </c>
      <c r="C34" t="s">
        <v>237</v>
      </c>
      <c r="D34" s="1">
        <v>42823</v>
      </c>
      <c r="E34" s="1" t="s">
        <v>208</v>
      </c>
      <c r="F34" t="s">
        <v>26</v>
      </c>
      <c r="G34" t="s">
        <v>27</v>
      </c>
      <c r="H34">
        <v>2</v>
      </c>
      <c r="I34">
        <v>14.8</v>
      </c>
      <c r="J34">
        <v>29.6</v>
      </c>
    </row>
    <row r="35" spans="1:10" x14ac:dyDescent="0.25">
      <c r="A35">
        <v>34</v>
      </c>
      <c r="B35" t="s">
        <v>96</v>
      </c>
      <c r="C35" t="s">
        <v>231</v>
      </c>
      <c r="D35" s="1">
        <v>42823</v>
      </c>
      <c r="E35" s="1" t="s">
        <v>212</v>
      </c>
      <c r="F35" t="s">
        <v>97</v>
      </c>
      <c r="G35" t="s">
        <v>98</v>
      </c>
      <c r="H35">
        <v>11</v>
      </c>
      <c r="I35">
        <v>45.92</v>
      </c>
      <c r="J35">
        <v>505.12</v>
      </c>
    </row>
    <row r="36" spans="1:10" x14ac:dyDescent="0.25">
      <c r="A36">
        <v>35</v>
      </c>
      <c r="B36" t="s">
        <v>99</v>
      </c>
      <c r="C36" t="s">
        <v>235</v>
      </c>
      <c r="D36" s="1">
        <v>42826</v>
      </c>
      <c r="E36" s="1" t="s">
        <v>209</v>
      </c>
      <c r="F36" t="s">
        <v>100</v>
      </c>
      <c r="G36" t="s">
        <v>101</v>
      </c>
      <c r="H36">
        <v>11</v>
      </c>
      <c r="I36">
        <v>1012.25</v>
      </c>
      <c r="J36">
        <v>11134.75</v>
      </c>
    </row>
    <row r="37" spans="1:10" x14ac:dyDescent="0.25">
      <c r="A37">
        <v>36</v>
      </c>
      <c r="B37" t="s">
        <v>102</v>
      </c>
      <c r="C37" t="s">
        <v>227</v>
      </c>
      <c r="D37" s="1">
        <v>42826</v>
      </c>
      <c r="E37" s="1" t="s">
        <v>211</v>
      </c>
      <c r="F37" t="s">
        <v>83</v>
      </c>
      <c r="G37" t="s">
        <v>84</v>
      </c>
      <c r="H37">
        <v>9</v>
      </c>
      <c r="I37">
        <v>19</v>
      </c>
      <c r="J37">
        <v>171</v>
      </c>
    </row>
    <row r="38" spans="1:10" x14ac:dyDescent="0.25">
      <c r="A38">
        <v>37</v>
      </c>
      <c r="B38" t="s">
        <v>90</v>
      </c>
      <c r="C38" t="s">
        <v>217</v>
      </c>
      <c r="D38" s="1">
        <v>42827</v>
      </c>
      <c r="E38" s="1" t="s">
        <v>208</v>
      </c>
      <c r="F38" t="s">
        <v>41</v>
      </c>
      <c r="G38" t="s">
        <v>42</v>
      </c>
      <c r="H38">
        <v>14</v>
      </c>
      <c r="I38">
        <v>11.35</v>
      </c>
      <c r="J38">
        <v>158.9</v>
      </c>
    </row>
    <row r="39" spans="1:10" x14ac:dyDescent="0.25">
      <c r="A39">
        <v>38</v>
      </c>
      <c r="B39" t="s">
        <v>103</v>
      </c>
      <c r="C39" t="s">
        <v>244</v>
      </c>
      <c r="D39" s="1">
        <v>42830</v>
      </c>
      <c r="E39" s="1" t="s">
        <v>211</v>
      </c>
      <c r="F39" t="s">
        <v>83</v>
      </c>
      <c r="G39" t="s">
        <v>84</v>
      </c>
      <c r="H39">
        <v>5</v>
      </c>
      <c r="I39">
        <v>15</v>
      </c>
      <c r="J39">
        <v>75</v>
      </c>
    </row>
    <row r="40" spans="1:10" x14ac:dyDescent="0.25">
      <c r="A40">
        <v>39</v>
      </c>
      <c r="B40" t="s">
        <v>10</v>
      </c>
      <c r="C40" t="s">
        <v>227</v>
      </c>
      <c r="D40" s="1">
        <v>42833</v>
      </c>
      <c r="E40" s="1" t="s">
        <v>209</v>
      </c>
      <c r="F40" t="s">
        <v>104</v>
      </c>
      <c r="G40" t="s">
        <v>105</v>
      </c>
      <c r="H40">
        <v>8</v>
      </c>
      <c r="I40">
        <v>317</v>
      </c>
      <c r="J40">
        <v>2536</v>
      </c>
    </row>
    <row r="41" spans="1:10" x14ac:dyDescent="0.25">
      <c r="A41">
        <v>40</v>
      </c>
      <c r="B41" t="s">
        <v>106</v>
      </c>
      <c r="C41" t="s">
        <v>222</v>
      </c>
      <c r="D41" s="1">
        <v>42834</v>
      </c>
      <c r="E41" s="1" t="s">
        <v>208</v>
      </c>
      <c r="F41" t="s">
        <v>26</v>
      </c>
      <c r="G41" t="s">
        <v>27</v>
      </c>
      <c r="H41">
        <v>13</v>
      </c>
      <c r="I41">
        <v>18.8</v>
      </c>
      <c r="J41">
        <v>244.4</v>
      </c>
    </row>
    <row r="42" spans="1:10" x14ac:dyDescent="0.25">
      <c r="A42">
        <v>41</v>
      </c>
      <c r="B42" t="s">
        <v>107</v>
      </c>
      <c r="C42" t="s">
        <v>235</v>
      </c>
      <c r="D42" s="1">
        <v>42838</v>
      </c>
      <c r="E42" s="1" t="s">
        <v>210</v>
      </c>
      <c r="F42" t="s">
        <v>108</v>
      </c>
      <c r="G42" t="s">
        <v>109</v>
      </c>
      <c r="H42">
        <v>3</v>
      </c>
      <c r="I42">
        <v>557</v>
      </c>
      <c r="J42">
        <v>1671</v>
      </c>
    </row>
    <row r="43" spans="1:10" x14ac:dyDescent="0.25">
      <c r="A43">
        <v>42</v>
      </c>
      <c r="B43" t="s">
        <v>110</v>
      </c>
      <c r="C43" t="s">
        <v>217</v>
      </c>
      <c r="D43" s="1">
        <v>42841</v>
      </c>
      <c r="E43" s="1" t="s">
        <v>211</v>
      </c>
      <c r="F43" t="s">
        <v>83</v>
      </c>
      <c r="G43" t="s">
        <v>84</v>
      </c>
      <c r="H43">
        <v>16</v>
      </c>
      <c r="I43">
        <v>14</v>
      </c>
      <c r="J43">
        <v>224</v>
      </c>
    </row>
    <row r="44" spans="1:10" x14ac:dyDescent="0.25">
      <c r="A44">
        <v>43</v>
      </c>
      <c r="B44" t="s">
        <v>111</v>
      </c>
      <c r="C44" t="s">
        <v>227</v>
      </c>
      <c r="D44" s="1">
        <v>42842</v>
      </c>
      <c r="E44" s="1" t="s">
        <v>212</v>
      </c>
      <c r="F44" t="s">
        <v>112</v>
      </c>
      <c r="G44" t="s">
        <v>113</v>
      </c>
      <c r="H44">
        <v>18</v>
      </c>
      <c r="I44">
        <v>42.18</v>
      </c>
      <c r="J44">
        <v>759.24</v>
      </c>
    </row>
    <row r="45" spans="1:10" x14ac:dyDescent="0.25">
      <c r="A45">
        <v>44</v>
      </c>
      <c r="B45" t="s">
        <v>114</v>
      </c>
      <c r="C45" t="s">
        <v>232</v>
      </c>
      <c r="D45" s="1">
        <v>42843</v>
      </c>
      <c r="E45" s="1" t="s">
        <v>212</v>
      </c>
      <c r="F45" t="s">
        <v>77</v>
      </c>
      <c r="G45" t="s">
        <v>78</v>
      </c>
      <c r="H45">
        <v>5</v>
      </c>
      <c r="I45">
        <v>7.25</v>
      </c>
      <c r="J45">
        <v>36.25</v>
      </c>
    </row>
    <row r="46" spans="1:10" x14ac:dyDescent="0.25">
      <c r="A46">
        <v>45</v>
      </c>
      <c r="B46" t="s">
        <v>115</v>
      </c>
      <c r="C46" t="s">
        <v>245</v>
      </c>
      <c r="D46" s="1">
        <v>42844</v>
      </c>
      <c r="E46" s="1" t="s">
        <v>211</v>
      </c>
      <c r="F46" t="s">
        <v>74</v>
      </c>
      <c r="G46" t="s">
        <v>75</v>
      </c>
      <c r="H46">
        <v>9</v>
      </c>
      <c r="I46">
        <v>20.5</v>
      </c>
      <c r="J46">
        <v>184.5</v>
      </c>
    </row>
    <row r="47" spans="1:10" x14ac:dyDescent="0.25">
      <c r="A47">
        <v>46</v>
      </c>
      <c r="B47" t="s">
        <v>116</v>
      </c>
      <c r="C47" t="s">
        <v>221</v>
      </c>
      <c r="D47" s="1">
        <v>42848</v>
      </c>
      <c r="E47" s="1" t="s">
        <v>209</v>
      </c>
      <c r="F47" t="s">
        <v>100</v>
      </c>
      <c r="G47" t="s">
        <v>101</v>
      </c>
      <c r="H47">
        <v>18</v>
      </c>
      <c r="I47">
        <v>1015.25</v>
      </c>
      <c r="J47">
        <v>18274.5</v>
      </c>
    </row>
    <row r="48" spans="1:10" x14ac:dyDescent="0.25">
      <c r="A48">
        <v>47</v>
      </c>
      <c r="B48" t="s">
        <v>46</v>
      </c>
      <c r="C48" t="s">
        <v>240</v>
      </c>
      <c r="D48" s="1">
        <v>42855</v>
      </c>
      <c r="E48" s="1" t="s">
        <v>212</v>
      </c>
      <c r="F48" t="s">
        <v>77</v>
      </c>
      <c r="G48" t="s">
        <v>78</v>
      </c>
      <c r="H48">
        <v>12</v>
      </c>
      <c r="I48">
        <v>11.25</v>
      </c>
      <c r="J48">
        <v>135</v>
      </c>
    </row>
    <row r="49" spans="1:10" x14ac:dyDescent="0.25">
      <c r="A49">
        <v>48</v>
      </c>
      <c r="B49" t="s">
        <v>117</v>
      </c>
      <c r="C49" t="s">
        <v>226</v>
      </c>
      <c r="D49" s="1">
        <v>42856</v>
      </c>
      <c r="E49" s="1" t="s">
        <v>210</v>
      </c>
      <c r="F49" t="s">
        <v>118</v>
      </c>
      <c r="G49" t="s">
        <v>119</v>
      </c>
      <c r="H49">
        <v>10</v>
      </c>
      <c r="I49">
        <v>58</v>
      </c>
      <c r="J49">
        <v>580</v>
      </c>
    </row>
    <row r="50" spans="1:10" x14ac:dyDescent="0.25">
      <c r="A50">
        <v>49</v>
      </c>
      <c r="B50" t="s">
        <v>120</v>
      </c>
      <c r="C50" t="s">
        <v>231</v>
      </c>
      <c r="D50" s="1">
        <v>42861</v>
      </c>
      <c r="E50" s="1" t="s">
        <v>209</v>
      </c>
      <c r="F50" t="s">
        <v>121</v>
      </c>
      <c r="G50" t="s">
        <v>122</v>
      </c>
      <c r="H50">
        <v>7</v>
      </c>
      <c r="I50">
        <v>488.25</v>
      </c>
      <c r="J50">
        <v>3417.75</v>
      </c>
    </row>
    <row r="51" spans="1:10" x14ac:dyDescent="0.25">
      <c r="A51">
        <v>50</v>
      </c>
      <c r="B51" t="s">
        <v>123</v>
      </c>
      <c r="C51" t="s">
        <v>226</v>
      </c>
      <c r="D51" s="1">
        <v>42869</v>
      </c>
      <c r="E51" s="1" t="s">
        <v>208</v>
      </c>
      <c r="F51" t="s">
        <v>124</v>
      </c>
      <c r="G51" t="s">
        <v>125</v>
      </c>
      <c r="H51">
        <v>10</v>
      </c>
      <c r="I51">
        <v>13235</v>
      </c>
      <c r="J51">
        <v>132350</v>
      </c>
    </row>
    <row r="52" spans="1:10" x14ac:dyDescent="0.25">
      <c r="A52">
        <v>51</v>
      </c>
      <c r="B52" t="s">
        <v>126</v>
      </c>
      <c r="C52" t="s">
        <v>227</v>
      </c>
      <c r="D52" s="1">
        <v>42870</v>
      </c>
      <c r="E52" s="1" t="s">
        <v>211</v>
      </c>
      <c r="F52" t="s">
        <v>53</v>
      </c>
      <c r="G52" t="s">
        <v>54</v>
      </c>
      <c r="H52">
        <v>2</v>
      </c>
      <c r="I52">
        <v>14.4</v>
      </c>
      <c r="J52">
        <v>28.8</v>
      </c>
    </row>
    <row r="53" spans="1:10" x14ac:dyDescent="0.25">
      <c r="A53">
        <v>52</v>
      </c>
      <c r="B53" t="s">
        <v>110</v>
      </c>
      <c r="C53" t="s">
        <v>217</v>
      </c>
      <c r="D53" s="1">
        <v>42871</v>
      </c>
      <c r="E53" s="1" t="s">
        <v>208</v>
      </c>
      <c r="F53" t="s">
        <v>86</v>
      </c>
      <c r="G53" t="s">
        <v>87</v>
      </c>
      <c r="H53">
        <v>1</v>
      </c>
      <c r="I53">
        <v>5201</v>
      </c>
      <c r="J53">
        <v>5201</v>
      </c>
    </row>
    <row r="54" spans="1:10" x14ac:dyDescent="0.25">
      <c r="A54">
        <v>53</v>
      </c>
      <c r="B54" t="s">
        <v>22</v>
      </c>
      <c r="C54" t="s">
        <v>215</v>
      </c>
      <c r="D54" s="1">
        <v>42871</v>
      </c>
      <c r="E54" s="1" t="s">
        <v>211</v>
      </c>
      <c r="F54" t="s">
        <v>44</v>
      </c>
      <c r="G54" t="s">
        <v>45</v>
      </c>
      <c r="H54">
        <v>14</v>
      </c>
      <c r="I54">
        <v>14.25</v>
      </c>
      <c r="J54">
        <v>199.5</v>
      </c>
    </row>
    <row r="55" spans="1:10" x14ac:dyDescent="0.25">
      <c r="A55">
        <v>54</v>
      </c>
      <c r="B55" t="s">
        <v>127</v>
      </c>
      <c r="C55" t="s">
        <v>227</v>
      </c>
      <c r="D55" s="1">
        <v>42872</v>
      </c>
      <c r="E55" s="1" t="s">
        <v>211</v>
      </c>
      <c r="F55" t="s">
        <v>65</v>
      </c>
      <c r="G55" t="s">
        <v>66</v>
      </c>
      <c r="H55">
        <v>11</v>
      </c>
      <c r="I55">
        <v>12.5</v>
      </c>
      <c r="J55">
        <v>137.5</v>
      </c>
    </row>
    <row r="56" spans="1:10" x14ac:dyDescent="0.25">
      <c r="A56">
        <v>55</v>
      </c>
      <c r="B56" t="s">
        <v>128</v>
      </c>
      <c r="C56" t="s">
        <v>236</v>
      </c>
      <c r="D56" s="1">
        <v>42874</v>
      </c>
      <c r="E56" s="1" t="s">
        <v>209</v>
      </c>
      <c r="F56" t="s">
        <v>129</v>
      </c>
      <c r="G56" t="s">
        <v>130</v>
      </c>
      <c r="H56">
        <v>11</v>
      </c>
      <c r="I56">
        <v>895.5</v>
      </c>
      <c r="J56">
        <v>9850.5</v>
      </c>
    </row>
    <row r="57" spans="1:10" x14ac:dyDescent="0.25">
      <c r="A57">
        <v>56</v>
      </c>
      <c r="B57" t="s">
        <v>58</v>
      </c>
      <c r="C57" t="s">
        <v>217</v>
      </c>
      <c r="D57" s="1">
        <v>42879</v>
      </c>
      <c r="E57" s="1" t="s">
        <v>212</v>
      </c>
      <c r="F57" t="s">
        <v>112</v>
      </c>
      <c r="G57" t="s">
        <v>113</v>
      </c>
      <c r="H57">
        <v>10</v>
      </c>
      <c r="I57">
        <v>43.18</v>
      </c>
      <c r="J57">
        <v>431.8</v>
      </c>
    </row>
    <row r="58" spans="1:10" x14ac:dyDescent="0.25">
      <c r="A58">
        <v>57</v>
      </c>
      <c r="B58" t="s">
        <v>88</v>
      </c>
      <c r="C58" t="s">
        <v>216</v>
      </c>
      <c r="D58" s="1">
        <v>42880</v>
      </c>
      <c r="E58" s="1" t="s">
        <v>209</v>
      </c>
      <c r="F58" t="s">
        <v>71</v>
      </c>
      <c r="G58" t="s">
        <v>72</v>
      </c>
      <c r="H58">
        <v>17</v>
      </c>
      <c r="I58">
        <v>19.850000000000001</v>
      </c>
      <c r="J58">
        <v>337.45000000000005</v>
      </c>
    </row>
    <row r="59" spans="1:10" x14ac:dyDescent="0.25">
      <c r="A59">
        <v>58</v>
      </c>
      <c r="B59" t="s">
        <v>131</v>
      </c>
      <c r="C59" t="s">
        <v>242</v>
      </c>
      <c r="D59" s="1">
        <v>42885</v>
      </c>
      <c r="E59" s="1" t="s">
        <v>210</v>
      </c>
      <c r="F59" t="s">
        <v>132</v>
      </c>
      <c r="G59" t="s">
        <v>133</v>
      </c>
      <c r="H59">
        <v>8</v>
      </c>
      <c r="I59">
        <v>889</v>
      </c>
      <c r="J59">
        <v>7112</v>
      </c>
    </row>
    <row r="60" spans="1:10" x14ac:dyDescent="0.25">
      <c r="A60">
        <v>59</v>
      </c>
      <c r="B60" t="s">
        <v>134</v>
      </c>
      <c r="C60" t="s">
        <v>226</v>
      </c>
      <c r="D60" s="1">
        <v>42892</v>
      </c>
      <c r="E60" s="1" t="s">
        <v>208</v>
      </c>
      <c r="F60" t="s">
        <v>135</v>
      </c>
      <c r="G60" t="s">
        <v>136</v>
      </c>
      <c r="H60">
        <v>12</v>
      </c>
      <c r="I60">
        <v>2.65</v>
      </c>
      <c r="J60">
        <v>31.799999999999997</v>
      </c>
    </row>
    <row r="61" spans="1:10" x14ac:dyDescent="0.25">
      <c r="A61">
        <v>60</v>
      </c>
      <c r="B61" t="s">
        <v>137</v>
      </c>
      <c r="C61" t="s">
        <v>227</v>
      </c>
      <c r="D61" s="1">
        <v>42893</v>
      </c>
      <c r="E61" s="1" t="s">
        <v>211</v>
      </c>
      <c r="F61" t="s">
        <v>74</v>
      </c>
      <c r="G61" t="s">
        <v>75</v>
      </c>
      <c r="H61">
        <v>9</v>
      </c>
      <c r="I61">
        <v>26.5</v>
      </c>
      <c r="J61">
        <v>238.5</v>
      </c>
    </row>
    <row r="62" spans="1:10" x14ac:dyDescent="0.25">
      <c r="A62">
        <v>61</v>
      </c>
      <c r="B62" t="s">
        <v>138</v>
      </c>
      <c r="C62" t="s">
        <v>220</v>
      </c>
      <c r="D62" s="1">
        <v>42894</v>
      </c>
      <c r="E62" s="1" t="s">
        <v>211</v>
      </c>
      <c r="F62" t="s">
        <v>29</v>
      </c>
      <c r="G62" t="s">
        <v>30</v>
      </c>
      <c r="H62">
        <v>9</v>
      </c>
      <c r="I62">
        <v>7</v>
      </c>
      <c r="J62">
        <v>63</v>
      </c>
    </row>
    <row r="63" spans="1:10" x14ac:dyDescent="0.25">
      <c r="A63">
        <v>62</v>
      </c>
      <c r="B63" t="s">
        <v>139</v>
      </c>
      <c r="C63" t="s">
        <v>225</v>
      </c>
      <c r="D63" s="1">
        <v>42896</v>
      </c>
      <c r="E63" s="1" t="s">
        <v>208</v>
      </c>
      <c r="F63" t="s">
        <v>38</v>
      </c>
      <c r="G63" t="s">
        <v>39</v>
      </c>
      <c r="H63">
        <v>14</v>
      </c>
      <c r="I63">
        <v>7510</v>
      </c>
      <c r="J63">
        <v>105140</v>
      </c>
    </row>
    <row r="64" spans="1:10" x14ac:dyDescent="0.25">
      <c r="A64">
        <v>63</v>
      </c>
      <c r="B64" t="s">
        <v>140</v>
      </c>
      <c r="C64" t="s">
        <v>227</v>
      </c>
      <c r="D64" s="1">
        <v>42896</v>
      </c>
      <c r="E64" s="1" t="s">
        <v>209</v>
      </c>
      <c r="F64" t="s">
        <v>8</v>
      </c>
      <c r="G64" t="s">
        <v>9</v>
      </c>
      <c r="H64">
        <v>5</v>
      </c>
      <c r="I64">
        <v>1204.23</v>
      </c>
      <c r="J64">
        <v>6021.15</v>
      </c>
    </row>
    <row r="65" spans="1:10" x14ac:dyDescent="0.25">
      <c r="A65">
        <v>64</v>
      </c>
      <c r="B65" t="s">
        <v>141</v>
      </c>
      <c r="C65" t="s">
        <v>227</v>
      </c>
      <c r="D65" s="1">
        <v>42903</v>
      </c>
      <c r="E65" s="1" t="s">
        <v>211</v>
      </c>
      <c r="F65" t="s">
        <v>83</v>
      </c>
      <c r="G65" t="s">
        <v>84</v>
      </c>
      <c r="H65">
        <v>4</v>
      </c>
      <c r="I65">
        <v>16</v>
      </c>
      <c r="J65">
        <v>64</v>
      </c>
    </row>
    <row r="66" spans="1:10" x14ac:dyDescent="0.25">
      <c r="A66">
        <v>65</v>
      </c>
      <c r="B66" t="s">
        <v>142</v>
      </c>
      <c r="C66" t="s">
        <v>241</v>
      </c>
      <c r="D66" s="1">
        <v>42905</v>
      </c>
      <c r="E66" s="1" t="s">
        <v>210</v>
      </c>
      <c r="F66" t="s">
        <v>47</v>
      </c>
      <c r="G66" t="s">
        <v>48</v>
      </c>
      <c r="H66">
        <v>2</v>
      </c>
      <c r="I66">
        <v>285</v>
      </c>
      <c r="J66">
        <v>570</v>
      </c>
    </row>
    <row r="67" spans="1:10" x14ac:dyDescent="0.25">
      <c r="A67">
        <v>66</v>
      </c>
      <c r="B67" t="s">
        <v>88</v>
      </c>
      <c r="C67" t="s">
        <v>216</v>
      </c>
      <c r="D67" s="1">
        <v>42911</v>
      </c>
      <c r="E67" s="1" t="s">
        <v>209</v>
      </c>
      <c r="F67" t="s">
        <v>143</v>
      </c>
      <c r="G67" t="s">
        <v>144</v>
      </c>
      <c r="H67">
        <v>12</v>
      </c>
      <c r="I67">
        <v>796.5</v>
      </c>
      <c r="J67">
        <v>9558</v>
      </c>
    </row>
    <row r="68" spans="1:10" x14ac:dyDescent="0.25">
      <c r="A68">
        <v>67</v>
      </c>
      <c r="B68" t="s">
        <v>111</v>
      </c>
      <c r="C68" t="s">
        <v>227</v>
      </c>
      <c r="D68" s="1">
        <v>42914</v>
      </c>
      <c r="E68" s="1" t="s">
        <v>208</v>
      </c>
      <c r="F68" t="s">
        <v>145</v>
      </c>
      <c r="G68" t="s">
        <v>146</v>
      </c>
      <c r="H68">
        <v>18</v>
      </c>
      <c r="I68">
        <v>13.5</v>
      </c>
      <c r="J68">
        <v>243</v>
      </c>
    </row>
    <row r="69" spans="1:10" x14ac:dyDescent="0.25">
      <c r="A69">
        <v>68</v>
      </c>
      <c r="B69" t="s">
        <v>55</v>
      </c>
      <c r="C69" t="s">
        <v>217</v>
      </c>
      <c r="D69" s="1">
        <v>42917</v>
      </c>
      <c r="E69" s="1" t="s">
        <v>211</v>
      </c>
      <c r="F69" t="s">
        <v>53</v>
      </c>
      <c r="G69" t="s">
        <v>54</v>
      </c>
      <c r="H69">
        <v>7</v>
      </c>
      <c r="I69">
        <v>14.4</v>
      </c>
      <c r="J69">
        <v>100.8</v>
      </c>
    </row>
    <row r="70" spans="1:10" x14ac:dyDescent="0.25">
      <c r="A70">
        <v>69</v>
      </c>
      <c r="B70" t="s">
        <v>147</v>
      </c>
      <c r="C70" t="s">
        <v>227</v>
      </c>
      <c r="D70" s="1">
        <v>42918</v>
      </c>
      <c r="E70" s="1" t="s">
        <v>209</v>
      </c>
      <c r="F70" t="s">
        <v>148</v>
      </c>
      <c r="G70" t="s">
        <v>149</v>
      </c>
      <c r="H70">
        <v>12</v>
      </c>
      <c r="I70">
        <v>391</v>
      </c>
      <c r="J70">
        <v>4692</v>
      </c>
    </row>
    <row r="71" spans="1:10" x14ac:dyDescent="0.25">
      <c r="A71">
        <v>70</v>
      </c>
      <c r="B71" t="s">
        <v>150</v>
      </c>
      <c r="C71" t="s">
        <v>216</v>
      </c>
      <c r="D71" s="1">
        <v>42925</v>
      </c>
      <c r="E71" s="1" t="s">
        <v>208</v>
      </c>
      <c r="F71" t="s">
        <v>135</v>
      </c>
      <c r="G71" t="s">
        <v>136</v>
      </c>
      <c r="H71">
        <v>7</v>
      </c>
      <c r="I71">
        <v>16.5</v>
      </c>
      <c r="J71">
        <v>115.5</v>
      </c>
    </row>
    <row r="72" spans="1:10" x14ac:dyDescent="0.25">
      <c r="A72">
        <v>71</v>
      </c>
      <c r="B72" t="s">
        <v>138</v>
      </c>
      <c r="C72" t="s">
        <v>220</v>
      </c>
      <c r="D72" s="1">
        <v>42927</v>
      </c>
      <c r="E72" s="1" t="s">
        <v>213</v>
      </c>
      <c r="F72" t="s">
        <v>151</v>
      </c>
      <c r="G72" t="s">
        <v>152</v>
      </c>
      <c r="H72">
        <v>4</v>
      </c>
      <c r="I72">
        <v>44001</v>
      </c>
      <c r="J72">
        <v>176004</v>
      </c>
    </row>
    <row r="73" spans="1:10" x14ac:dyDescent="0.25">
      <c r="A73">
        <v>72</v>
      </c>
      <c r="B73" t="s">
        <v>153</v>
      </c>
      <c r="C73" t="s">
        <v>235</v>
      </c>
      <c r="D73" s="1">
        <v>42929</v>
      </c>
      <c r="E73" s="1" t="s">
        <v>209</v>
      </c>
      <c r="F73" t="s">
        <v>154</v>
      </c>
      <c r="G73" t="s">
        <v>155</v>
      </c>
      <c r="H73">
        <v>7</v>
      </c>
      <c r="I73">
        <v>576.75</v>
      </c>
      <c r="J73">
        <v>4037.25</v>
      </c>
    </row>
    <row r="74" spans="1:10" x14ac:dyDescent="0.25">
      <c r="A74">
        <v>73</v>
      </c>
      <c r="B74" t="s">
        <v>156</v>
      </c>
      <c r="C74" t="s">
        <v>233</v>
      </c>
      <c r="D74" s="1">
        <v>42933</v>
      </c>
      <c r="E74" s="1" t="s">
        <v>209</v>
      </c>
      <c r="F74" t="s">
        <v>157</v>
      </c>
      <c r="G74" t="s">
        <v>158</v>
      </c>
      <c r="H74">
        <v>16</v>
      </c>
      <c r="I74">
        <v>660</v>
      </c>
      <c r="J74">
        <v>10560</v>
      </c>
    </row>
    <row r="75" spans="1:10" x14ac:dyDescent="0.25">
      <c r="A75">
        <v>74</v>
      </c>
      <c r="B75" t="s">
        <v>52</v>
      </c>
      <c r="C75" t="s">
        <v>228</v>
      </c>
      <c r="D75" s="1">
        <v>42934</v>
      </c>
      <c r="E75" s="1" t="s">
        <v>208</v>
      </c>
      <c r="F75" t="s">
        <v>135</v>
      </c>
      <c r="G75" t="s">
        <v>136</v>
      </c>
      <c r="H75">
        <v>11</v>
      </c>
      <c r="I75">
        <v>12.5</v>
      </c>
      <c r="J75">
        <v>137.5</v>
      </c>
    </row>
    <row r="76" spans="1:10" x14ac:dyDescent="0.25">
      <c r="A76">
        <v>75</v>
      </c>
      <c r="B76" t="s">
        <v>159</v>
      </c>
      <c r="C76" t="s">
        <v>227</v>
      </c>
      <c r="D76" s="1">
        <v>42940</v>
      </c>
      <c r="E76" s="1" t="s">
        <v>209</v>
      </c>
      <c r="F76" t="s">
        <v>23</v>
      </c>
      <c r="G76" t="s">
        <v>24</v>
      </c>
      <c r="H76">
        <v>6</v>
      </c>
      <c r="I76">
        <v>46.95</v>
      </c>
      <c r="J76">
        <v>281.70000000000005</v>
      </c>
    </row>
    <row r="77" spans="1:10" x14ac:dyDescent="0.25">
      <c r="A77">
        <v>76</v>
      </c>
      <c r="B77" t="s">
        <v>82</v>
      </c>
      <c r="C77" t="s">
        <v>239</v>
      </c>
      <c r="D77" s="1">
        <v>42940</v>
      </c>
      <c r="E77" s="1" t="s">
        <v>213</v>
      </c>
      <c r="F77" t="s">
        <v>151</v>
      </c>
      <c r="G77" t="s">
        <v>152</v>
      </c>
      <c r="H77">
        <v>6</v>
      </c>
      <c r="I77">
        <v>44006</v>
      </c>
      <c r="J77">
        <v>264036</v>
      </c>
    </row>
    <row r="78" spans="1:10" x14ac:dyDescent="0.25">
      <c r="A78">
        <v>77</v>
      </c>
      <c r="B78" t="s">
        <v>7</v>
      </c>
      <c r="C78" t="s">
        <v>223</v>
      </c>
      <c r="D78" s="1">
        <v>42941</v>
      </c>
      <c r="E78" s="1" t="s">
        <v>211</v>
      </c>
      <c r="F78" t="s">
        <v>44</v>
      </c>
      <c r="G78" t="s">
        <v>45</v>
      </c>
      <c r="H78">
        <v>1</v>
      </c>
      <c r="I78">
        <v>21.25</v>
      </c>
      <c r="J78">
        <v>21.25</v>
      </c>
    </row>
    <row r="79" spans="1:10" x14ac:dyDescent="0.25">
      <c r="A79">
        <v>78</v>
      </c>
      <c r="B79" t="s">
        <v>160</v>
      </c>
      <c r="C79" t="s">
        <v>228</v>
      </c>
      <c r="D79" s="1">
        <v>42942</v>
      </c>
      <c r="E79" s="1" t="s">
        <v>210</v>
      </c>
      <c r="F79" t="s">
        <v>47</v>
      </c>
      <c r="G79" t="s">
        <v>48</v>
      </c>
      <c r="H79">
        <v>8</v>
      </c>
      <c r="I79">
        <v>290</v>
      </c>
      <c r="J79">
        <v>2320</v>
      </c>
    </row>
    <row r="80" spans="1:10" x14ac:dyDescent="0.25">
      <c r="A80">
        <v>79</v>
      </c>
      <c r="B80" t="s">
        <v>134</v>
      </c>
      <c r="C80" t="s">
        <v>226</v>
      </c>
      <c r="D80" s="1">
        <v>42943</v>
      </c>
      <c r="E80" s="1" t="s">
        <v>208</v>
      </c>
      <c r="F80" t="s">
        <v>41</v>
      </c>
      <c r="G80" t="s">
        <v>42</v>
      </c>
      <c r="H80">
        <v>8</v>
      </c>
      <c r="I80">
        <v>10.35</v>
      </c>
      <c r="J80">
        <v>82.8</v>
      </c>
    </row>
    <row r="81" spans="1:10" x14ac:dyDescent="0.25">
      <c r="A81">
        <v>80</v>
      </c>
      <c r="B81" t="s">
        <v>114</v>
      </c>
      <c r="C81" t="s">
        <v>232</v>
      </c>
      <c r="D81" s="1">
        <v>42945</v>
      </c>
      <c r="E81" s="1" t="s">
        <v>209</v>
      </c>
      <c r="F81" t="s">
        <v>129</v>
      </c>
      <c r="G81" t="s">
        <v>130</v>
      </c>
      <c r="H81">
        <v>14</v>
      </c>
      <c r="I81">
        <v>891.5</v>
      </c>
      <c r="J81">
        <v>12481</v>
      </c>
    </row>
    <row r="82" spans="1:10" x14ac:dyDescent="0.25">
      <c r="A82">
        <v>81</v>
      </c>
      <c r="B82" t="s">
        <v>161</v>
      </c>
      <c r="C82" t="s">
        <v>242</v>
      </c>
      <c r="D82" s="1">
        <v>42950</v>
      </c>
      <c r="E82" s="1" t="s">
        <v>210</v>
      </c>
      <c r="F82" t="s">
        <v>132</v>
      </c>
      <c r="G82" t="s">
        <v>133</v>
      </c>
      <c r="H82">
        <v>1</v>
      </c>
      <c r="I82">
        <v>883</v>
      </c>
      <c r="J82">
        <v>883</v>
      </c>
    </row>
    <row r="83" spans="1:10" x14ac:dyDescent="0.25">
      <c r="A83">
        <v>82</v>
      </c>
      <c r="B83" t="s">
        <v>162</v>
      </c>
      <c r="C83" t="s">
        <v>226</v>
      </c>
      <c r="D83" s="1">
        <v>42950</v>
      </c>
      <c r="E83" s="1" t="s">
        <v>212</v>
      </c>
      <c r="F83" t="s">
        <v>80</v>
      </c>
      <c r="G83" t="s">
        <v>81</v>
      </c>
      <c r="H83">
        <v>11</v>
      </c>
      <c r="I83">
        <v>29.03</v>
      </c>
      <c r="J83">
        <v>319.33000000000004</v>
      </c>
    </row>
    <row r="84" spans="1:10" x14ac:dyDescent="0.25">
      <c r="A84">
        <v>83</v>
      </c>
      <c r="B84" t="s">
        <v>163</v>
      </c>
      <c r="C84" t="s">
        <v>238</v>
      </c>
      <c r="D84" s="1">
        <v>42955</v>
      </c>
      <c r="E84" s="1" t="s">
        <v>211</v>
      </c>
      <c r="F84" t="s">
        <v>53</v>
      </c>
      <c r="G84" t="s">
        <v>54</v>
      </c>
      <c r="H84">
        <v>3</v>
      </c>
      <c r="I84">
        <v>13.4</v>
      </c>
      <c r="J84">
        <v>40.200000000000003</v>
      </c>
    </row>
    <row r="85" spans="1:10" x14ac:dyDescent="0.25">
      <c r="A85">
        <v>84</v>
      </c>
      <c r="B85" t="s">
        <v>164</v>
      </c>
      <c r="C85" t="s">
        <v>217</v>
      </c>
      <c r="D85" s="1">
        <v>42959</v>
      </c>
      <c r="E85" s="1" t="s">
        <v>213</v>
      </c>
      <c r="F85" t="s">
        <v>11</v>
      </c>
      <c r="G85" t="s">
        <v>12</v>
      </c>
      <c r="H85">
        <v>3</v>
      </c>
      <c r="I85">
        <v>19803</v>
      </c>
      <c r="J85">
        <v>59409</v>
      </c>
    </row>
    <row r="86" spans="1:10" x14ac:dyDescent="0.25">
      <c r="A86">
        <v>85</v>
      </c>
      <c r="B86" t="s">
        <v>165</v>
      </c>
      <c r="C86" t="s">
        <v>237</v>
      </c>
      <c r="D86" s="1">
        <v>42970</v>
      </c>
      <c r="E86" s="1" t="s">
        <v>209</v>
      </c>
      <c r="F86" t="s">
        <v>166</v>
      </c>
      <c r="G86" t="s">
        <v>167</v>
      </c>
      <c r="H86">
        <v>4</v>
      </c>
      <c r="I86">
        <v>1504</v>
      </c>
      <c r="J86">
        <v>6016</v>
      </c>
    </row>
    <row r="87" spans="1:10" x14ac:dyDescent="0.25">
      <c r="A87">
        <v>86</v>
      </c>
      <c r="B87" t="s">
        <v>82</v>
      </c>
      <c r="C87" t="s">
        <v>239</v>
      </c>
      <c r="D87" s="1">
        <v>42972</v>
      </c>
      <c r="E87" s="1" t="s">
        <v>208</v>
      </c>
      <c r="F87" t="s">
        <v>124</v>
      </c>
      <c r="G87" t="s">
        <v>125</v>
      </c>
      <c r="H87">
        <v>10</v>
      </c>
      <c r="I87">
        <v>13242</v>
      </c>
      <c r="J87">
        <v>132420</v>
      </c>
    </row>
    <row r="88" spans="1:10" x14ac:dyDescent="0.25">
      <c r="A88">
        <v>87</v>
      </c>
      <c r="B88" t="s">
        <v>168</v>
      </c>
      <c r="C88" t="s">
        <v>219</v>
      </c>
      <c r="D88" s="1">
        <v>42972</v>
      </c>
      <c r="E88" s="1" t="s">
        <v>210</v>
      </c>
      <c r="F88" t="s">
        <v>169</v>
      </c>
      <c r="G88" t="s">
        <v>170</v>
      </c>
      <c r="H88">
        <v>9</v>
      </c>
      <c r="I88">
        <v>1284</v>
      </c>
      <c r="J88">
        <v>11556</v>
      </c>
    </row>
    <row r="89" spans="1:10" x14ac:dyDescent="0.25">
      <c r="A89">
        <v>88</v>
      </c>
      <c r="B89" t="s">
        <v>171</v>
      </c>
      <c r="C89" t="s">
        <v>219</v>
      </c>
      <c r="D89" s="1">
        <v>42973</v>
      </c>
      <c r="E89" s="1" t="s">
        <v>208</v>
      </c>
      <c r="F89" t="s">
        <v>41</v>
      </c>
      <c r="G89" t="s">
        <v>42</v>
      </c>
      <c r="H89">
        <v>5</v>
      </c>
      <c r="I89">
        <v>16.350000000000001</v>
      </c>
      <c r="J89">
        <v>81.75</v>
      </c>
    </row>
    <row r="90" spans="1:10" x14ac:dyDescent="0.25">
      <c r="A90">
        <v>89</v>
      </c>
      <c r="B90" t="s">
        <v>76</v>
      </c>
      <c r="C90" t="s">
        <v>231</v>
      </c>
      <c r="D90" s="1">
        <v>42977</v>
      </c>
      <c r="E90" s="1" t="s">
        <v>211</v>
      </c>
      <c r="F90" t="s">
        <v>74</v>
      </c>
      <c r="G90" t="s">
        <v>75</v>
      </c>
      <c r="H90">
        <v>7</v>
      </c>
      <c r="I90">
        <v>27.5</v>
      </c>
      <c r="J90">
        <v>192.5</v>
      </c>
    </row>
    <row r="91" spans="1:10" x14ac:dyDescent="0.25">
      <c r="A91">
        <v>90</v>
      </c>
      <c r="B91" t="s">
        <v>172</v>
      </c>
      <c r="C91" t="s">
        <v>241</v>
      </c>
      <c r="D91" s="1">
        <v>42977</v>
      </c>
      <c r="E91" s="1" t="s">
        <v>211</v>
      </c>
      <c r="F91" t="s">
        <v>29</v>
      </c>
      <c r="G91" t="s">
        <v>30</v>
      </c>
      <c r="H91">
        <v>5</v>
      </c>
      <c r="I91">
        <v>4</v>
      </c>
      <c r="J91">
        <v>20</v>
      </c>
    </row>
    <row r="92" spans="1:10" x14ac:dyDescent="0.25">
      <c r="A92">
        <v>91</v>
      </c>
      <c r="B92" t="s">
        <v>168</v>
      </c>
      <c r="C92" t="s">
        <v>219</v>
      </c>
      <c r="D92" s="1">
        <v>42978</v>
      </c>
      <c r="E92" s="1" t="s">
        <v>211</v>
      </c>
      <c r="F92" t="s">
        <v>83</v>
      </c>
      <c r="G92" t="s">
        <v>84</v>
      </c>
      <c r="H92">
        <v>12</v>
      </c>
      <c r="I92">
        <v>18</v>
      </c>
      <c r="J92">
        <v>216</v>
      </c>
    </row>
    <row r="93" spans="1:10" x14ac:dyDescent="0.25">
      <c r="A93">
        <v>92</v>
      </c>
      <c r="B93" t="s">
        <v>173</v>
      </c>
      <c r="C93" t="s">
        <v>244</v>
      </c>
      <c r="D93" s="1">
        <v>42980</v>
      </c>
      <c r="E93" s="1" t="s">
        <v>211</v>
      </c>
      <c r="F93" t="s">
        <v>174</v>
      </c>
      <c r="G93" t="s">
        <v>175</v>
      </c>
      <c r="H93">
        <v>7</v>
      </c>
      <c r="I93">
        <v>16.55</v>
      </c>
      <c r="J93">
        <v>115.85000000000001</v>
      </c>
    </row>
    <row r="94" spans="1:10" x14ac:dyDescent="0.25">
      <c r="A94">
        <v>93</v>
      </c>
      <c r="B94" t="s">
        <v>176</v>
      </c>
      <c r="C94" t="s">
        <v>226</v>
      </c>
      <c r="D94" s="1">
        <v>42984</v>
      </c>
      <c r="E94" s="1" t="s">
        <v>210</v>
      </c>
      <c r="F94" t="s">
        <v>177</v>
      </c>
      <c r="G94" t="s">
        <v>178</v>
      </c>
      <c r="H94">
        <v>9</v>
      </c>
      <c r="I94">
        <v>1034</v>
      </c>
      <c r="J94">
        <v>9306</v>
      </c>
    </row>
    <row r="95" spans="1:10" x14ac:dyDescent="0.25">
      <c r="A95">
        <v>94</v>
      </c>
      <c r="B95" t="s">
        <v>179</v>
      </c>
      <c r="C95" t="s">
        <v>234</v>
      </c>
      <c r="D95" s="1">
        <v>42985</v>
      </c>
      <c r="E95" s="1" t="s">
        <v>209</v>
      </c>
      <c r="F95" t="s">
        <v>180</v>
      </c>
      <c r="G95" t="s">
        <v>181</v>
      </c>
      <c r="H95">
        <v>10</v>
      </c>
      <c r="I95">
        <v>531</v>
      </c>
      <c r="J95">
        <v>5310</v>
      </c>
    </row>
    <row r="96" spans="1:10" x14ac:dyDescent="0.25">
      <c r="A96">
        <v>95</v>
      </c>
      <c r="B96" t="s">
        <v>34</v>
      </c>
      <c r="C96" t="s">
        <v>239</v>
      </c>
      <c r="D96" s="1">
        <v>42986</v>
      </c>
      <c r="E96" s="1" t="s">
        <v>211</v>
      </c>
      <c r="F96" t="s">
        <v>53</v>
      </c>
      <c r="G96" t="s">
        <v>54</v>
      </c>
      <c r="H96">
        <v>4</v>
      </c>
      <c r="I96">
        <v>14.4</v>
      </c>
      <c r="J96">
        <v>57.6</v>
      </c>
    </row>
    <row r="97" spans="1:10" x14ac:dyDescent="0.25">
      <c r="A97">
        <v>96</v>
      </c>
      <c r="B97" t="s">
        <v>182</v>
      </c>
      <c r="C97" t="s">
        <v>223</v>
      </c>
      <c r="D97" s="1">
        <v>42991</v>
      </c>
      <c r="E97" s="1" t="s">
        <v>208</v>
      </c>
      <c r="F97" t="s">
        <v>17</v>
      </c>
      <c r="G97" t="s">
        <v>18</v>
      </c>
      <c r="H97">
        <v>18</v>
      </c>
      <c r="I97">
        <v>4509</v>
      </c>
      <c r="J97">
        <v>81162</v>
      </c>
    </row>
    <row r="98" spans="1:10" x14ac:dyDescent="0.25">
      <c r="A98">
        <v>97</v>
      </c>
      <c r="B98" t="s">
        <v>183</v>
      </c>
      <c r="C98" t="s">
        <v>217</v>
      </c>
      <c r="D98" s="1">
        <v>42994</v>
      </c>
      <c r="E98" s="1" t="s">
        <v>209</v>
      </c>
      <c r="F98" t="s">
        <v>71</v>
      </c>
      <c r="G98" t="s">
        <v>72</v>
      </c>
      <c r="H98">
        <v>8</v>
      </c>
      <c r="I98">
        <v>18.850000000000001</v>
      </c>
      <c r="J98">
        <v>150.80000000000001</v>
      </c>
    </row>
    <row r="99" spans="1:10" x14ac:dyDescent="0.25">
      <c r="A99">
        <v>98</v>
      </c>
      <c r="B99" t="s">
        <v>184</v>
      </c>
      <c r="C99" t="s">
        <v>245</v>
      </c>
      <c r="D99" s="1">
        <v>42995</v>
      </c>
      <c r="E99" s="1" t="s">
        <v>210</v>
      </c>
      <c r="F99" t="s">
        <v>169</v>
      </c>
      <c r="G99" t="s">
        <v>170</v>
      </c>
      <c r="H99">
        <v>4</v>
      </c>
      <c r="I99">
        <v>1282</v>
      </c>
      <c r="J99">
        <v>5128</v>
      </c>
    </row>
    <row r="100" spans="1:10" x14ac:dyDescent="0.25">
      <c r="A100">
        <v>99</v>
      </c>
      <c r="B100" t="s">
        <v>94</v>
      </c>
      <c r="C100" t="s">
        <v>219</v>
      </c>
      <c r="D100" s="1">
        <v>43006</v>
      </c>
      <c r="E100" s="1" t="s">
        <v>209</v>
      </c>
      <c r="F100" t="s">
        <v>8</v>
      </c>
      <c r="G100" t="s">
        <v>9</v>
      </c>
      <c r="H100">
        <v>3</v>
      </c>
      <c r="I100">
        <v>1201.23</v>
      </c>
      <c r="J100">
        <v>3603.69</v>
      </c>
    </row>
    <row r="101" spans="1:10" x14ac:dyDescent="0.25">
      <c r="A101">
        <v>100</v>
      </c>
      <c r="B101" t="s">
        <v>28</v>
      </c>
      <c r="C101" t="s">
        <v>228</v>
      </c>
      <c r="D101" s="1">
        <v>43006</v>
      </c>
      <c r="E101" s="1" t="s">
        <v>209</v>
      </c>
      <c r="F101" t="s">
        <v>23</v>
      </c>
      <c r="G101" t="s">
        <v>24</v>
      </c>
      <c r="H101">
        <v>7</v>
      </c>
      <c r="I101">
        <v>43.95</v>
      </c>
      <c r="J101">
        <v>307.65000000000003</v>
      </c>
    </row>
    <row r="102" spans="1:10" x14ac:dyDescent="0.25">
      <c r="A102">
        <v>101</v>
      </c>
      <c r="B102" t="s">
        <v>185</v>
      </c>
      <c r="C102" t="s">
        <v>220</v>
      </c>
      <c r="D102" s="1">
        <v>43007</v>
      </c>
      <c r="E102" s="1" t="s">
        <v>209</v>
      </c>
      <c r="F102" t="s">
        <v>143</v>
      </c>
      <c r="G102" t="s">
        <v>144</v>
      </c>
      <c r="H102">
        <v>15</v>
      </c>
      <c r="I102">
        <v>797.5</v>
      </c>
      <c r="J102">
        <v>11962.5</v>
      </c>
    </row>
    <row r="103" spans="1:10" x14ac:dyDescent="0.25">
      <c r="A103">
        <v>102</v>
      </c>
      <c r="B103" t="s">
        <v>186</v>
      </c>
      <c r="C103" t="s">
        <v>229</v>
      </c>
      <c r="D103" s="1">
        <v>43009</v>
      </c>
      <c r="E103" s="1" t="s">
        <v>209</v>
      </c>
      <c r="F103" t="s">
        <v>104</v>
      </c>
      <c r="G103" t="s">
        <v>105</v>
      </c>
      <c r="H103">
        <v>9</v>
      </c>
      <c r="I103">
        <v>324</v>
      </c>
      <c r="J103">
        <v>2916</v>
      </c>
    </row>
    <row r="104" spans="1:10" x14ac:dyDescent="0.25">
      <c r="A104">
        <v>103</v>
      </c>
      <c r="B104" t="s">
        <v>127</v>
      </c>
      <c r="C104" t="s">
        <v>227</v>
      </c>
      <c r="D104" s="1">
        <v>43011</v>
      </c>
      <c r="E104" s="1" t="s">
        <v>213</v>
      </c>
      <c r="F104" t="s">
        <v>14</v>
      </c>
      <c r="G104" t="s">
        <v>15</v>
      </c>
      <c r="H104">
        <v>13</v>
      </c>
      <c r="I104">
        <v>10718</v>
      </c>
      <c r="J104">
        <v>139334</v>
      </c>
    </row>
    <row r="105" spans="1:10" x14ac:dyDescent="0.25">
      <c r="A105">
        <v>104</v>
      </c>
      <c r="B105" t="s">
        <v>10</v>
      </c>
      <c r="C105" t="s">
        <v>227</v>
      </c>
      <c r="D105" s="1">
        <v>43012</v>
      </c>
      <c r="E105" s="1" t="s">
        <v>211</v>
      </c>
      <c r="F105" t="s">
        <v>35</v>
      </c>
      <c r="G105" t="s">
        <v>36</v>
      </c>
      <c r="H105">
        <v>15</v>
      </c>
      <c r="I105">
        <v>13.8</v>
      </c>
      <c r="J105">
        <v>207</v>
      </c>
    </row>
    <row r="106" spans="1:10" x14ac:dyDescent="0.25">
      <c r="A106">
        <v>105</v>
      </c>
      <c r="B106" t="s">
        <v>25</v>
      </c>
      <c r="C106" t="s">
        <v>244</v>
      </c>
      <c r="D106" s="1">
        <v>43013</v>
      </c>
      <c r="E106" s="1" t="s">
        <v>210</v>
      </c>
      <c r="F106" t="s">
        <v>59</v>
      </c>
      <c r="G106" t="s">
        <v>60</v>
      </c>
      <c r="H106">
        <v>8</v>
      </c>
      <c r="I106">
        <v>2310</v>
      </c>
      <c r="J106">
        <v>18480</v>
      </c>
    </row>
    <row r="107" spans="1:10" x14ac:dyDescent="0.25">
      <c r="A107">
        <v>106</v>
      </c>
      <c r="B107" t="s">
        <v>187</v>
      </c>
      <c r="C107" t="s">
        <v>220</v>
      </c>
      <c r="D107" s="1">
        <v>43016</v>
      </c>
      <c r="E107" s="1" t="s">
        <v>211</v>
      </c>
      <c r="F107" t="s">
        <v>35</v>
      </c>
      <c r="G107" t="s">
        <v>36</v>
      </c>
      <c r="H107">
        <v>7</v>
      </c>
      <c r="I107">
        <v>13.8</v>
      </c>
      <c r="J107">
        <v>96.600000000000009</v>
      </c>
    </row>
    <row r="108" spans="1:10" x14ac:dyDescent="0.25">
      <c r="A108">
        <v>107</v>
      </c>
      <c r="B108" t="s">
        <v>188</v>
      </c>
      <c r="C108" t="s">
        <v>221</v>
      </c>
      <c r="D108" s="1">
        <v>43018</v>
      </c>
      <c r="E108" s="1" t="s">
        <v>208</v>
      </c>
      <c r="F108" t="s">
        <v>145</v>
      </c>
      <c r="G108" t="s">
        <v>146</v>
      </c>
      <c r="H108">
        <v>17</v>
      </c>
      <c r="I108">
        <v>18.5</v>
      </c>
      <c r="J108">
        <v>314.5</v>
      </c>
    </row>
    <row r="109" spans="1:10" x14ac:dyDescent="0.25">
      <c r="A109">
        <v>108</v>
      </c>
      <c r="B109" t="s">
        <v>189</v>
      </c>
      <c r="C109" t="s">
        <v>236</v>
      </c>
      <c r="D109" s="1">
        <v>43020</v>
      </c>
      <c r="E109" s="1" t="s">
        <v>211</v>
      </c>
      <c r="F109" t="s">
        <v>56</v>
      </c>
      <c r="G109" t="s">
        <v>57</v>
      </c>
      <c r="H109">
        <v>12</v>
      </c>
      <c r="I109">
        <v>14.45</v>
      </c>
      <c r="J109">
        <v>173.39999999999998</v>
      </c>
    </row>
    <row r="110" spans="1:10" x14ac:dyDescent="0.25">
      <c r="A110">
        <v>109</v>
      </c>
      <c r="B110" t="s">
        <v>190</v>
      </c>
      <c r="C110" t="s">
        <v>220</v>
      </c>
      <c r="D110" s="1">
        <v>43020</v>
      </c>
      <c r="E110" s="1" t="s">
        <v>212</v>
      </c>
      <c r="F110" t="s">
        <v>112</v>
      </c>
      <c r="G110" t="s">
        <v>113</v>
      </c>
      <c r="H110">
        <v>13</v>
      </c>
      <c r="I110">
        <v>37.18</v>
      </c>
      <c r="J110">
        <v>483.34</v>
      </c>
    </row>
    <row r="111" spans="1:10" x14ac:dyDescent="0.25">
      <c r="A111">
        <v>110</v>
      </c>
      <c r="B111" t="s">
        <v>191</v>
      </c>
      <c r="C111" t="s">
        <v>227</v>
      </c>
      <c r="D111" s="1">
        <v>43021</v>
      </c>
      <c r="E111" s="1" t="s">
        <v>210</v>
      </c>
      <c r="F111" t="s">
        <v>47</v>
      </c>
      <c r="G111" t="s">
        <v>48</v>
      </c>
      <c r="H111">
        <v>15</v>
      </c>
      <c r="I111">
        <v>289</v>
      </c>
      <c r="J111">
        <v>4335</v>
      </c>
    </row>
    <row r="112" spans="1:10" x14ac:dyDescent="0.25">
      <c r="A112">
        <v>111</v>
      </c>
      <c r="B112" t="s">
        <v>192</v>
      </c>
      <c r="C112" t="s">
        <v>228</v>
      </c>
      <c r="D112" s="1">
        <v>43025</v>
      </c>
      <c r="E112" s="1" t="s">
        <v>210</v>
      </c>
      <c r="F112" t="s">
        <v>108</v>
      </c>
      <c r="G112" t="s">
        <v>109</v>
      </c>
      <c r="H112">
        <v>13</v>
      </c>
      <c r="I112">
        <v>558</v>
      </c>
      <c r="J112">
        <v>7254</v>
      </c>
    </row>
    <row r="113" spans="1:10" x14ac:dyDescent="0.25">
      <c r="A113">
        <v>112</v>
      </c>
      <c r="B113" t="s">
        <v>64</v>
      </c>
      <c r="C113" t="s">
        <v>243</v>
      </c>
      <c r="D113" s="1">
        <v>43026</v>
      </c>
      <c r="E113" s="1" t="s">
        <v>210</v>
      </c>
      <c r="F113" t="s">
        <v>132</v>
      </c>
      <c r="G113" t="s">
        <v>133</v>
      </c>
      <c r="H113">
        <v>10</v>
      </c>
      <c r="I113">
        <v>886</v>
      </c>
      <c r="J113">
        <v>8860</v>
      </c>
    </row>
    <row r="114" spans="1:10" x14ac:dyDescent="0.25">
      <c r="A114">
        <v>113</v>
      </c>
      <c r="B114" t="s">
        <v>193</v>
      </c>
      <c r="C114" t="s">
        <v>241</v>
      </c>
      <c r="D114" s="1">
        <v>43026</v>
      </c>
      <c r="E114" s="1" t="s">
        <v>211</v>
      </c>
      <c r="F114" t="s">
        <v>35</v>
      </c>
      <c r="G114" t="s">
        <v>36</v>
      </c>
      <c r="H114">
        <v>3</v>
      </c>
      <c r="I114">
        <v>13.8</v>
      </c>
      <c r="J114">
        <v>41.400000000000006</v>
      </c>
    </row>
    <row r="115" spans="1:10" x14ac:dyDescent="0.25">
      <c r="A115">
        <v>114</v>
      </c>
      <c r="B115" t="s">
        <v>194</v>
      </c>
      <c r="C115" t="s">
        <v>217</v>
      </c>
      <c r="D115" s="1">
        <v>43026</v>
      </c>
      <c r="E115" s="1" t="s">
        <v>213</v>
      </c>
      <c r="F115" t="s">
        <v>68</v>
      </c>
      <c r="G115" t="s">
        <v>69</v>
      </c>
      <c r="H115">
        <v>8</v>
      </c>
      <c r="I115">
        <v>3064</v>
      </c>
      <c r="J115">
        <v>24512</v>
      </c>
    </row>
    <row r="116" spans="1:10" x14ac:dyDescent="0.25">
      <c r="A116">
        <v>115</v>
      </c>
      <c r="B116" t="s">
        <v>79</v>
      </c>
      <c r="C116" t="s">
        <v>238</v>
      </c>
      <c r="D116" s="1">
        <v>43026</v>
      </c>
      <c r="E116" s="1" t="s">
        <v>213</v>
      </c>
      <c r="F116" t="s">
        <v>91</v>
      </c>
      <c r="G116" t="s">
        <v>92</v>
      </c>
      <c r="H116">
        <v>7</v>
      </c>
      <c r="I116">
        <v>6127</v>
      </c>
      <c r="J116">
        <v>42889</v>
      </c>
    </row>
    <row r="117" spans="1:10" x14ac:dyDescent="0.25">
      <c r="A117">
        <v>116</v>
      </c>
      <c r="B117" t="s">
        <v>183</v>
      </c>
      <c r="C117" t="s">
        <v>217</v>
      </c>
      <c r="D117" s="1">
        <v>43027</v>
      </c>
      <c r="E117" s="1" t="s">
        <v>210</v>
      </c>
      <c r="F117" t="s">
        <v>132</v>
      </c>
      <c r="G117" t="s">
        <v>133</v>
      </c>
      <c r="H117">
        <v>4</v>
      </c>
      <c r="I117">
        <v>882</v>
      </c>
      <c r="J117">
        <v>3528</v>
      </c>
    </row>
    <row r="118" spans="1:10" x14ac:dyDescent="0.25">
      <c r="A118">
        <v>117</v>
      </c>
      <c r="B118" t="s">
        <v>110</v>
      </c>
      <c r="C118" t="s">
        <v>217</v>
      </c>
      <c r="D118" s="1">
        <v>43027</v>
      </c>
      <c r="E118" s="1" t="s">
        <v>211</v>
      </c>
      <c r="F118" t="s">
        <v>29</v>
      </c>
      <c r="G118" t="s">
        <v>30</v>
      </c>
      <c r="H118">
        <v>9</v>
      </c>
      <c r="I118">
        <v>12</v>
      </c>
      <c r="J118">
        <v>108</v>
      </c>
    </row>
    <row r="119" spans="1:10" x14ac:dyDescent="0.25">
      <c r="A119">
        <v>118</v>
      </c>
      <c r="B119" t="s">
        <v>114</v>
      </c>
      <c r="C119" t="s">
        <v>232</v>
      </c>
      <c r="D119" s="1">
        <v>43029</v>
      </c>
      <c r="E119" s="1" t="s">
        <v>209</v>
      </c>
      <c r="F119" t="s">
        <v>71</v>
      </c>
      <c r="G119" t="s">
        <v>72</v>
      </c>
      <c r="H119">
        <v>12</v>
      </c>
      <c r="I119">
        <v>17.850000000000001</v>
      </c>
      <c r="J119">
        <v>214.20000000000002</v>
      </c>
    </row>
    <row r="120" spans="1:10" x14ac:dyDescent="0.25">
      <c r="A120">
        <v>119</v>
      </c>
      <c r="B120" t="s">
        <v>195</v>
      </c>
      <c r="C120" t="s">
        <v>241</v>
      </c>
      <c r="D120" s="1">
        <v>43029</v>
      </c>
      <c r="E120" s="1" t="s">
        <v>212</v>
      </c>
      <c r="F120" t="s">
        <v>97</v>
      </c>
      <c r="G120" t="s">
        <v>98</v>
      </c>
      <c r="H120">
        <v>15</v>
      </c>
      <c r="I120">
        <v>47.92</v>
      </c>
      <c r="J120">
        <v>718.80000000000007</v>
      </c>
    </row>
    <row r="121" spans="1:10" x14ac:dyDescent="0.25">
      <c r="A121">
        <v>120</v>
      </c>
      <c r="B121" t="s">
        <v>196</v>
      </c>
      <c r="C121" t="s">
        <v>230</v>
      </c>
      <c r="D121" s="1">
        <v>43032</v>
      </c>
      <c r="E121" s="1" t="s">
        <v>209</v>
      </c>
      <c r="F121" t="s">
        <v>104</v>
      </c>
      <c r="G121" t="s">
        <v>105</v>
      </c>
      <c r="H121">
        <v>14</v>
      </c>
      <c r="I121">
        <v>320</v>
      </c>
      <c r="J121">
        <v>4480</v>
      </c>
    </row>
    <row r="122" spans="1:10" x14ac:dyDescent="0.25">
      <c r="A122">
        <v>121</v>
      </c>
      <c r="B122" t="s">
        <v>114</v>
      </c>
      <c r="C122" t="s">
        <v>232</v>
      </c>
      <c r="D122" s="1">
        <v>43036</v>
      </c>
      <c r="E122" s="1" t="s">
        <v>211</v>
      </c>
      <c r="F122" t="s">
        <v>197</v>
      </c>
      <c r="G122" t="s">
        <v>198</v>
      </c>
      <c r="H122">
        <v>17</v>
      </c>
      <c r="I122">
        <v>9.65</v>
      </c>
      <c r="J122">
        <v>164.05</v>
      </c>
    </row>
    <row r="123" spans="1:10" x14ac:dyDescent="0.25">
      <c r="A123">
        <v>122</v>
      </c>
      <c r="B123" t="s">
        <v>199</v>
      </c>
      <c r="C123" t="s">
        <v>240</v>
      </c>
      <c r="D123" s="1">
        <v>43041</v>
      </c>
      <c r="E123" s="1" t="s">
        <v>208</v>
      </c>
      <c r="F123" t="s">
        <v>135</v>
      </c>
      <c r="G123" t="s">
        <v>136</v>
      </c>
      <c r="H123">
        <v>7</v>
      </c>
      <c r="I123">
        <v>9.5</v>
      </c>
      <c r="J123">
        <v>66.5</v>
      </c>
    </row>
    <row r="124" spans="1:10" x14ac:dyDescent="0.25">
      <c r="A124">
        <v>123</v>
      </c>
      <c r="B124" t="s">
        <v>200</v>
      </c>
      <c r="C124" t="s">
        <v>231</v>
      </c>
      <c r="D124" s="1">
        <v>43048</v>
      </c>
      <c r="E124" s="1" t="s">
        <v>209</v>
      </c>
      <c r="F124" t="s">
        <v>201</v>
      </c>
      <c r="G124" t="s">
        <v>202</v>
      </c>
      <c r="H124">
        <v>14</v>
      </c>
      <c r="I124">
        <v>360</v>
      </c>
      <c r="J124">
        <v>5040</v>
      </c>
    </row>
    <row r="125" spans="1:10" x14ac:dyDescent="0.25">
      <c r="A125">
        <v>124</v>
      </c>
      <c r="B125" t="s">
        <v>150</v>
      </c>
      <c r="C125" t="s">
        <v>216</v>
      </c>
      <c r="D125" s="1">
        <v>43050</v>
      </c>
      <c r="E125" s="1" t="s">
        <v>210</v>
      </c>
      <c r="F125" t="s">
        <v>47</v>
      </c>
      <c r="G125" t="s">
        <v>48</v>
      </c>
      <c r="H125">
        <v>14</v>
      </c>
      <c r="I125">
        <v>281</v>
      </c>
      <c r="J125">
        <v>3934</v>
      </c>
    </row>
    <row r="126" spans="1:10" x14ac:dyDescent="0.25">
      <c r="A126">
        <v>125</v>
      </c>
      <c r="B126" t="s">
        <v>182</v>
      </c>
      <c r="C126" t="s">
        <v>223</v>
      </c>
      <c r="D126" s="1">
        <v>43051</v>
      </c>
      <c r="E126" s="1" t="s">
        <v>209</v>
      </c>
      <c r="F126" t="s">
        <v>201</v>
      </c>
      <c r="G126" t="s">
        <v>202</v>
      </c>
      <c r="H126">
        <v>8</v>
      </c>
      <c r="I126">
        <v>351</v>
      </c>
      <c r="J126">
        <v>2808</v>
      </c>
    </row>
    <row r="127" spans="1:10" x14ac:dyDescent="0.25">
      <c r="A127">
        <v>126</v>
      </c>
      <c r="B127" t="s">
        <v>13</v>
      </c>
      <c r="C127" t="s">
        <v>218</v>
      </c>
      <c r="D127" s="1">
        <v>43052</v>
      </c>
      <c r="E127" s="1" t="s">
        <v>210</v>
      </c>
      <c r="F127" t="s">
        <v>118</v>
      </c>
      <c r="G127" t="s">
        <v>119</v>
      </c>
      <c r="H127">
        <v>16</v>
      </c>
      <c r="I127">
        <v>59</v>
      </c>
      <c r="J127">
        <v>944</v>
      </c>
    </row>
    <row r="128" spans="1:10" x14ac:dyDescent="0.25">
      <c r="A128">
        <v>127</v>
      </c>
      <c r="B128" t="s">
        <v>203</v>
      </c>
      <c r="C128" t="s">
        <v>227</v>
      </c>
      <c r="D128" s="1">
        <v>43056</v>
      </c>
      <c r="E128" s="1" t="s">
        <v>212</v>
      </c>
      <c r="F128" t="s">
        <v>77</v>
      </c>
      <c r="G128" t="s">
        <v>78</v>
      </c>
      <c r="H128">
        <v>14</v>
      </c>
      <c r="I128">
        <v>11.25</v>
      </c>
      <c r="J128">
        <v>157.5</v>
      </c>
    </row>
    <row r="129" spans="1:10" x14ac:dyDescent="0.25">
      <c r="A129">
        <v>128</v>
      </c>
      <c r="B129" t="s">
        <v>134</v>
      </c>
      <c r="C129" t="s">
        <v>226</v>
      </c>
      <c r="D129" s="1">
        <v>43058</v>
      </c>
      <c r="E129" s="1" t="s">
        <v>208</v>
      </c>
      <c r="F129" t="s">
        <v>145</v>
      </c>
      <c r="G129" t="s">
        <v>146</v>
      </c>
      <c r="H129">
        <v>10</v>
      </c>
      <c r="I129">
        <v>18.5</v>
      </c>
      <c r="J129">
        <v>185</v>
      </c>
    </row>
    <row r="130" spans="1:10" x14ac:dyDescent="0.25">
      <c r="A130">
        <v>129</v>
      </c>
      <c r="B130" t="s">
        <v>204</v>
      </c>
      <c r="C130" t="s">
        <v>228</v>
      </c>
      <c r="D130" s="1">
        <v>43065</v>
      </c>
      <c r="E130" s="1" t="s">
        <v>210</v>
      </c>
      <c r="F130" t="s">
        <v>177</v>
      </c>
      <c r="G130" t="s">
        <v>178</v>
      </c>
      <c r="H130">
        <v>17</v>
      </c>
      <c r="I130">
        <v>1032</v>
      </c>
      <c r="J130">
        <v>17544</v>
      </c>
    </row>
    <row r="131" spans="1:10" x14ac:dyDescent="0.25">
      <c r="A131">
        <v>130</v>
      </c>
      <c r="B131" t="s">
        <v>179</v>
      </c>
      <c r="C131" t="s">
        <v>234</v>
      </c>
      <c r="D131" s="1">
        <v>43068</v>
      </c>
      <c r="E131" s="1" t="s">
        <v>211</v>
      </c>
      <c r="F131" t="s">
        <v>53</v>
      </c>
      <c r="G131" t="s">
        <v>54</v>
      </c>
      <c r="H131">
        <v>10</v>
      </c>
      <c r="I131">
        <v>14.4</v>
      </c>
      <c r="J131">
        <v>144</v>
      </c>
    </row>
    <row r="132" spans="1:10" x14ac:dyDescent="0.25">
      <c r="A132">
        <v>131</v>
      </c>
      <c r="B132" t="s">
        <v>173</v>
      </c>
      <c r="C132" t="s">
        <v>244</v>
      </c>
      <c r="D132" s="1">
        <v>43073</v>
      </c>
      <c r="E132" s="1" t="s">
        <v>212</v>
      </c>
      <c r="F132" t="s">
        <v>97</v>
      </c>
      <c r="G132" t="s">
        <v>98</v>
      </c>
      <c r="H132">
        <v>11</v>
      </c>
      <c r="I132">
        <v>44.92</v>
      </c>
      <c r="J132">
        <v>494.12</v>
      </c>
    </row>
    <row r="133" spans="1:10" x14ac:dyDescent="0.25">
      <c r="A133">
        <v>132</v>
      </c>
      <c r="B133" t="s">
        <v>25</v>
      </c>
      <c r="C133" t="s">
        <v>244</v>
      </c>
      <c r="D133" s="1">
        <v>43080</v>
      </c>
      <c r="E133" s="1" t="s">
        <v>208</v>
      </c>
      <c r="F133" t="s">
        <v>135</v>
      </c>
      <c r="G133" t="s">
        <v>136</v>
      </c>
      <c r="H133">
        <v>7</v>
      </c>
      <c r="I133">
        <v>9.5</v>
      </c>
      <c r="J133">
        <v>66.5</v>
      </c>
    </row>
    <row r="134" spans="1:10" x14ac:dyDescent="0.25">
      <c r="A134">
        <v>133</v>
      </c>
      <c r="B134" t="s">
        <v>199</v>
      </c>
      <c r="C134" t="s">
        <v>240</v>
      </c>
      <c r="D134" s="1">
        <v>43080</v>
      </c>
      <c r="E134" s="1" t="s">
        <v>208</v>
      </c>
      <c r="F134" t="s">
        <v>41</v>
      </c>
      <c r="G134" t="s">
        <v>42</v>
      </c>
      <c r="H134">
        <v>9</v>
      </c>
      <c r="I134">
        <v>11.35</v>
      </c>
      <c r="J134">
        <v>102.14999999999999</v>
      </c>
    </row>
    <row r="135" spans="1:10" x14ac:dyDescent="0.25">
      <c r="A135">
        <v>134</v>
      </c>
      <c r="B135" t="s">
        <v>134</v>
      </c>
      <c r="C135" t="s">
        <v>226</v>
      </c>
      <c r="D135" s="1">
        <v>43080</v>
      </c>
      <c r="E135" s="1" t="s">
        <v>210</v>
      </c>
      <c r="F135" t="s">
        <v>118</v>
      </c>
      <c r="G135" t="s">
        <v>119</v>
      </c>
      <c r="H135">
        <v>2</v>
      </c>
      <c r="I135">
        <v>56</v>
      </c>
      <c r="J135">
        <v>112</v>
      </c>
    </row>
    <row r="136" spans="1:10" x14ac:dyDescent="0.25">
      <c r="A136">
        <v>135</v>
      </c>
      <c r="B136" t="s">
        <v>117</v>
      </c>
      <c r="C136" t="s">
        <v>226</v>
      </c>
      <c r="D136" s="1">
        <v>43085</v>
      </c>
      <c r="E136" s="1" t="s">
        <v>209</v>
      </c>
      <c r="F136" t="s">
        <v>201</v>
      </c>
      <c r="G136" t="s">
        <v>202</v>
      </c>
      <c r="H136">
        <v>17</v>
      </c>
      <c r="I136">
        <v>351</v>
      </c>
      <c r="J136">
        <v>5967</v>
      </c>
    </row>
    <row r="137" spans="1:10" x14ac:dyDescent="0.25">
      <c r="A137">
        <v>136</v>
      </c>
      <c r="B137" t="s">
        <v>205</v>
      </c>
      <c r="C137" t="s">
        <v>217</v>
      </c>
      <c r="D137" s="1">
        <v>43088</v>
      </c>
      <c r="E137" s="1" t="s">
        <v>211</v>
      </c>
      <c r="F137" t="s">
        <v>197</v>
      </c>
      <c r="G137" t="s">
        <v>198</v>
      </c>
      <c r="H137">
        <v>13</v>
      </c>
      <c r="I137">
        <v>11.65</v>
      </c>
      <c r="J137">
        <v>151.45000000000002</v>
      </c>
    </row>
    <row r="138" spans="1:10" x14ac:dyDescent="0.25">
      <c r="A138">
        <v>137</v>
      </c>
      <c r="B138" t="s">
        <v>206</v>
      </c>
      <c r="C138" t="s">
        <v>227</v>
      </c>
      <c r="D138" s="1">
        <v>43094</v>
      </c>
      <c r="E138" s="1" t="s">
        <v>210</v>
      </c>
      <c r="F138" t="s">
        <v>108</v>
      </c>
      <c r="G138" t="s">
        <v>109</v>
      </c>
      <c r="H138">
        <v>12</v>
      </c>
      <c r="I138">
        <v>559</v>
      </c>
      <c r="J138">
        <v>6708</v>
      </c>
    </row>
    <row r="139" spans="1:10" x14ac:dyDescent="0.25">
      <c r="A139">
        <v>138</v>
      </c>
      <c r="B139" t="s">
        <v>185</v>
      </c>
      <c r="C139" t="s">
        <v>220</v>
      </c>
      <c r="D139" s="1">
        <v>43102</v>
      </c>
      <c r="E139" s="1" t="s">
        <v>211</v>
      </c>
      <c r="F139" t="s">
        <v>53</v>
      </c>
      <c r="G139" t="s">
        <v>54</v>
      </c>
      <c r="H139">
        <v>8</v>
      </c>
      <c r="I139">
        <v>14.4</v>
      </c>
      <c r="J139">
        <v>115.2</v>
      </c>
    </row>
    <row r="140" spans="1:10" x14ac:dyDescent="0.25">
      <c r="A140">
        <v>139</v>
      </c>
      <c r="B140" t="s">
        <v>203</v>
      </c>
      <c r="C140" t="s">
        <v>227</v>
      </c>
      <c r="D140" s="1">
        <v>43105</v>
      </c>
      <c r="E140" s="1" t="s">
        <v>212</v>
      </c>
      <c r="F140" t="s">
        <v>112</v>
      </c>
      <c r="G140" t="s">
        <v>113</v>
      </c>
      <c r="H140">
        <v>7</v>
      </c>
      <c r="I140">
        <v>37.18</v>
      </c>
      <c r="J140">
        <v>260.26</v>
      </c>
    </row>
    <row r="141" spans="1:10" x14ac:dyDescent="0.25">
      <c r="A141">
        <v>140</v>
      </c>
      <c r="B141" t="s">
        <v>141</v>
      </c>
      <c r="C141" t="s">
        <v>227</v>
      </c>
      <c r="D141" s="1">
        <v>43111</v>
      </c>
      <c r="E141" s="1" t="s">
        <v>211</v>
      </c>
      <c r="F141" t="s">
        <v>65</v>
      </c>
      <c r="G141" t="s">
        <v>66</v>
      </c>
      <c r="H141">
        <v>16</v>
      </c>
      <c r="I141">
        <v>14.5</v>
      </c>
      <c r="J141">
        <v>232</v>
      </c>
    </row>
    <row r="142" spans="1:10" x14ac:dyDescent="0.25">
      <c r="A142">
        <v>141</v>
      </c>
      <c r="B142" t="s">
        <v>162</v>
      </c>
      <c r="C142" t="s">
        <v>226</v>
      </c>
      <c r="D142" s="1">
        <v>43112</v>
      </c>
      <c r="E142" s="1" t="s">
        <v>208</v>
      </c>
      <c r="F142" t="s">
        <v>26</v>
      </c>
      <c r="G142" t="s">
        <v>27</v>
      </c>
      <c r="H142">
        <v>13</v>
      </c>
      <c r="I142">
        <v>14.8</v>
      </c>
      <c r="J142">
        <v>192.4</v>
      </c>
    </row>
    <row r="143" spans="1:10" x14ac:dyDescent="0.25">
      <c r="A143">
        <v>142</v>
      </c>
      <c r="B143" t="s">
        <v>173</v>
      </c>
      <c r="C143" t="s">
        <v>244</v>
      </c>
      <c r="D143" s="1">
        <v>43115</v>
      </c>
      <c r="E143" s="1" t="s">
        <v>213</v>
      </c>
      <c r="F143" t="s">
        <v>151</v>
      </c>
      <c r="G143" t="s">
        <v>152</v>
      </c>
      <c r="H143">
        <v>4</v>
      </c>
      <c r="I143">
        <v>44006</v>
      </c>
      <c r="J143">
        <v>176024</v>
      </c>
    </row>
    <row r="144" spans="1:10" x14ac:dyDescent="0.25">
      <c r="A144">
        <v>143</v>
      </c>
      <c r="B144" t="s">
        <v>106</v>
      </c>
      <c r="C144" t="s">
        <v>222</v>
      </c>
      <c r="D144" s="1">
        <v>43116</v>
      </c>
      <c r="E144" s="1" t="s">
        <v>211</v>
      </c>
      <c r="F144" t="s">
        <v>83</v>
      </c>
      <c r="G144" t="s">
        <v>84</v>
      </c>
      <c r="H144">
        <v>14</v>
      </c>
      <c r="I144">
        <v>15</v>
      </c>
      <c r="J144">
        <v>210</v>
      </c>
    </row>
    <row r="145" spans="1:10" x14ac:dyDescent="0.25">
      <c r="A145">
        <v>144</v>
      </c>
      <c r="B145" t="s">
        <v>67</v>
      </c>
      <c r="C145" t="s">
        <v>236</v>
      </c>
      <c r="D145" s="1">
        <v>43119</v>
      </c>
      <c r="E145" s="1" t="s">
        <v>211</v>
      </c>
      <c r="F145" t="s">
        <v>29</v>
      </c>
      <c r="G145" t="s">
        <v>30</v>
      </c>
      <c r="H145">
        <v>17</v>
      </c>
      <c r="I145">
        <v>4</v>
      </c>
      <c r="J145">
        <v>68</v>
      </c>
    </row>
    <row r="146" spans="1:10" x14ac:dyDescent="0.25">
      <c r="A146">
        <v>145</v>
      </c>
      <c r="B146" t="s">
        <v>116</v>
      </c>
      <c r="C146" t="s">
        <v>221</v>
      </c>
      <c r="D146" s="1">
        <v>43126</v>
      </c>
      <c r="E146" s="1" t="s">
        <v>209</v>
      </c>
      <c r="F146" t="s">
        <v>201</v>
      </c>
      <c r="G146" t="s">
        <v>202</v>
      </c>
      <c r="H146">
        <v>14</v>
      </c>
      <c r="I146">
        <v>351</v>
      </c>
      <c r="J146">
        <v>4914</v>
      </c>
    </row>
    <row r="147" spans="1:10" x14ac:dyDescent="0.25">
      <c r="A147">
        <v>146</v>
      </c>
      <c r="B147" t="s">
        <v>126</v>
      </c>
      <c r="C147" t="s">
        <v>227</v>
      </c>
      <c r="D147" s="1">
        <v>43126</v>
      </c>
      <c r="E147" s="1" t="s">
        <v>208</v>
      </c>
      <c r="F147" t="s">
        <v>124</v>
      </c>
      <c r="G147" t="s">
        <v>125</v>
      </c>
      <c r="H147">
        <v>9</v>
      </c>
      <c r="I147">
        <v>13242</v>
      </c>
      <c r="J147">
        <v>119178</v>
      </c>
    </row>
    <row r="148" spans="1:10" x14ac:dyDescent="0.25">
      <c r="A148">
        <v>147</v>
      </c>
      <c r="B148" t="s">
        <v>196</v>
      </c>
      <c r="C148" t="s">
        <v>230</v>
      </c>
      <c r="D148" s="1">
        <v>43126</v>
      </c>
      <c r="E148" s="1" t="s">
        <v>212</v>
      </c>
      <c r="F148" t="s">
        <v>80</v>
      </c>
      <c r="G148" t="s">
        <v>81</v>
      </c>
      <c r="H148">
        <v>14</v>
      </c>
      <c r="I148">
        <v>21.03</v>
      </c>
      <c r="J148">
        <v>294.42</v>
      </c>
    </row>
    <row r="149" spans="1:10" x14ac:dyDescent="0.25">
      <c r="A149">
        <v>148</v>
      </c>
      <c r="B149" t="s">
        <v>156</v>
      </c>
      <c r="C149" t="s">
        <v>233</v>
      </c>
      <c r="D149" s="1">
        <v>43139</v>
      </c>
      <c r="E149" s="1" t="s">
        <v>211</v>
      </c>
      <c r="F149" t="s">
        <v>74</v>
      </c>
      <c r="G149" t="s">
        <v>75</v>
      </c>
      <c r="H149">
        <v>17</v>
      </c>
      <c r="I149">
        <v>26.5</v>
      </c>
      <c r="J149">
        <v>450.5</v>
      </c>
    </row>
    <row r="150" spans="1:10" x14ac:dyDescent="0.25">
      <c r="A150">
        <v>149</v>
      </c>
      <c r="B150" t="s">
        <v>165</v>
      </c>
      <c r="C150" t="s">
        <v>237</v>
      </c>
      <c r="D150" s="1">
        <v>43140</v>
      </c>
      <c r="E150" s="1" t="s">
        <v>211</v>
      </c>
      <c r="F150" t="s">
        <v>29</v>
      </c>
      <c r="G150" t="s">
        <v>30</v>
      </c>
      <c r="H150">
        <v>9</v>
      </c>
      <c r="I150">
        <v>12</v>
      </c>
      <c r="J150">
        <v>108</v>
      </c>
    </row>
    <row r="151" spans="1:10" x14ac:dyDescent="0.25">
      <c r="A151">
        <v>150</v>
      </c>
      <c r="B151" t="s">
        <v>200</v>
      </c>
      <c r="C151" t="s">
        <v>231</v>
      </c>
      <c r="D151" s="1">
        <v>43141</v>
      </c>
      <c r="E151" s="1" t="s">
        <v>212</v>
      </c>
      <c r="F151" t="s">
        <v>112</v>
      </c>
      <c r="G151" t="s">
        <v>113</v>
      </c>
      <c r="H151">
        <v>15</v>
      </c>
      <c r="I151">
        <v>42.18</v>
      </c>
      <c r="J151">
        <v>632.70000000000005</v>
      </c>
    </row>
    <row r="152" spans="1:10" x14ac:dyDescent="0.25">
      <c r="A152">
        <v>151</v>
      </c>
      <c r="B152" t="s">
        <v>199</v>
      </c>
      <c r="C152" t="s">
        <v>240</v>
      </c>
      <c r="D152" s="1">
        <v>43143</v>
      </c>
      <c r="E152" s="1" t="s">
        <v>209</v>
      </c>
      <c r="F152" t="s">
        <v>8</v>
      </c>
      <c r="G152" t="s">
        <v>9</v>
      </c>
      <c r="H152">
        <v>5</v>
      </c>
      <c r="I152">
        <v>1204.23</v>
      </c>
      <c r="J152">
        <v>6021.15</v>
      </c>
    </row>
    <row r="153" spans="1:10" x14ac:dyDescent="0.25">
      <c r="A153">
        <v>152</v>
      </c>
      <c r="B153" t="s">
        <v>205</v>
      </c>
      <c r="C153" t="s">
        <v>217</v>
      </c>
      <c r="D153" s="1">
        <v>43145</v>
      </c>
      <c r="E153" s="1" t="s">
        <v>210</v>
      </c>
      <c r="F153" t="s">
        <v>47</v>
      </c>
      <c r="G153" t="s">
        <v>48</v>
      </c>
      <c r="H153">
        <v>1</v>
      </c>
      <c r="I153">
        <v>285</v>
      </c>
      <c r="J153">
        <v>285</v>
      </c>
    </row>
    <row r="154" spans="1:10" x14ac:dyDescent="0.25">
      <c r="A154">
        <v>153</v>
      </c>
      <c r="B154" t="s">
        <v>150</v>
      </c>
      <c r="C154" t="s">
        <v>216</v>
      </c>
      <c r="D154" s="1">
        <v>43153</v>
      </c>
      <c r="E154" s="1" t="s">
        <v>209</v>
      </c>
      <c r="F154" t="s">
        <v>148</v>
      </c>
      <c r="G154" t="s">
        <v>149</v>
      </c>
      <c r="H154">
        <v>14</v>
      </c>
      <c r="I154">
        <v>391</v>
      </c>
      <c r="J154">
        <v>5474</v>
      </c>
    </row>
    <row r="155" spans="1:10" x14ac:dyDescent="0.25">
      <c r="A155">
        <v>154</v>
      </c>
      <c r="B155" t="s">
        <v>58</v>
      </c>
      <c r="C155" t="s">
        <v>217</v>
      </c>
      <c r="D155" s="1">
        <v>43153</v>
      </c>
      <c r="E155" s="1" t="s">
        <v>211</v>
      </c>
      <c r="F155" t="s">
        <v>35</v>
      </c>
      <c r="G155" t="s">
        <v>36</v>
      </c>
      <c r="H155">
        <v>15</v>
      </c>
      <c r="I155">
        <v>13.8</v>
      </c>
      <c r="J155">
        <v>207</v>
      </c>
    </row>
    <row r="156" spans="1:10" x14ac:dyDescent="0.25">
      <c r="A156">
        <v>155</v>
      </c>
      <c r="B156" t="s">
        <v>203</v>
      </c>
      <c r="C156" t="s">
        <v>227</v>
      </c>
      <c r="D156" s="1">
        <v>43153</v>
      </c>
      <c r="E156" s="1" t="s">
        <v>212</v>
      </c>
      <c r="F156" t="s">
        <v>77</v>
      </c>
      <c r="G156" t="s">
        <v>78</v>
      </c>
      <c r="H156">
        <v>11</v>
      </c>
      <c r="I156">
        <v>11.25</v>
      </c>
      <c r="J156">
        <v>123.75</v>
      </c>
    </row>
    <row r="157" spans="1:10" x14ac:dyDescent="0.25">
      <c r="A157">
        <v>156</v>
      </c>
      <c r="B157" t="s">
        <v>184</v>
      </c>
      <c r="C157" t="s">
        <v>245</v>
      </c>
      <c r="D157" s="1">
        <v>43154</v>
      </c>
      <c r="E157" s="1" t="s">
        <v>210</v>
      </c>
      <c r="F157" t="s">
        <v>108</v>
      </c>
      <c r="G157" t="s">
        <v>109</v>
      </c>
      <c r="H157">
        <v>13</v>
      </c>
      <c r="I157">
        <v>559</v>
      </c>
      <c r="J157">
        <v>7267</v>
      </c>
    </row>
    <row r="158" spans="1:10" x14ac:dyDescent="0.25">
      <c r="A158">
        <v>157</v>
      </c>
      <c r="B158" t="s">
        <v>199</v>
      </c>
      <c r="C158" t="s">
        <v>240</v>
      </c>
      <c r="D158" s="1">
        <v>43154</v>
      </c>
      <c r="E158" s="1" t="s">
        <v>211</v>
      </c>
      <c r="F158" t="s">
        <v>50</v>
      </c>
      <c r="G158" t="s">
        <v>51</v>
      </c>
      <c r="H158">
        <v>6</v>
      </c>
      <c r="I158">
        <v>8.1999999999999993</v>
      </c>
      <c r="J158">
        <v>49.199999999999996</v>
      </c>
    </row>
    <row r="159" spans="1:10" x14ac:dyDescent="0.25">
      <c r="A159">
        <v>158</v>
      </c>
      <c r="B159" t="s">
        <v>173</v>
      </c>
      <c r="C159" t="s">
        <v>244</v>
      </c>
      <c r="D159" s="1">
        <v>43155</v>
      </c>
      <c r="E159" s="1" t="s">
        <v>208</v>
      </c>
      <c r="F159" t="s">
        <v>145</v>
      </c>
      <c r="G159" t="s">
        <v>146</v>
      </c>
      <c r="H159">
        <v>4</v>
      </c>
      <c r="I159">
        <v>18.5</v>
      </c>
      <c r="J159">
        <v>74</v>
      </c>
    </row>
    <row r="160" spans="1:10" x14ac:dyDescent="0.25">
      <c r="A160">
        <v>159</v>
      </c>
      <c r="B160" t="s">
        <v>34</v>
      </c>
      <c r="C160" t="s">
        <v>239</v>
      </c>
      <c r="D160" s="1">
        <v>43170</v>
      </c>
      <c r="E160" s="1" t="s">
        <v>208</v>
      </c>
      <c r="F160" t="s">
        <v>38</v>
      </c>
      <c r="G160" t="s">
        <v>39</v>
      </c>
      <c r="H160">
        <v>7</v>
      </c>
      <c r="I160">
        <v>7510</v>
      </c>
      <c r="J160">
        <v>52570</v>
      </c>
    </row>
    <row r="161" spans="1:10" x14ac:dyDescent="0.25">
      <c r="A161">
        <v>160</v>
      </c>
      <c r="B161" t="s">
        <v>173</v>
      </c>
      <c r="C161" t="s">
        <v>244</v>
      </c>
      <c r="D161" s="1">
        <v>43170</v>
      </c>
      <c r="E161" s="1" t="s">
        <v>211</v>
      </c>
      <c r="F161" t="s">
        <v>56</v>
      </c>
      <c r="G161" t="s">
        <v>57</v>
      </c>
      <c r="H161">
        <v>11</v>
      </c>
      <c r="I161">
        <v>14.45</v>
      </c>
      <c r="J161">
        <v>158.94999999999999</v>
      </c>
    </row>
    <row r="162" spans="1:10" x14ac:dyDescent="0.25">
      <c r="A162">
        <v>161</v>
      </c>
      <c r="B162" t="s">
        <v>99</v>
      </c>
      <c r="C162" t="s">
        <v>235</v>
      </c>
      <c r="D162" s="1">
        <v>43171</v>
      </c>
      <c r="E162" s="1" t="s">
        <v>209</v>
      </c>
      <c r="F162" t="s">
        <v>104</v>
      </c>
      <c r="G162" t="s">
        <v>105</v>
      </c>
      <c r="H162">
        <v>9</v>
      </c>
      <c r="I162">
        <v>320</v>
      </c>
      <c r="J162">
        <v>2880</v>
      </c>
    </row>
    <row r="163" spans="1:10" x14ac:dyDescent="0.25">
      <c r="A163">
        <v>162</v>
      </c>
      <c r="B163" t="s">
        <v>188</v>
      </c>
      <c r="C163" t="s">
        <v>221</v>
      </c>
      <c r="D163" s="1">
        <v>43173</v>
      </c>
      <c r="E163" s="1" t="s">
        <v>210</v>
      </c>
      <c r="F163" t="s">
        <v>59</v>
      </c>
      <c r="G163" t="s">
        <v>60</v>
      </c>
      <c r="H163">
        <v>13</v>
      </c>
      <c r="I163">
        <v>2310</v>
      </c>
      <c r="J163">
        <v>30030</v>
      </c>
    </row>
    <row r="164" spans="1:10" x14ac:dyDescent="0.25">
      <c r="A164">
        <v>163</v>
      </c>
      <c r="B164" t="s">
        <v>161</v>
      </c>
      <c r="C164" t="s">
        <v>242</v>
      </c>
      <c r="D164" s="1">
        <v>43176</v>
      </c>
      <c r="E164" s="1" t="s">
        <v>212</v>
      </c>
      <c r="F164" t="s">
        <v>97</v>
      </c>
      <c r="G164" t="s">
        <v>98</v>
      </c>
      <c r="H164">
        <v>15</v>
      </c>
      <c r="I164">
        <v>47.92</v>
      </c>
      <c r="J164">
        <v>718.80000000000007</v>
      </c>
    </row>
    <row r="165" spans="1:10" x14ac:dyDescent="0.25">
      <c r="A165">
        <v>164</v>
      </c>
      <c r="B165" t="s">
        <v>61</v>
      </c>
      <c r="C165" t="s">
        <v>232</v>
      </c>
      <c r="D165" s="1">
        <v>43176</v>
      </c>
      <c r="E165" s="1" t="s">
        <v>212</v>
      </c>
      <c r="F165" t="s">
        <v>80</v>
      </c>
      <c r="G165" t="s">
        <v>81</v>
      </c>
      <c r="H165">
        <v>16</v>
      </c>
      <c r="I165">
        <v>29.03</v>
      </c>
      <c r="J165">
        <v>464.48</v>
      </c>
    </row>
    <row r="166" spans="1:10" x14ac:dyDescent="0.25">
      <c r="A166">
        <v>165</v>
      </c>
      <c r="B166" t="s">
        <v>150</v>
      </c>
      <c r="C166" t="s">
        <v>216</v>
      </c>
      <c r="D166" s="1">
        <v>43177</v>
      </c>
      <c r="E166" s="1" t="s">
        <v>211</v>
      </c>
      <c r="F166" t="s">
        <v>74</v>
      </c>
      <c r="G166" t="s">
        <v>75</v>
      </c>
      <c r="H166">
        <v>7</v>
      </c>
      <c r="I166">
        <v>20.5</v>
      </c>
      <c r="J166">
        <v>143.5</v>
      </c>
    </row>
    <row r="167" spans="1:10" x14ac:dyDescent="0.25">
      <c r="A167">
        <v>166</v>
      </c>
      <c r="B167" t="s">
        <v>28</v>
      </c>
      <c r="C167" t="s">
        <v>228</v>
      </c>
      <c r="D167" s="1">
        <v>43181</v>
      </c>
      <c r="E167" s="1" t="s">
        <v>211</v>
      </c>
      <c r="F167" t="s">
        <v>32</v>
      </c>
      <c r="G167" t="s">
        <v>33</v>
      </c>
      <c r="H167">
        <v>12</v>
      </c>
      <c r="I167">
        <v>5.24</v>
      </c>
      <c r="J167">
        <v>62.88</v>
      </c>
    </row>
    <row r="168" spans="1:10" x14ac:dyDescent="0.25">
      <c r="A168">
        <v>167</v>
      </c>
      <c r="B168" t="s">
        <v>193</v>
      </c>
      <c r="C168" t="s">
        <v>241</v>
      </c>
      <c r="D168" s="1">
        <v>43182</v>
      </c>
      <c r="E168" s="1" t="s">
        <v>208</v>
      </c>
      <c r="F168" t="s">
        <v>135</v>
      </c>
      <c r="G168" t="s">
        <v>136</v>
      </c>
      <c r="H168">
        <v>18</v>
      </c>
      <c r="I168">
        <v>16.5</v>
      </c>
      <c r="J168">
        <v>297</v>
      </c>
    </row>
    <row r="169" spans="1:10" x14ac:dyDescent="0.25">
      <c r="A169">
        <v>168</v>
      </c>
      <c r="B169" t="s">
        <v>205</v>
      </c>
      <c r="C169" t="s">
        <v>217</v>
      </c>
      <c r="D169" s="1">
        <v>43182</v>
      </c>
      <c r="E169" s="1" t="s">
        <v>210</v>
      </c>
      <c r="F169" t="s">
        <v>177</v>
      </c>
      <c r="G169" t="s">
        <v>178</v>
      </c>
      <c r="H169">
        <v>15</v>
      </c>
      <c r="I169">
        <v>1034</v>
      </c>
      <c r="J169">
        <v>15510</v>
      </c>
    </row>
    <row r="170" spans="1:10" x14ac:dyDescent="0.25">
      <c r="A170">
        <v>169</v>
      </c>
      <c r="B170" t="s">
        <v>186</v>
      </c>
      <c r="C170" t="s">
        <v>229</v>
      </c>
      <c r="D170" s="1">
        <v>43186</v>
      </c>
      <c r="E170" s="1" t="s">
        <v>212</v>
      </c>
      <c r="F170" t="s">
        <v>97</v>
      </c>
      <c r="G170" t="s">
        <v>98</v>
      </c>
      <c r="H170">
        <v>18</v>
      </c>
      <c r="I170">
        <v>45.92</v>
      </c>
      <c r="J170">
        <v>826.56000000000006</v>
      </c>
    </row>
    <row r="171" spans="1:10" x14ac:dyDescent="0.25">
      <c r="A171">
        <v>170</v>
      </c>
      <c r="B171" t="s">
        <v>22</v>
      </c>
      <c r="C171" t="s">
        <v>215</v>
      </c>
      <c r="D171" s="1">
        <v>43193</v>
      </c>
      <c r="E171" s="1" t="s">
        <v>211</v>
      </c>
      <c r="F171" t="s">
        <v>29</v>
      </c>
      <c r="G171" t="s">
        <v>30</v>
      </c>
      <c r="H171">
        <v>16</v>
      </c>
      <c r="I171">
        <v>9</v>
      </c>
      <c r="J171">
        <v>144</v>
      </c>
    </row>
    <row r="172" spans="1:10" x14ac:dyDescent="0.25">
      <c r="A172">
        <v>171</v>
      </c>
      <c r="B172" t="s">
        <v>179</v>
      </c>
      <c r="C172" t="s">
        <v>234</v>
      </c>
      <c r="D172" s="1">
        <v>43194</v>
      </c>
      <c r="E172" s="1" t="s">
        <v>208</v>
      </c>
      <c r="F172" t="s">
        <v>86</v>
      </c>
      <c r="G172" t="s">
        <v>87</v>
      </c>
      <c r="H172">
        <v>15</v>
      </c>
      <c r="I172">
        <v>5201</v>
      </c>
      <c r="J172">
        <v>78015</v>
      </c>
    </row>
    <row r="173" spans="1:10" x14ac:dyDescent="0.25">
      <c r="A173">
        <v>172</v>
      </c>
      <c r="B173" t="s">
        <v>184</v>
      </c>
      <c r="C173" t="s">
        <v>245</v>
      </c>
      <c r="D173" s="1">
        <v>43196</v>
      </c>
      <c r="E173" s="1" t="s">
        <v>209</v>
      </c>
      <c r="F173" t="s">
        <v>71</v>
      </c>
      <c r="G173" t="s">
        <v>72</v>
      </c>
      <c r="H173">
        <v>6</v>
      </c>
      <c r="I173">
        <v>23.85</v>
      </c>
      <c r="J173">
        <v>143.10000000000002</v>
      </c>
    </row>
    <row r="174" spans="1:10" x14ac:dyDescent="0.25">
      <c r="A174">
        <v>173</v>
      </c>
      <c r="B174" t="s">
        <v>160</v>
      </c>
      <c r="C174" t="s">
        <v>228</v>
      </c>
      <c r="D174" s="1">
        <v>43199</v>
      </c>
      <c r="E174" s="1" t="s">
        <v>211</v>
      </c>
      <c r="F174" t="s">
        <v>53</v>
      </c>
      <c r="G174" t="s">
        <v>54</v>
      </c>
      <c r="H174">
        <v>10</v>
      </c>
      <c r="I174">
        <v>14.4</v>
      </c>
      <c r="J174">
        <v>144</v>
      </c>
    </row>
    <row r="175" spans="1:10" x14ac:dyDescent="0.25">
      <c r="A175">
        <v>174</v>
      </c>
      <c r="B175" t="s">
        <v>186</v>
      </c>
      <c r="C175" t="s">
        <v>229</v>
      </c>
      <c r="D175" s="1">
        <v>43200</v>
      </c>
      <c r="E175" s="1" t="s">
        <v>208</v>
      </c>
      <c r="F175" t="s">
        <v>41</v>
      </c>
      <c r="G175" t="s">
        <v>42</v>
      </c>
      <c r="H175">
        <v>10</v>
      </c>
      <c r="I175">
        <v>11.35</v>
      </c>
      <c r="J175">
        <v>113.5</v>
      </c>
    </row>
    <row r="176" spans="1:10" x14ac:dyDescent="0.25">
      <c r="A176">
        <v>175</v>
      </c>
      <c r="B176" t="s">
        <v>156</v>
      </c>
      <c r="C176" t="s">
        <v>233</v>
      </c>
      <c r="D176" s="1">
        <v>43204</v>
      </c>
      <c r="E176" s="1" t="s">
        <v>208</v>
      </c>
      <c r="F176" t="s">
        <v>17</v>
      </c>
      <c r="G176" t="s">
        <v>18</v>
      </c>
      <c r="H176">
        <v>5</v>
      </c>
      <c r="I176">
        <v>4509</v>
      </c>
      <c r="J176">
        <v>22545</v>
      </c>
    </row>
    <row r="177" spans="1:10" x14ac:dyDescent="0.25">
      <c r="A177">
        <v>176</v>
      </c>
      <c r="B177" t="s">
        <v>168</v>
      </c>
      <c r="C177" t="s">
        <v>219</v>
      </c>
      <c r="D177" s="1">
        <v>43214</v>
      </c>
      <c r="E177" s="1" t="s">
        <v>213</v>
      </c>
      <c r="F177" t="s">
        <v>68</v>
      </c>
      <c r="G177" t="s">
        <v>69</v>
      </c>
      <c r="H177">
        <v>8</v>
      </c>
      <c r="I177">
        <v>3064</v>
      </c>
      <c r="J177">
        <v>24512</v>
      </c>
    </row>
    <row r="178" spans="1:10" x14ac:dyDescent="0.25">
      <c r="A178">
        <v>177</v>
      </c>
      <c r="B178" t="s">
        <v>162</v>
      </c>
      <c r="C178" t="s">
        <v>226</v>
      </c>
      <c r="D178" s="1">
        <v>43218</v>
      </c>
      <c r="E178" s="1" t="s">
        <v>211</v>
      </c>
      <c r="F178" t="s">
        <v>29</v>
      </c>
      <c r="G178" t="s">
        <v>30</v>
      </c>
      <c r="H178">
        <v>1</v>
      </c>
      <c r="I178">
        <v>7</v>
      </c>
      <c r="J178">
        <v>7</v>
      </c>
    </row>
    <row r="179" spans="1:10" x14ac:dyDescent="0.25">
      <c r="A179">
        <v>178</v>
      </c>
      <c r="B179" t="s">
        <v>82</v>
      </c>
      <c r="C179" t="s">
        <v>239</v>
      </c>
      <c r="D179" s="1">
        <v>43219</v>
      </c>
      <c r="E179" s="1" t="s">
        <v>208</v>
      </c>
      <c r="F179" t="s">
        <v>26</v>
      </c>
      <c r="G179" t="s">
        <v>27</v>
      </c>
      <c r="H179">
        <v>17</v>
      </c>
      <c r="I179">
        <v>18.8</v>
      </c>
      <c r="J179">
        <v>319.60000000000002</v>
      </c>
    </row>
    <row r="180" spans="1:10" x14ac:dyDescent="0.25">
      <c r="A180">
        <v>179</v>
      </c>
      <c r="B180" t="s">
        <v>25</v>
      </c>
      <c r="C180" t="s">
        <v>244</v>
      </c>
      <c r="D180" s="1">
        <v>43222</v>
      </c>
      <c r="E180" s="1" t="s">
        <v>211</v>
      </c>
      <c r="F180" t="s">
        <v>53</v>
      </c>
      <c r="G180" t="s">
        <v>54</v>
      </c>
      <c r="H180">
        <v>5</v>
      </c>
      <c r="I180">
        <v>14.4</v>
      </c>
      <c r="J180">
        <v>72</v>
      </c>
    </row>
    <row r="181" spans="1:10" x14ac:dyDescent="0.25">
      <c r="A181">
        <v>180</v>
      </c>
      <c r="B181" t="s">
        <v>106</v>
      </c>
      <c r="C181" t="s">
        <v>222</v>
      </c>
      <c r="D181" s="1">
        <v>43222</v>
      </c>
      <c r="E181" s="1" t="s">
        <v>211</v>
      </c>
      <c r="F181" t="s">
        <v>83</v>
      </c>
      <c r="G181" t="s">
        <v>84</v>
      </c>
      <c r="H181">
        <v>1</v>
      </c>
      <c r="I181">
        <v>16</v>
      </c>
      <c r="J181">
        <v>16</v>
      </c>
    </row>
    <row r="182" spans="1:10" x14ac:dyDescent="0.25">
      <c r="A182">
        <v>181</v>
      </c>
      <c r="B182" t="s">
        <v>184</v>
      </c>
      <c r="C182" t="s">
        <v>245</v>
      </c>
      <c r="D182" s="1">
        <v>43223</v>
      </c>
      <c r="E182" s="1" t="s">
        <v>211</v>
      </c>
      <c r="F182" t="s">
        <v>83</v>
      </c>
      <c r="G182" t="s">
        <v>84</v>
      </c>
      <c r="H182">
        <v>18</v>
      </c>
      <c r="I182">
        <v>18</v>
      </c>
      <c r="J182">
        <v>324</v>
      </c>
    </row>
    <row r="183" spans="1:10" x14ac:dyDescent="0.25">
      <c r="A183">
        <v>182</v>
      </c>
      <c r="B183" t="s">
        <v>117</v>
      </c>
      <c r="C183" t="s">
        <v>226</v>
      </c>
      <c r="D183" s="1">
        <v>43224</v>
      </c>
      <c r="E183" s="1" t="s">
        <v>208</v>
      </c>
      <c r="F183" t="s">
        <v>41</v>
      </c>
      <c r="G183" t="s">
        <v>42</v>
      </c>
      <c r="H183">
        <v>18</v>
      </c>
      <c r="I183">
        <v>8.35</v>
      </c>
      <c r="J183">
        <v>150.29999999999998</v>
      </c>
    </row>
    <row r="184" spans="1:10" x14ac:dyDescent="0.25">
      <c r="A184">
        <v>183</v>
      </c>
      <c r="B184" t="s">
        <v>127</v>
      </c>
      <c r="C184" t="s">
        <v>227</v>
      </c>
      <c r="D184" s="1">
        <v>43225</v>
      </c>
      <c r="E184" s="1" t="s">
        <v>209</v>
      </c>
      <c r="F184" t="s">
        <v>201</v>
      </c>
      <c r="G184" t="s">
        <v>202</v>
      </c>
      <c r="H184">
        <v>10</v>
      </c>
      <c r="I184">
        <v>360</v>
      </c>
      <c r="J184">
        <v>3600</v>
      </c>
    </row>
    <row r="185" spans="1:10" x14ac:dyDescent="0.25">
      <c r="A185">
        <v>184</v>
      </c>
      <c r="B185" t="s">
        <v>22</v>
      </c>
      <c r="C185" t="s">
        <v>215</v>
      </c>
      <c r="D185" s="1">
        <v>43230</v>
      </c>
      <c r="E185" s="1" t="s">
        <v>211</v>
      </c>
      <c r="F185" t="s">
        <v>74</v>
      </c>
      <c r="G185" t="s">
        <v>75</v>
      </c>
      <c r="H185">
        <v>11</v>
      </c>
      <c r="I185">
        <v>27.5</v>
      </c>
      <c r="J185">
        <v>302.5</v>
      </c>
    </row>
    <row r="186" spans="1:10" x14ac:dyDescent="0.25">
      <c r="A186">
        <v>185</v>
      </c>
      <c r="B186" t="s">
        <v>126</v>
      </c>
      <c r="C186" t="s">
        <v>227</v>
      </c>
      <c r="D186" s="1">
        <v>43231</v>
      </c>
      <c r="E186" s="1" t="s">
        <v>210</v>
      </c>
      <c r="F186" t="s">
        <v>118</v>
      </c>
      <c r="G186" t="s">
        <v>119</v>
      </c>
      <c r="H186">
        <v>16</v>
      </c>
      <c r="I186">
        <v>56</v>
      </c>
      <c r="J186">
        <v>896</v>
      </c>
    </row>
    <row r="187" spans="1:10" x14ac:dyDescent="0.25">
      <c r="A187">
        <v>186</v>
      </c>
      <c r="B187" t="s">
        <v>134</v>
      </c>
      <c r="C187" t="s">
        <v>226</v>
      </c>
      <c r="D187" s="1">
        <v>43231</v>
      </c>
      <c r="E187" s="1" t="s">
        <v>213</v>
      </c>
      <c r="F187" t="s">
        <v>14</v>
      </c>
      <c r="G187" t="s">
        <v>15</v>
      </c>
      <c r="H187">
        <v>7</v>
      </c>
      <c r="I187">
        <v>10714</v>
      </c>
      <c r="J187">
        <v>74998</v>
      </c>
    </row>
    <row r="188" spans="1:10" x14ac:dyDescent="0.25">
      <c r="A188">
        <v>187</v>
      </c>
      <c r="B188" t="s">
        <v>111</v>
      </c>
      <c r="C188" t="s">
        <v>227</v>
      </c>
      <c r="D188" s="1">
        <v>43232</v>
      </c>
      <c r="E188" s="1" t="s">
        <v>213</v>
      </c>
      <c r="F188" t="s">
        <v>11</v>
      </c>
      <c r="G188" t="s">
        <v>12</v>
      </c>
      <c r="H188">
        <v>5</v>
      </c>
      <c r="I188">
        <v>19806</v>
      </c>
      <c r="J188">
        <v>99030</v>
      </c>
    </row>
    <row r="189" spans="1:10" x14ac:dyDescent="0.25">
      <c r="A189">
        <v>188</v>
      </c>
      <c r="B189" t="s">
        <v>85</v>
      </c>
      <c r="C189" t="s">
        <v>224</v>
      </c>
      <c r="D189" s="1">
        <v>43234</v>
      </c>
      <c r="E189" s="1" t="s">
        <v>209</v>
      </c>
      <c r="F189" t="s">
        <v>154</v>
      </c>
      <c r="G189" t="s">
        <v>155</v>
      </c>
      <c r="H189">
        <v>3</v>
      </c>
      <c r="I189">
        <v>576.75</v>
      </c>
      <c r="J189">
        <v>1730.25</v>
      </c>
    </row>
    <row r="190" spans="1:10" x14ac:dyDescent="0.25">
      <c r="A190">
        <v>189</v>
      </c>
      <c r="B190" t="s">
        <v>64</v>
      </c>
      <c r="C190" t="s">
        <v>243</v>
      </c>
      <c r="D190" s="1">
        <v>43234</v>
      </c>
      <c r="E190" s="1" t="s">
        <v>212</v>
      </c>
      <c r="F190" t="s">
        <v>77</v>
      </c>
      <c r="G190" t="s">
        <v>78</v>
      </c>
      <c r="H190">
        <v>1</v>
      </c>
      <c r="I190">
        <v>11.25</v>
      </c>
      <c r="J190">
        <v>11.25</v>
      </c>
    </row>
    <row r="191" spans="1:10" x14ac:dyDescent="0.25">
      <c r="A191">
        <v>190</v>
      </c>
      <c r="B191" t="s">
        <v>128</v>
      </c>
      <c r="C191" t="s">
        <v>236</v>
      </c>
      <c r="D191" s="1">
        <v>43234</v>
      </c>
      <c r="E191" s="1" t="s">
        <v>213</v>
      </c>
      <c r="F191" t="s">
        <v>68</v>
      </c>
      <c r="G191" t="s">
        <v>69</v>
      </c>
      <c r="H191">
        <v>8</v>
      </c>
      <c r="I191">
        <v>3066</v>
      </c>
      <c r="J191">
        <v>24528</v>
      </c>
    </row>
    <row r="192" spans="1:10" x14ac:dyDescent="0.25">
      <c r="A192">
        <v>191</v>
      </c>
      <c r="B192" t="s">
        <v>13</v>
      </c>
      <c r="C192" t="s">
        <v>218</v>
      </c>
      <c r="D192" s="1">
        <v>43239</v>
      </c>
      <c r="E192" s="1" t="s">
        <v>209</v>
      </c>
      <c r="F192" t="s">
        <v>143</v>
      </c>
      <c r="G192" t="s">
        <v>144</v>
      </c>
      <c r="H192">
        <v>11</v>
      </c>
      <c r="I192">
        <v>797.5</v>
      </c>
      <c r="J192">
        <v>8772.5</v>
      </c>
    </row>
    <row r="193" spans="1:10" x14ac:dyDescent="0.25">
      <c r="A193">
        <v>192</v>
      </c>
      <c r="B193" t="s">
        <v>196</v>
      </c>
      <c r="C193" t="s">
        <v>230</v>
      </c>
      <c r="D193" s="1">
        <v>43239</v>
      </c>
      <c r="E193" s="1" t="s">
        <v>213</v>
      </c>
      <c r="F193" t="s">
        <v>11</v>
      </c>
      <c r="G193" t="s">
        <v>12</v>
      </c>
      <c r="H193">
        <v>11</v>
      </c>
      <c r="I193">
        <v>19803</v>
      </c>
      <c r="J193">
        <v>217833</v>
      </c>
    </row>
    <row r="194" spans="1:10" x14ac:dyDescent="0.25">
      <c r="A194">
        <v>193</v>
      </c>
      <c r="B194" t="s">
        <v>147</v>
      </c>
      <c r="C194" t="s">
        <v>227</v>
      </c>
      <c r="D194" s="1">
        <v>43240</v>
      </c>
      <c r="E194" s="1" t="s">
        <v>210</v>
      </c>
      <c r="F194" t="s">
        <v>177</v>
      </c>
      <c r="G194" t="s">
        <v>178</v>
      </c>
      <c r="H194">
        <v>1</v>
      </c>
      <c r="I194">
        <v>1032</v>
      </c>
      <c r="J194">
        <v>1032</v>
      </c>
    </row>
    <row r="195" spans="1:10" x14ac:dyDescent="0.25">
      <c r="A195">
        <v>194</v>
      </c>
      <c r="B195" t="s">
        <v>200</v>
      </c>
      <c r="C195" t="s">
        <v>231</v>
      </c>
      <c r="D195" s="1">
        <v>43242</v>
      </c>
      <c r="E195" s="1" t="s">
        <v>209</v>
      </c>
      <c r="F195" t="s">
        <v>8</v>
      </c>
      <c r="G195" t="s">
        <v>9</v>
      </c>
      <c r="H195">
        <v>3</v>
      </c>
      <c r="I195">
        <v>1201.23</v>
      </c>
      <c r="J195">
        <v>3603.69</v>
      </c>
    </row>
    <row r="196" spans="1:10" x14ac:dyDescent="0.25">
      <c r="A196">
        <v>195</v>
      </c>
      <c r="B196" t="s">
        <v>117</v>
      </c>
      <c r="C196" t="s">
        <v>226</v>
      </c>
      <c r="D196" s="1">
        <v>43249</v>
      </c>
      <c r="E196" s="1" t="s">
        <v>210</v>
      </c>
      <c r="F196" t="s">
        <v>169</v>
      </c>
      <c r="G196" t="s">
        <v>170</v>
      </c>
      <c r="H196">
        <v>12</v>
      </c>
      <c r="I196">
        <v>1282</v>
      </c>
      <c r="J196">
        <v>15384</v>
      </c>
    </row>
    <row r="197" spans="1:10" x14ac:dyDescent="0.25">
      <c r="A197">
        <v>196</v>
      </c>
      <c r="B197" t="s">
        <v>194</v>
      </c>
      <c r="C197" t="s">
        <v>217</v>
      </c>
      <c r="D197" s="1">
        <v>43253</v>
      </c>
      <c r="E197" s="1" t="s">
        <v>208</v>
      </c>
      <c r="F197" t="s">
        <v>38</v>
      </c>
      <c r="G197" t="s">
        <v>39</v>
      </c>
      <c r="H197">
        <v>12</v>
      </c>
      <c r="I197">
        <v>7510</v>
      </c>
      <c r="J197">
        <v>90120</v>
      </c>
    </row>
    <row r="198" spans="1:10" x14ac:dyDescent="0.25">
      <c r="A198">
        <v>197</v>
      </c>
      <c r="B198" t="s">
        <v>25</v>
      </c>
      <c r="C198" t="s">
        <v>244</v>
      </c>
      <c r="D198" s="1">
        <v>43256</v>
      </c>
      <c r="E198" s="1" t="s">
        <v>209</v>
      </c>
      <c r="F198" t="s">
        <v>8</v>
      </c>
      <c r="G198" t="s">
        <v>9</v>
      </c>
      <c r="H198">
        <v>1</v>
      </c>
      <c r="I198">
        <v>1201.23</v>
      </c>
      <c r="J198">
        <v>1201.23</v>
      </c>
    </row>
    <row r="199" spans="1:10" x14ac:dyDescent="0.25">
      <c r="A199">
        <v>198</v>
      </c>
      <c r="B199" t="s">
        <v>94</v>
      </c>
      <c r="C199" t="s">
        <v>219</v>
      </c>
      <c r="D199" s="1">
        <v>43256</v>
      </c>
      <c r="E199" s="1" t="s">
        <v>213</v>
      </c>
      <c r="F199" t="s">
        <v>20</v>
      </c>
      <c r="G199" t="s">
        <v>21</v>
      </c>
      <c r="H199">
        <v>18</v>
      </c>
      <c r="I199">
        <v>28604</v>
      </c>
      <c r="J199">
        <v>514872</v>
      </c>
    </row>
    <row r="200" spans="1:10" x14ac:dyDescent="0.25">
      <c r="A200">
        <v>199</v>
      </c>
      <c r="B200" t="s">
        <v>10</v>
      </c>
      <c r="C200" t="s">
        <v>227</v>
      </c>
      <c r="D200" s="1">
        <v>43260</v>
      </c>
      <c r="E200" s="1" t="s">
        <v>209</v>
      </c>
      <c r="F200" t="s">
        <v>157</v>
      </c>
      <c r="G200" t="s">
        <v>158</v>
      </c>
      <c r="H200">
        <v>12</v>
      </c>
      <c r="I200">
        <v>660</v>
      </c>
      <c r="J200">
        <v>7920</v>
      </c>
    </row>
    <row r="201" spans="1:10" x14ac:dyDescent="0.25">
      <c r="A201">
        <v>200</v>
      </c>
      <c r="B201" t="s">
        <v>16</v>
      </c>
      <c r="C201" t="s">
        <v>241</v>
      </c>
      <c r="D201" s="1">
        <v>43263</v>
      </c>
      <c r="E201" s="1" t="s">
        <v>211</v>
      </c>
      <c r="F201" t="s">
        <v>83</v>
      </c>
      <c r="G201" t="s">
        <v>84</v>
      </c>
      <c r="H201">
        <v>12</v>
      </c>
      <c r="I201">
        <v>19</v>
      </c>
      <c r="J201">
        <v>228</v>
      </c>
    </row>
    <row r="202" spans="1:10" x14ac:dyDescent="0.25">
      <c r="A202">
        <v>201</v>
      </c>
      <c r="B202" t="s">
        <v>37</v>
      </c>
      <c r="C202" t="s">
        <v>227</v>
      </c>
      <c r="D202" s="1">
        <v>43264</v>
      </c>
      <c r="E202" s="1" t="s">
        <v>209</v>
      </c>
      <c r="F202" t="s">
        <v>143</v>
      </c>
      <c r="G202" t="s">
        <v>144</v>
      </c>
      <c r="H202">
        <v>17</v>
      </c>
      <c r="I202">
        <v>796.5</v>
      </c>
      <c r="J202">
        <v>13540.5</v>
      </c>
    </row>
    <row r="203" spans="1:10" x14ac:dyDescent="0.25">
      <c r="A203">
        <v>202</v>
      </c>
      <c r="B203" t="s">
        <v>117</v>
      </c>
      <c r="C203" t="s">
        <v>226</v>
      </c>
      <c r="D203" s="1">
        <v>43267</v>
      </c>
      <c r="E203" s="1" t="s">
        <v>209</v>
      </c>
      <c r="F203" t="s">
        <v>71</v>
      </c>
      <c r="G203" t="s">
        <v>72</v>
      </c>
      <c r="H203">
        <v>6</v>
      </c>
      <c r="I203">
        <v>17.850000000000001</v>
      </c>
      <c r="J203">
        <v>107.10000000000001</v>
      </c>
    </row>
    <row r="204" spans="1:10" x14ac:dyDescent="0.25">
      <c r="A204">
        <v>203</v>
      </c>
      <c r="B204" t="s">
        <v>55</v>
      </c>
      <c r="C204" t="s">
        <v>217</v>
      </c>
      <c r="D204" s="1">
        <v>43268</v>
      </c>
      <c r="E204" s="1" t="s">
        <v>210</v>
      </c>
      <c r="F204" t="s">
        <v>59</v>
      </c>
      <c r="G204" t="s">
        <v>60</v>
      </c>
      <c r="H204">
        <v>7</v>
      </c>
      <c r="I204">
        <v>2310</v>
      </c>
      <c r="J204">
        <v>16170</v>
      </c>
    </row>
    <row r="205" spans="1:10" x14ac:dyDescent="0.25">
      <c r="A205">
        <v>204</v>
      </c>
      <c r="B205" t="s">
        <v>182</v>
      </c>
      <c r="C205" t="s">
        <v>223</v>
      </c>
      <c r="D205" s="1">
        <v>43268</v>
      </c>
      <c r="E205" s="1" t="s">
        <v>211</v>
      </c>
      <c r="F205" t="s">
        <v>197</v>
      </c>
      <c r="G205" t="s">
        <v>198</v>
      </c>
      <c r="H205">
        <v>17</v>
      </c>
      <c r="I205">
        <v>11.65</v>
      </c>
      <c r="J205">
        <v>198.05</v>
      </c>
    </row>
    <row r="206" spans="1:10" x14ac:dyDescent="0.25">
      <c r="A206">
        <v>205</v>
      </c>
      <c r="B206" t="s">
        <v>165</v>
      </c>
      <c r="C206" t="s">
        <v>237</v>
      </c>
      <c r="D206" s="1">
        <v>43274</v>
      </c>
      <c r="E206" s="1" t="s">
        <v>209</v>
      </c>
      <c r="F206" t="s">
        <v>166</v>
      </c>
      <c r="G206" t="s">
        <v>167</v>
      </c>
      <c r="H206">
        <v>13</v>
      </c>
      <c r="I206">
        <v>1504</v>
      </c>
      <c r="J206">
        <v>19552</v>
      </c>
    </row>
    <row r="207" spans="1:10" x14ac:dyDescent="0.25">
      <c r="A207">
        <v>206</v>
      </c>
      <c r="B207" t="s">
        <v>43</v>
      </c>
      <c r="C207" t="s">
        <v>219</v>
      </c>
      <c r="D207" s="1">
        <v>43274</v>
      </c>
      <c r="E207" s="1" t="s">
        <v>208</v>
      </c>
      <c r="F207" t="s">
        <v>145</v>
      </c>
      <c r="G207" t="s">
        <v>146</v>
      </c>
      <c r="H207">
        <v>7</v>
      </c>
      <c r="I207">
        <v>18.5</v>
      </c>
      <c r="J207">
        <v>129.5</v>
      </c>
    </row>
    <row r="208" spans="1:10" x14ac:dyDescent="0.25">
      <c r="A208">
        <v>207</v>
      </c>
      <c r="B208" t="s">
        <v>106</v>
      </c>
      <c r="C208" t="s">
        <v>222</v>
      </c>
      <c r="D208" s="1">
        <v>43276</v>
      </c>
      <c r="E208" s="1" t="s">
        <v>209</v>
      </c>
      <c r="F208" t="s">
        <v>62</v>
      </c>
      <c r="G208" t="s">
        <v>63</v>
      </c>
      <c r="H208">
        <v>4</v>
      </c>
      <c r="I208">
        <v>442.5</v>
      </c>
      <c r="J208">
        <v>1770</v>
      </c>
    </row>
    <row r="209" spans="1:10" x14ac:dyDescent="0.25">
      <c r="A209">
        <v>208</v>
      </c>
      <c r="B209" t="s">
        <v>79</v>
      </c>
      <c r="C209" t="s">
        <v>238</v>
      </c>
      <c r="D209" s="1">
        <v>43276</v>
      </c>
      <c r="E209" s="1" t="s">
        <v>213</v>
      </c>
      <c r="F209" t="s">
        <v>14</v>
      </c>
      <c r="G209" t="s">
        <v>15</v>
      </c>
      <c r="H209">
        <v>15</v>
      </c>
      <c r="I209">
        <v>10718</v>
      </c>
      <c r="J209">
        <v>160770</v>
      </c>
    </row>
    <row r="210" spans="1:10" x14ac:dyDescent="0.25">
      <c r="A210">
        <v>209</v>
      </c>
      <c r="B210" t="s">
        <v>196</v>
      </c>
      <c r="C210" t="s">
        <v>230</v>
      </c>
      <c r="D210" s="1">
        <v>43282</v>
      </c>
      <c r="E210" s="1" t="s">
        <v>209</v>
      </c>
      <c r="F210" t="s">
        <v>71</v>
      </c>
      <c r="G210" t="s">
        <v>72</v>
      </c>
      <c r="H210">
        <v>6</v>
      </c>
      <c r="I210">
        <v>18.850000000000001</v>
      </c>
      <c r="J210">
        <v>113.10000000000001</v>
      </c>
    </row>
    <row r="211" spans="1:10" x14ac:dyDescent="0.25">
      <c r="A211">
        <v>210</v>
      </c>
      <c r="B211" t="s">
        <v>10</v>
      </c>
      <c r="C211" t="s">
        <v>227</v>
      </c>
      <c r="D211" s="1">
        <v>43287</v>
      </c>
      <c r="E211" s="1" t="s">
        <v>211</v>
      </c>
      <c r="F211" t="s">
        <v>74</v>
      </c>
      <c r="G211" t="s">
        <v>75</v>
      </c>
      <c r="H211">
        <v>18</v>
      </c>
      <c r="I211">
        <v>20.5</v>
      </c>
      <c r="J211">
        <v>369</v>
      </c>
    </row>
    <row r="212" spans="1:10" x14ac:dyDescent="0.25">
      <c r="A212">
        <v>211</v>
      </c>
      <c r="B212" t="s">
        <v>165</v>
      </c>
      <c r="C212" t="s">
        <v>237</v>
      </c>
      <c r="D212" s="1">
        <v>43292</v>
      </c>
      <c r="E212" s="1" t="s">
        <v>211</v>
      </c>
      <c r="F212" t="s">
        <v>65</v>
      </c>
      <c r="G212" t="s">
        <v>66</v>
      </c>
      <c r="H212">
        <v>1</v>
      </c>
      <c r="I212">
        <v>16.5</v>
      </c>
      <c r="J212">
        <v>16.5</v>
      </c>
    </row>
    <row r="213" spans="1:10" x14ac:dyDescent="0.25">
      <c r="A213">
        <v>212</v>
      </c>
      <c r="B213" t="s">
        <v>110</v>
      </c>
      <c r="C213" t="s">
        <v>217</v>
      </c>
      <c r="D213" s="1">
        <v>43295</v>
      </c>
      <c r="E213" s="1" t="s">
        <v>210</v>
      </c>
      <c r="F213" t="s">
        <v>108</v>
      </c>
      <c r="G213" t="s">
        <v>109</v>
      </c>
      <c r="H213">
        <v>15</v>
      </c>
      <c r="I213">
        <v>558</v>
      </c>
      <c r="J213">
        <v>8370</v>
      </c>
    </row>
    <row r="214" spans="1:10" x14ac:dyDescent="0.25">
      <c r="A214">
        <v>213</v>
      </c>
      <c r="B214" t="s">
        <v>142</v>
      </c>
      <c r="C214" t="s">
        <v>241</v>
      </c>
      <c r="D214" s="1">
        <v>43296</v>
      </c>
      <c r="E214" s="1" t="s">
        <v>212</v>
      </c>
      <c r="F214" t="s">
        <v>77</v>
      </c>
      <c r="G214" t="s">
        <v>78</v>
      </c>
      <c r="H214">
        <v>5</v>
      </c>
      <c r="I214">
        <v>7.25</v>
      </c>
      <c r="J214">
        <v>36.25</v>
      </c>
    </row>
    <row r="215" spans="1:10" x14ac:dyDescent="0.25">
      <c r="A215">
        <v>214</v>
      </c>
      <c r="B215" t="s">
        <v>102</v>
      </c>
      <c r="C215" t="s">
        <v>227</v>
      </c>
      <c r="D215" s="1">
        <v>43297</v>
      </c>
      <c r="E215" s="1" t="s">
        <v>209</v>
      </c>
      <c r="F215" t="s">
        <v>121</v>
      </c>
      <c r="G215" t="s">
        <v>122</v>
      </c>
      <c r="H215">
        <v>6</v>
      </c>
      <c r="I215">
        <v>488.25</v>
      </c>
      <c r="J215">
        <v>2929.5</v>
      </c>
    </row>
    <row r="216" spans="1:10" x14ac:dyDescent="0.25">
      <c r="A216">
        <v>215</v>
      </c>
      <c r="B216" t="s">
        <v>99</v>
      </c>
      <c r="C216" t="s">
        <v>235</v>
      </c>
      <c r="D216" s="1">
        <v>43298</v>
      </c>
      <c r="E216" s="1" t="s">
        <v>211</v>
      </c>
      <c r="F216" t="s">
        <v>35</v>
      </c>
      <c r="G216" t="s">
        <v>36</v>
      </c>
      <c r="H216">
        <v>11</v>
      </c>
      <c r="I216">
        <v>13.8</v>
      </c>
      <c r="J216">
        <v>151.80000000000001</v>
      </c>
    </row>
    <row r="217" spans="1:10" x14ac:dyDescent="0.25">
      <c r="A217">
        <v>216</v>
      </c>
      <c r="B217" t="s">
        <v>188</v>
      </c>
      <c r="C217" t="s">
        <v>221</v>
      </c>
      <c r="D217" s="1">
        <v>43299</v>
      </c>
      <c r="E217" s="1" t="s">
        <v>209</v>
      </c>
      <c r="F217" t="s">
        <v>104</v>
      </c>
      <c r="G217" t="s">
        <v>105</v>
      </c>
      <c r="H217">
        <v>9</v>
      </c>
      <c r="I217">
        <v>317</v>
      </c>
      <c r="J217">
        <v>2853</v>
      </c>
    </row>
    <row r="218" spans="1:10" x14ac:dyDescent="0.25">
      <c r="A218">
        <v>217</v>
      </c>
      <c r="B218" t="s">
        <v>156</v>
      </c>
      <c r="C218" t="s">
        <v>233</v>
      </c>
      <c r="D218" s="1">
        <v>43304</v>
      </c>
      <c r="E218" s="1" t="s">
        <v>210</v>
      </c>
      <c r="F218" t="s">
        <v>132</v>
      </c>
      <c r="G218" t="s">
        <v>133</v>
      </c>
      <c r="H218">
        <v>13</v>
      </c>
      <c r="I218">
        <v>886</v>
      </c>
      <c r="J218">
        <v>11518</v>
      </c>
    </row>
    <row r="219" spans="1:10" x14ac:dyDescent="0.25">
      <c r="A219">
        <v>218</v>
      </c>
      <c r="B219" t="s">
        <v>7</v>
      </c>
      <c r="C219" t="s">
        <v>223</v>
      </c>
      <c r="D219" s="1">
        <v>43307</v>
      </c>
      <c r="E219" s="1" t="s">
        <v>212</v>
      </c>
      <c r="F219" t="s">
        <v>112</v>
      </c>
      <c r="G219" t="s">
        <v>113</v>
      </c>
      <c r="H219">
        <v>17</v>
      </c>
      <c r="I219">
        <v>43.18</v>
      </c>
      <c r="J219">
        <v>734.06</v>
      </c>
    </row>
    <row r="220" spans="1:10" x14ac:dyDescent="0.25">
      <c r="A220">
        <v>219</v>
      </c>
      <c r="B220" t="s">
        <v>156</v>
      </c>
      <c r="C220" t="s">
        <v>233</v>
      </c>
      <c r="D220" s="1">
        <v>43309</v>
      </c>
      <c r="E220" s="1" t="s">
        <v>210</v>
      </c>
      <c r="F220" t="s">
        <v>169</v>
      </c>
      <c r="G220" t="s">
        <v>170</v>
      </c>
      <c r="H220">
        <v>12</v>
      </c>
      <c r="I220">
        <v>1284</v>
      </c>
      <c r="J220">
        <v>15408</v>
      </c>
    </row>
    <row r="221" spans="1:10" x14ac:dyDescent="0.25">
      <c r="A221">
        <v>220</v>
      </c>
      <c r="B221" t="s">
        <v>162</v>
      </c>
      <c r="C221" t="s">
        <v>226</v>
      </c>
      <c r="D221" s="1">
        <v>43310</v>
      </c>
      <c r="E221" s="1" t="s">
        <v>209</v>
      </c>
      <c r="F221" t="s">
        <v>104</v>
      </c>
      <c r="G221" t="s">
        <v>105</v>
      </c>
      <c r="H221">
        <v>15</v>
      </c>
      <c r="I221">
        <v>324</v>
      </c>
      <c r="J221">
        <v>4860</v>
      </c>
    </row>
    <row r="222" spans="1:10" x14ac:dyDescent="0.25">
      <c r="A222">
        <v>221</v>
      </c>
      <c r="B222" t="s">
        <v>128</v>
      </c>
      <c r="C222" t="s">
        <v>236</v>
      </c>
      <c r="D222" s="1">
        <v>43311</v>
      </c>
      <c r="E222" s="1" t="s">
        <v>210</v>
      </c>
      <c r="F222" t="s">
        <v>132</v>
      </c>
      <c r="G222" t="s">
        <v>133</v>
      </c>
      <c r="H222">
        <v>13</v>
      </c>
      <c r="I222">
        <v>882</v>
      </c>
      <c r="J222">
        <v>11466</v>
      </c>
    </row>
    <row r="223" spans="1:10" x14ac:dyDescent="0.25">
      <c r="A223">
        <v>222</v>
      </c>
      <c r="B223" t="s">
        <v>161</v>
      </c>
      <c r="C223" t="s">
        <v>242</v>
      </c>
      <c r="D223" s="1">
        <v>43312</v>
      </c>
      <c r="E223" s="1" t="s">
        <v>208</v>
      </c>
      <c r="F223" t="s">
        <v>135</v>
      </c>
      <c r="G223" t="s">
        <v>136</v>
      </c>
      <c r="H223">
        <v>2</v>
      </c>
      <c r="I223">
        <v>12.5</v>
      </c>
      <c r="J223">
        <v>25</v>
      </c>
    </row>
    <row r="224" spans="1:10" x14ac:dyDescent="0.25">
      <c r="A224">
        <v>223</v>
      </c>
      <c r="B224" t="s">
        <v>99</v>
      </c>
      <c r="C224" t="s">
        <v>235</v>
      </c>
      <c r="D224" s="1">
        <v>43312</v>
      </c>
      <c r="E224" s="1" t="s">
        <v>211</v>
      </c>
      <c r="F224" t="s">
        <v>44</v>
      </c>
      <c r="G224" t="s">
        <v>45</v>
      </c>
      <c r="H224">
        <v>10</v>
      </c>
      <c r="I224">
        <v>14.25</v>
      </c>
      <c r="J224">
        <v>142.5</v>
      </c>
    </row>
    <row r="225" spans="1:10" x14ac:dyDescent="0.25">
      <c r="A225">
        <v>224</v>
      </c>
      <c r="B225" t="s">
        <v>67</v>
      </c>
      <c r="C225" t="s">
        <v>236</v>
      </c>
      <c r="D225" s="1">
        <v>43313</v>
      </c>
      <c r="E225" s="1" t="s">
        <v>211</v>
      </c>
      <c r="F225" t="s">
        <v>35</v>
      </c>
      <c r="G225" t="s">
        <v>36</v>
      </c>
      <c r="H225">
        <v>13</v>
      </c>
      <c r="I225">
        <v>13.8</v>
      </c>
      <c r="J225">
        <v>179.4</v>
      </c>
    </row>
    <row r="226" spans="1:10" x14ac:dyDescent="0.25">
      <c r="A226">
        <v>225</v>
      </c>
      <c r="B226" t="s">
        <v>159</v>
      </c>
      <c r="C226" t="s">
        <v>227</v>
      </c>
      <c r="D226" s="1">
        <v>43314</v>
      </c>
      <c r="E226" s="1" t="s">
        <v>208</v>
      </c>
      <c r="F226" t="s">
        <v>41</v>
      </c>
      <c r="G226" t="s">
        <v>42</v>
      </c>
      <c r="H226">
        <v>16</v>
      </c>
      <c r="I226">
        <v>16.350000000000001</v>
      </c>
      <c r="J226">
        <v>261.60000000000002</v>
      </c>
    </row>
    <row r="227" spans="1:10" x14ac:dyDescent="0.25">
      <c r="A227">
        <v>226</v>
      </c>
      <c r="B227" t="s">
        <v>123</v>
      </c>
      <c r="C227" t="s">
        <v>226</v>
      </c>
      <c r="D227" s="1">
        <v>43315</v>
      </c>
      <c r="E227" s="1" t="s">
        <v>211</v>
      </c>
      <c r="F227" t="s">
        <v>174</v>
      </c>
      <c r="G227" t="s">
        <v>175</v>
      </c>
      <c r="H227">
        <v>6</v>
      </c>
      <c r="I227">
        <v>16.55</v>
      </c>
      <c r="J227">
        <v>99.300000000000011</v>
      </c>
    </row>
    <row r="228" spans="1:10" x14ac:dyDescent="0.25">
      <c r="A228">
        <v>227</v>
      </c>
      <c r="B228" t="s">
        <v>147</v>
      </c>
      <c r="C228" t="s">
        <v>227</v>
      </c>
      <c r="D228" s="1">
        <v>43317</v>
      </c>
      <c r="E228" s="1" t="s">
        <v>209</v>
      </c>
      <c r="F228" t="s">
        <v>71</v>
      </c>
      <c r="G228" t="s">
        <v>72</v>
      </c>
      <c r="H228">
        <v>7</v>
      </c>
      <c r="I228">
        <v>19.850000000000001</v>
      </c>
      <c r="J228">
        <v>138.95000000000002</v>
      </c>
    </row>
    <row r="229" spans="1:10" x14ac:dyDescent="0.25">
      <c r="A229">
        <v>228</v>
      </c>
      <c r="B229" t="s">
        <v>147</v>
      </c>
      <c r="C229" t="s">
        <v>227</v>
      </c>
      <c r="D229" s="1">
        <v>43318</v>
      </c>
      <c r="E229" s="1" t="s">
        <v>213</v>
      </c>
      <c r="F229" t="s">
        <v>151</v>
      </c>
      <c r="G229" t="s">
        <v>152</v>
      </c>
      <c r="H229">
        <v>11</v>
      </c>
      <c r="I229">
        <v>44001</v>
      </c>
      <c r="J229">
        <v>484011</v>
      </c>
    </row>
    <row r="230" spans="1:10" x14ac:dyDescent="0.25">
      <c r="A230">
        <v>229</v>
      </c>
      <c r="B230" t="s">
        <v>70</v>
      </c>
      <c r="C230" t="s">
        <v>227</v>
      </c>
      <c r="D230" s="1">
        <v>43325</v>
      </c>
      <c r="E230" s="1" t="s">
        <v>209</v>
      </c>
      <c r="F230" t="s">
        <v>23</v>
      </c>
      <c r="G230" t="s">
        <v>24</v>
      </c>
      <c r="H230">
        <v>8</v>
      </c>
      <c r="I230">
        <v>43.95</v>
      </c>
      <c r="J230">
        <v>351.6</v>
      </c>
    </row>
    <row r="231" spans="1:10" x14ac:dyDescent="0.25">
      <c r="A231">
        <v>230</v>
      </c>
      <c r="B231" t="s">
        <v>179</v>
      </c>
      <c r="C231" t="s">
        <v>234</v>
      </c>
      <c r="D231" s="1">
        <v>43329</v>
      </c>
      <c r="E231" s="1" t="s">
        <v>213</v>
      </c>
      <c r="F231" t="s">
        <v>20</v>
      </c>
      <c r="G231" t="s">
        <v>21</v>
      </c>
      <c r="H231">
        <v>4</v>
      </c>
      <c r="I231">
        <v>28606</v>
      </c>
      <c r="J231">
        <v>114424</v>
      </c>
    </row>
    <row r="232" spans="1:10" x14ac:dyDescent="0.25">
      <c r="A232">
        <v>231</v>
      </c>
      <c r="B232" t="s">
        <v>31</v>
      </c>
      <c r="C232" t="s">
        <v>219</v>
      </c>
      <c r="D232" s="1">
        <v>43333</v>
      </c>
      <c r="E232" s="1" t="s">
        <v>208</v>
      </c>
      <c r="F232" t="s">
        <v>41</v>
      </c>
      <c r="G232" t="s">
        <v>42</v>
      </c>
      <c r="H232">
        <v>4</v>
      </c>
      <c r="I232">
        <v>10.35</v>
      </c>
      <c r="J232">
        <v>41.4</v>
      </c>
    </row>
    <row r="233" spans="1:10" x14ac:dyDescent="0.25">
      <c r="A233">
        <v>232</v>
      </c>
      <c r="B233" t="s">
        <v>150</v>
      </c>
      <c r="C233" t="s">
        <v>216</v>
      </c>
      <c r="D233" s="1">
        <v>43334</v>
      </c>
      <c r="E233" s="1" t="s">
        <v>208</v>
      </c>
      <c r="F233" t="s">
        <v>124</v>
      </c>
      <c r="G233" t="s">
        <v>125</v>
      </c>
      <c r="H233">
        <v>11</v>
      </c>
      <c r="I233">
        <v>13235</v>
      </c>
      <c r="J233">
        <v>145585</v>
      </c>
    </row>
    <row r="234" spans="1:10" x14ac:dyDescent="0.25">
      <c r="A234">
        <v>233</v>
      </c>
      <c r="B234" t="s">
        <v>93</v>
      </c>
      <c r="C234" t="s">
        <v>226</v>
      </c>
      <c r="D234" s="1">
        <v>43337</v>
      </c>
      <c r="E234" s="1" t="s">
        <v>211</v>
      </c>
      <c r="F234" t="s">
        <v>56</v>
      </c>
      <c r="G234" t="s">
        <v>57</v>
      </c>
      <c r="H234">
        <v>7</v>
      </c>
      <c r="I234">
        <v>17.45</v>
      </c>
      <c r="J234">
        <v>122.14999999999999</v>
      </c>
    </row>
    <row r="235" spans="1:10" x14ac:dyDescent="0.25">
      <c r="A235">
        <v>234</v>
      </c>
      <c r="B235" t="s">
        <v>123</v>
      </c>
      <c r="C235" t="s">
        <v>226</v>
      </c>
      <c r="D235" s="1">
        <v>43341</v>
      </c>
      <c r="E235" s="1" t="s">
        <v>210</v>
      </c>
      <c r="F235" t="s">
        <v>118</v>
      </c>
      <c r="G235" t="s">
        <v>119</v>
      </c>
      <c r="H235">
        <v>17</v>
      </c>
      <c r="I235">
        <v>59</v>
      </c>
      <c r="J235">
        <v>1003</v>
      </c>
    </row>
    <row r="236" spans="1:10" x14ac:dyDescent="0.25">
      <c r="A236">
        <v>235</v>
      </c>
      <c r="B236" t="s">
        <v>67</v>
      </c>
      <c r="C236" t="s">
        <v>236</v>
      </c>
      <c r="D236" s="1">
        <v>43342</v>
      </c>
      <c r="E236" s="1" t="s">
        <v>209</v>
      </c>
      <c r="F236" t="s">
        <v>23</v>
      </c>
      <c r="G236" t="s">
        <v>24</v>
      </c>
      <c r="H236">
        <v>15</v>
      </c>
      <c r="I236">
        <v>46.95</v>
      </c>
      <c r="J236">
        <v>704.25</v>
      </c>
    </row>
    <row r="237" spans="1:10" x14ac:dyDescent="0.25">
      <c r="A237">
        <v>236</v>
      </c>
      <c r="B237" t="s">
        <v>25</v>
      </c>
      <c r="C237" t="s">
        <v>244</v>
      </c>
      <c r="D237" s="1">
        <v>43346</v>
      </c>
      <c r="E237" s="1" t="s">
        <v>211</v>
      </c>
      <c r="F237" t="s">
        <v>197</v>
      </c>
      <c r="G237" t="s">
        <v>198</v>
      </c>
      <c r="H237">
        <v>13</v>
      </c>
      <c r="I237">
        <v>9.65</v>
      </c>
      <c r="J237">
        <v>125.45</v>
      </c>
    </row>
    <row r="238" spans="1:10" x14ac:dyDescent="0.25">
      <c r="A238">
        <v>237</v>
      </c>
      <c r="B238" t="s">
        <v>102</v>
      </c>
      <c r="C238" t="s">
        <v>227</v>
      </c>
      <c r="D238" s="1">
        <v>43347</v>
      </c>
      <c r="E238" s="1" t="s">
        <v>211</v>
      </c>
      <c r="F238" t="s">
        <v>53</v>
      </c>
      <c r="G238" t="s">
        <v>54</v>
      </c>
      <c r="H238">
        <v>15</v>
      </c>
      <c r="I238">
        <v>14.4</v>
      </c>
      <c r="J238">
        <v>216</v>
      </c>
    </row>
    <row r="239" spans="1:10" x14ac:dyDescent="0.25">
      <c r="A239">
        <v>238</v>
      </c>
      <c r="B239" t="s">
        <v>200</v>
      </c>
      <c r="C239" t="s">
        <v>231</v>
      </c>
      <c r="D239" s="1">
        <v>43355</v>
      </c>
      <c r="E239" s="1" t="s">
        <v>209</v>
      </c>
      <c r="F239" t="s">
        <v>129</v>
      </c>
      <c r="G239" t="s">
        <v>130</v>
      </c>
      <c r="H239">
        <v>16</v>
      </c>
      <c r="I239">
        <v>895.5</v>
      </c>
      <c r="J239">
        <v>14328</v>
      </c>
    </row>
    <row r="240" spans="1:10" x14ac:dyDescent="0.25">
      <c r="A240">
        <v>239</v>
      </c>
      <c r="B240" t="s">
        <v>162</v>
      </c>
      <c r="C240" t="s">
        <v>226</v>
      </c>
      <c r="D240" s="1">
        <v>43356</v>
      </c>
      <c r="E240" s="1" t="s">
        <v>211</v>
      </c>
      <c r="F240" t="s">
        <v>83</v>
      </c>
      <c r="G240" t="s">
        <v>84</v>
      </c>
      <c r="H240">
        <v>10</v>
      </c>
      <c r="I240">
        <v>14</v>
      </c>
      <c r="J240">
        <v>140</v>
      </c>
    </row>
    <row r="241" spans="1:10" x14ac:dyDescent="0.25">
      <c r="A241">
        <v>240</v>
      </c>
      <c r="B241" t="s">
        <v>168</v>
      </c>
      <c r="C241" t="s">
        <v>219</v>
      </c>
      <c r="D241" s="1">
        <v>43360</v>
      </c>
      <c r="E241" s="1" t="s">
        <v>210</v>
      </c>
      <c r="F241" t="s">
        <v>132</v>
      </c>
      <c r="G241" t="s">
        <v>133</v>
      </c>
      <c r="H241">
        <v>1</v>
      </c>
      <c r="I241">
        <v>889</v>
      </c>
      <c r="J241">
        <v>889</v>
      </c>
    </row>
    <row r="242" spans="1:10" x14ac:dyDescent="0.25">
      <c r="A242">
        <v>241</v>
      </c>
      <c r="B242" t="s">
        <v>153</v>
      </c>
      <c r="C242" t="s">
        <v>235</v>
      </c>
      <c r="D242" s="1">
        <v>43361</v>
      </c>
      <c r="E242" s="1" t="s">
        <v>211</v>
      </c>
      <c r="F242" t="s">
        <v>35</v>
      </c>
      <c r="G242" t="s">
        <v>36</v>
      </c>
      <c r="H242">
        <v>7</v>
      </c>
      <c r="I242">
        <v>13.8</v>
      </c>
      <c r="J242">
        <v>96.600000000000009</v>
      </c>
    </row>
    <row r="243" spans="1:10" x14ac:dyDescent="0.25">
      <c r="A243">
        <v>242</v>
      </c>
      <c r="B243" t="s">
        <v>190</v>
      </c>
      <c r="C243" t="s">
        <v>220</v>
      </c>
      <c r="D243" s="1">
        <v>43369</v>
      </c>
      <c r="E243" s="1" t="s">
        <v>209</v>
      </c>
      <c r="F243" t="s">
        <v>201</v>
      </c>
      <c r="G243" t="s">
        <v>202</v>
      </c>
      <c r="H243">
        <v>17</v>
      </c>
      <c r="I243">
        <v>351</v>
      </c>
      <c r="J243">
        <v>5967</v>
      </c>
    </row>
    <row r="244" spans="1:10" x14ac:dyDescent="0.25">
      <c r="A244">
        <v>243</v>
      </c>
      <c r="B244" t="s">
        <v>199</v>
      </c>
      <c r="C244" t="s">
        <v>240</v>
      </c>
      <c r="D244" s="1">
        <v>43371</v>
      </c>
      <c r="E244" s="1" t="s">
        <v>211</v>
      </c>
      <c r="F244" t="s">
        <v>83</v>
      </c>
      <c r="G244" t="s">
        <v>84</v>
      </c>
      <c r="H244">
        <v>7</v>
      </c>
      <c r="I244">
        <v>14</v>
      </c>
      <c r="J244">
        <v>98</v>
      </c>
    </row>
    <row r="245" spans="1:10" x14ac:dyDescent="0.25">
      <c r="A245">
        <v>244</v>
      </c>
      <c r="B245" t="s">
        <v>90</v>
      </c>
      <c r="C245" t="s">
        <v>217</v>
      </c>
      <c r="D245" s="1">
        <v>43375</v>
      </c>
      <c r="E245" s="1" t="s">
        <v>208</v>
      </c>
      <c r="F245" t="s">
        <v>135</v>
      </c>
      <c r="G245" t="s">
        <v>136</v>
      </c>
      <c r="H245">
        <v>17</v>
      </c>
      <c r="I245">
        <v>9.5</v>
      </c>
      <c r="J245">
        <v>161.5</v>
      </c>
    </row>
    <row r="246" spans="1:10" x14ac:dyDescent="0.25">
      <c r="A246">
        <v>245</v>
      </c>
      <c r="B246" t="s">
        <v>16</v>
      </c>
      <c r="C246" t="s">
        <v>241</v>
      </c>
      <c r="D246" s="1">
        <v>43376</v>
      </c>
      <c r="E246" s="1" t="s">
        <v>210</v>
      </c>
      <c r="F246" t="s">
        <v>132</v>
      </c>
      <c r="G246" t="s">
        <v>133</v>
      </c>
      <c r="H246">
        <v>1</v>
      </c>
      <c r="I246">
        <v>883</v>
      </c>
      <c r="J246">
        <v>883</v>
      </c>
    </row>
    <row r="247" spans="1:10" x14ac:dyDescent="0.25">
      <c r="A247">
        <v>246</v>
      </c>
      <c r="B247" t="s">
        <v>85</v>
      </c>
      <c r="C247" t="s">
        <v>224</v>
      </c>
      <c r="D247" s="1">
        <v>43391</v>
      </c>
      <c r="E247" s="1" t="s">
        <v>208</v>
      </c>
      <c r="F247" t="s">
        <v>135</v>
      </c>
      <c r="G247" t="s">
        <v>136</v>
      </c>
      <c r="H247">
        <v>18</v>
      </c>
      <c r="I247">
        <v>9.5</v>
      </c>
      <c r="J247">
        <v>171</v>
      </c>
    </row>
    <row r="248" spans="1:10" x14ac:dyDescent="0.25">
      <c r="A248">
        <v>247</v>
      </c>
      <c r="B248" t="s">
        <v>137</v>
      </c>
      <c r="C248" t="s">
        <v>227</v>
      </c>
      <c r="D248" s="1">
        <v>43393</v>
      </c>
      <c r="E248" s="1" t="s">
        <v>213</v>
      </c>
      <c r="F248" t="s">
        <v>91</v>
      </c>
      <c r="G248" t="s">
        <v>92</v>
      </c>
      <c r="H248">
        <v>11</v>
      </c>
      <c r="I248">
        <v>6128</v>
      </c>
      <c r="J248">
        <v>67408</v>
      </c>
    </row>
    <row r="249" spans="1:10" x14ac:dyDescent="0.25">
      <c r="A249">
        <v>248</v>
      </c>
      <c r="B249" t="s">
        <v>160</v>
      </c>
      <c r="C249" t="s">
        <v>228</v>
      </c>
      <c r="D249" s="1">
        <v>43394</v>
      </c>
      <c r="E249" s="1" t="s">
        <v>209</v>
      </c>
      <c r="F249" t="s">
        <v>180</v>
      </c>
      <c r="G249" t="s">
        <v>181</v>
      </c>
      <c r="H249">
        <v>14</v>
      </c>
      <c r="I249">
        <v>531</v>
      </c>
      <c r="J249">
        <v>7434</v>
      </c>
    </row>
    <row r="250" spans="1:10" x14ac:dyDescent="0.25">
      <c r="A250">
        <v>249</v>
      </c>
      <c r="B250" t="s">
        <v>88</v>
      </c>
      <c r="C250" t="s">
        <v>216</v>
      </c>
      <c r="D250" s="1">
        <v>43399</v>
      </c>
      <c r="E250" s="1" t="s">
        <v>210</v>
      </c>
      <c r="F250" t="s">
        <v>47</v>
      </c>
      <c r="G250" t="s">
        <v>48</v>
      </c>
      <c r="H250">
        <v>9</v>
      </c>
      <c r="I250">
        <v>281</v>
      </c>
      <c r="J250">
        <v>2529</v>
      </c>
    </row>
    <row r="251" spans="1:10" x14ac:dyDescent="0.25">
      <c r="A251">
        <v>250</v>
      </c>
      <c r="B251" t="s">
        <v>156</v>
      </c>
      <c r="C251" t="s">
        <v>233</v>
      </c>
      <c r="D251" s="1">
        <v>43401</v>
      </c>
      <c r="E251" s="1" t="s">
        <v>208</v>
      </c>
      <c r="F251" t="s">
        <v>17</v>
      </c>
      <c r="G251" t="s">
        <v>18</v>
      </c>
      <c r="H251">
        <v>5</v>
      </c>
      <c r="I251">
        <v>4504</v>
      </c>
      <c r="J251">
        <v>22520</v>
      </c>
    </row>
    <row r="252" spans="1:10" x14ac:dyDescent="0.25">
      <c r="A252">
        <v>251</v>
      </c>
      <c r="B252" t="s">
        <v>10</v>
      </c>
      <c r="C252" t="s">
        <v>227</v>
      </c>
      <c r="D252" s="1">
        <v>43401</v>
      </c>
      <c r="E252" s="1" t="s">
        <v>208</v>
      </c>
      <c r="F252" t="s">
        <v>86</v>
      </c>
      <c r="G252" t="s">
        <v>87</v>
      </c>
      <c r="H252">
        <v>13</v>
      </c>
      <c r="I252">
        <v>5205</v>
      </c>
      <c r="J252">
        <v>67665</v>
      </c>
    </row>
    <row r="253" spans="1:10" x14ac:dyDescent="0.25">
      <c r="A253">
        <v>252</v>
      </c>
      <c r="B253" t="s">
        <v>82</v>
      </c>
      <c r="C253" t="s">
        <v>239</v>
      </c>
      <c r="D253" s="1">
        <v>43401</v>
      </c>
      <c r="E253" s="1" t="s">
        <v>210</v>
      </c>
      <c r="F253" t="s">
        <v>47</v>
      </c>
      <c r="G253" t="s">
        <v>48</v>
      </c>
      <c r="H253">
        <v>7</v>
      </c>
      <c r="I253">
        <v>282</v>
      </c>
      <c r="J253">
        <v>1974</v>
      </c>
    </row>
    <row r="254" spans="1:10" x14ac:dyDescent="0.25">
      <c r="A254">
        <v>253</v>
      </c>
      <c r="B254" t="s">
        <v>43</v>
      </c>
      <c r="C254" t="s">
        <v>219</v>
      </c>
      <c r="D254" s="1">
        <v>43405</v>
      </c>
      <c r="E254" s="1" t="s">
        <v>211</v>
      </c>
      <c r="F254" t="s">
        <v>44</v>
      </c>
      <c r="G254" t="s">
        <v>45</v>
      </c>
      <c r="H254">
        <v>14</v>
      </c>
      <c r="I254">
        <v>21.25</v>
      </c>
      <c r="J254">
        <v>297.5</v>
      </c>
    </row>
    <row r="255" spans="1:10" x14ac:dyDescent="0.25">
      <c r="A255">
        <v>254</v>
      </c>
      <c r="B255" t="s">
        <v>140</v>
      </c>
      <c r="C255" t="s">
        <v>227</v>
      </c>
      <c r="D255" s="1">
        <v>43406</v>
      </c>
      <c r="E255" s="1" t="s">
        <v>211</v>
      </c>
      <c r="F255" t="s">
        <v>53</v>
      </c>
      <c r="G255" t="s">
        <v>54</v>
      </c>
      <c r="H255">
        <v>6</v>
      </c>
      <c r="I255">
        <v>21.4</v>
      </c>
      <c r="J255">
        <v>128.39999999999998</v>
      </c>
    </row>
    <row r="256" spans="1:10" x14ac:dyDescent="0.25">
      <c r="A256">
        <v>255</v>
      </c>
      <c r="B256" t="s">
        <v>172</v>
      </c>
      <c r="C256" t="s">
        <v>241</v>
      </c>
      <c r="D256" s="1">
        <v>43407</v>
      </c>
      <c r="E256" s="1" t="s">
        <v>208</v>
      </c>
      <c r="F256" t="s">
        <v>145</v>
      </c>
      <c r="G256" t="s">
        <v>146</v>
      </c>
      <c r="H256">
        <v>18</v>
      </c>
      <c r="I256">
        <v>13.5</v>
      </c>
      <c r="J256">
        <v>243</v>
      </c>
    </row>
    <row r="257" spans="1:10" x14ac:dyDescent="0.25">
      <c r="A257">
        <v>256</v>
      </c>
      <c r="B257" t="s">
        <v>150</v>
      </c>
      <c r="C257" t="s">
        <v>216</v>
      </c>
      <c r="D257" s="1">
        <v>43410</v>
      </c>
      <c r="E257" s="1" t="s">
        <v>212</v>
      </c>
      <c r="F257" t="s">
        <v>97</v>
      </c>
      <c r="G257" t="s">
        <v>98</v>
      </c>
      <c r="H257">
        <v>1</v>
      </c>
      <c r="I257">
        <v>44.92</v>
      </c>
      <c r="J257">
        <v>44.92</v>
      </c>
    </row>
    <row r="258" spans="1:10" x14ac:dyDescent="0.25">
      <c r="A258">
        <v>257</v>
      </c>
      <c r="B258" t="s">
        <v>7</v>
      </c>
      <c r="C258" t="s">
        <v>223</v>
      </c>
      <c r="D258" s="1">
        <v>43412</v>
      </c>
      <c r="E258" s="1" t="s">
        <v>212</v>
      </c>
      <c r="F258" t="s">
        <v>80</v>
      </c>
      <c r="G258" t="s">
        <v>81</v>
      </c>
      <c r="H258">
        <v>14</v>
      </c>
      <c r="I258">
        <v>23.03</v>
      </c>
      <c r="J258">
        <v>322.42</v>
      </c>
    </row>
    <row r="259" spans="1:10" x14ac:dyDescent="0.25">
      <c r="A259">
        <v>258</v>
      </c>
      <c r="B259" t="s">
        <v>159</v>
      </c>
      <c r="C259" t="s">
        <v>227</v>
      </c>
      <c r="D259" s="1">
        <v>43415</v>
      </c>
      <c r="E259" s="1" t="s">
        <v>208</v>
      </c>
      <c r="F259" t="s">
        <v>41</v>
      </c>
      <c r="G259" t="s">
        <v>42</v>
      </c>
      <c r="H259">
        <v>4</v>
      </c>
      <c r="I259">
        <v>11.35</v>
      </c>
      <c r="J259">
        <v>45.4</v>
      </c>
    </row>
    <row r="260" spans="1:10" x14ac:dyDescent="0.25">
      <c r="A260">
        <v>259</v>
      </c>
      <c r="B260" t="s">
        <v>156</v>
      </c>
      <c r="C260" t="s">
        <v>233</v>
      </c>
      <c r="D260" s="1">
        <v>43419</v>
      </c>
      <c r="E260" s="1" t="s">
        <v>211</v>
      </c>
      <c r="F260" t="s">
        <v>65</v>
      </c>
      <c r="G260" t="s">
        <v>66</v>
      </c>
      <c r="H260">
        <v>16</v>
      </c>
      <c r="I260">
        <v>12.5</v>
      </c>
      <c r="J260">
        <v>200</v>
      </c>
    </row>
    <row r="261" spans="1:10" x14ac:dyDescent="0.25">
      <c r="A261">
        <v>260</v>
      </c>
      <c r="B261" t="s">
        <v>13</v>
      </c>
      <c r="C261" t="s">
        <v>218</v>
      </c>
      <c r="D261" s="1">
        <v>43422</v>
      </c>
      <c r="E261" s="1" t="s">
        <v>209</v>
      </c>
      <c r="F261" t="s">
        <v>129</v>
      </c>
      <c r="G261" t="s">
        <v>130</v>
      </c>
      <c r="H261">
        <v>14</v>
      </c>
      <c r="I261">
        <v>891.5</v>
      </c>
      <c r="J261">
        <v>12481</v>
      </c>
    </row>
    <row r="262" spans="1:10" x14ac:dyDescent="0.25">
      <c r="A262">
        <v>261</v>
      </c>
      <c r="B262" t="s">
        <v>192</v>
      </c>
      <c r="C262" t="s">
        <v>228</v>
      </c>
      <c r="D262" s="1">
        <v>43422</v>
      </c>
      <c r="E262" s="1" t="s">
        <v>212</v>
      </c>
      <c r="F262" t="s">
        <v>77</v>
      </c>
      <c r="G262" t="s">
        <v>78</v>
      </c>
      <c r="H262">
        <v>12</v>
      </c>
      <c r="I262">
        <v>13.25</v>
      </c>
      <c r="J262">
        <v>159</v>
      </c>
    </row>
    <row r="263" spans="1:10" x14ac:dyDescent="0.25">
      <c r="A263">
        <v>262</v>
      </c>
      <c r="B263" t="s">
        <v>203</v>
      </c>
      <c r="C263" t="s">
        <v>227</v>
      </c>
      <c r="D263" s="1">
        <v>43424</v>
      </c>
      <c r="E263" s="1" t="s">
        <v>209</v>
      </c>
      <c r="F263" t="s">
        <v>100</v>
      </c>
      <c r="G263" t="s">
        <v>101</v>
      </c>
      <c r="H263">
        <v>8</v>
      </c>
      <c r="I263">
        <v>1012.25</v>
      </c>
      <c r="J263">
        <v>8098</v>
      </c>
    </row>
    <row r="264" spans="1:10" x14ac:dyDescent="0.25">
      <c r="A264">
        <v>263</v>
      </c>
      <c r="B264" t="s">
        <v>114</v>
      </c>
      <c r="C264" t="s">
        <v>232</v>
      </c>
      <c r="D264" s="1">
        <v>43424</v>
      </c>
      <c r="E264" s="1" t="s">
        <v>211</v>
      </c>
      <c r="F264" t="s">
        <v>83</v>
      </c>
      <c r="G264" t="s">
        <v>84</v>
      </c>
      <c r="H264">
        <v>15</v>
      </c>
      <c r="I264">
        <v>13</v>
      </c>
      <c r="J264">
        <v>195</v>
      </c>
    </row>
    <row r="265" spans="1:10" x14ac:dyDescent="0.25">
      <c r="A265">
        <v>264</v>
      </c>
      <c r="B265" t="s">
        <v>187</v>
      </c>
      <c r="C265" t="s">
        <v>220</v>
      </c>
      <c r="D265" s="1">
        <v>43429</v>
      </c>
      <c r="E265" s="1" t="s">
        <v>211</v>
      </c>
      <c r="F265" t="s">
        <v>53</v>
      </c>
      <c r="G265" t="s">
        <v>54</v>
      </c>
      <c r="H265">
        <v>13</v>
      </c>
      <c r="I265">
        <v>13.4</v>
      </c>
      <c r="J265">
        <v>174.20000000000002</v>
      </c>
    </row>
    <row r="266" spans="1:10" x14ac:dyDescent="0.25">
      <c r="A266">
        <v>265</v>
      </c>
      <c r="B266" t="s">
        <v>161</v>
      </c>
      <c r="C266" t="s">
        <v>242</v>
      </c>
      <c r="D266" s="1">
        <v>43430</v>
      </c>
      <c r="E266" s="1" t="s">
        <v>210</v>
      </c>
      <c r="F266" t="s">
        <v>118</v>
      </c>
      <c r="G266" t="s">
        <v>119</v>
      </c>
      <c r="H266">
        <v>8</v>
      </c>
      <c r="I266">
        <v>58</v>
      </c>
      <c r="J266">
        <v>464</v>
      </c>
    </row>
    <row r="267" spans="1:10" x14ac:dyDescent="0.25">
      <c r="A267">
        <v>266</v>
      </c>
      <c r="B267" t="s">
        <v>165</v>
      </c>
      <c r="C267" t="s">
        <v>237</v>
      </c>
      <c r="D267" s="1">
        <v>43431</v>
      </c>
      <c r="E267" s="1" t="s">
        <v>210</v>
      </c>
      <c r="F267" t="s">
        <v>47</v>
      </c>
      <c r="G267" t="s">
        <v>48</v>
      </c>
      <c r="H267">
        <v>18</v>
      </c>
      <c r="I267">
        <v>289</v>
      </c>
      <c r="J267">
        <v>5202</v>
      </c>
    </row>
    <row r="268" spans="1:10" x14ac:dyDescent="0.25">
      <c r="A268">
        <v>267</v>
      </c>
      <c r="B268" t="s">
        <v>79</v>
      </c>
      <c r="C268" t="s">
        <v>238</v>
      </c>
      <c r="D268" s="1">
        <v>43431</v>
      </c>
      <c r="E268" s="1" t="s">
        <v>210</v>
      </c>
      <c r="F268" t="s">
        <v>108</v>
      </c>
      <c r="G268" t="s">
        <v>109</v>
      </c>
      <c r="H268">
        <v>14</v>
      </c>
      <c r="I268">
        <v>557</v>
      </c>
      <c r="J268">
        <v>7798</v>
      </c>
    </row>
    <row r="269" spans="1:10" x14ac:dyDescent="0.25">
      <c r="A269">
        <v>268</v>
      </c>
      <c r="B269" t="s">
        <v>43</v>
      </c>
      <c r="C269" t="s">
        <v>219</v>
      </c>
      <c r="D269" s="1">
        <v>43444</v>
      </c>
      <c r="E269" s="1" t="s">
        <v>209</v>
      </c>
      <c r="F269" t="s">
        <v>100</v>
      </c>
      <c r="G269" t="s">
        <v>101</v>
      </c>
      <c r="H269">
        <v>2</v>
      </c>
      <c r="I269">
        <v>1015.25</v>
      </c>
      <c r="J269">
        <v>2030.5</v>
      </c>
    </row>
    <row r="270" spans="1:10" x14ac:dyDescent="0.25">
      <c r="A270">
        <v>269</v>
      </c>
      <c r="B270" t="s">
        <v>79</v>
      </c>
      <c r="C270" t="s">
        <v>238</v>
      </c>
      <c r="D270" s="1">
        <v>43446</v>
      </c>
      <c r="E270" s="1" t="s">
        <v>208</v>
      </c>
      <c r="F270" t="s">
        <v>135</v>
      </c>
      <c r="G270" t="s">
        <v>136</v>
      </c>
      <c r="H270">
        <v>8</v>
      </c>
      <c r="I270">
        <v>9.5</v>
      </c>
      <c r="J270">
        <v>76</v>
      </c>
    </row>
    <row r="271" spans="1:10" x14ac:dyDescent="0.25">
      <c r="A271">
        <v>270</v>
      </c>
      <c r="B271" t="s">
        <v>96</v>
      </c>
      <c r="C271" t="s">
        <v>231</v>
      </c>
      <c r="D271" s="1">
        <v>43450</v>
      </c>
      <c r="E271" s="1" t="s">
        <v>211</v>
      </c>
      <c r="F271" t="s">
        <v>44</v>
      </c>
      <c r="G271" t="s">
        <v>45</v>
      </c>
      <c r="H271">
        <v>2</v>
      </c>
      <c r="I271">
        <v>21.25</v>
      </c>
      <c r="J271">
        <v>42.5</v>
      </c>
    </row>
    <row r="272" spans="1:10" x14ac:dyDescent="0.25">
      <c r="A272">
        <v>271</v>
      </c>
      <c r="B272" t="s">
        <v>200</v>
      </c>
      <c r="C272" t="s">
        <v>231</v>
      </c>
      <c r="D272" s="1">
        <v>43452</v>
      </c>
      <c r="E272" s="1" t="s">
        <v>209</v>
      </c>
      <c r="F272" t="s">
        <v>23</v>
      </c>
      <c r="G272" t="s">
        <v>24</v>
      </c>
      <c r="H272">
        <v>18</v>
      </c>
      <c r="I272">
        <v>40.950000000000003</v>
      </c>
      <c r="J272">
        <v>737.1</v>
      </c>
    </row>
    <row r="273" spans="1:10" x14ac:dyDescent="0.25">
      <c r="A273">
        <v>272</v>
      </c>
      <c r="B273" t="s">
        <v>147</v>
      </c>
      <c r="C273" t="s">
        <v>227</v>
      </c>
      <c r="D273" s="1">
        <v>43461</v>
      </c>
      <c r="E273" s="1" t="s">
        <v>208</v>
      </c>
      <c r="F273" t="s">
        <v>26</v>
      </c>
      <c r="G273" t="s">
        <v>27</v>
      </c>
      <c r="H273">
        <v>5</v>
      </c>
      <c r="I273">
        <v>12.8</v>
      </c>
      <c r="J273">
        <v>64</v>
      </c>
    </row>
    <row r="274" spans="1:10" x14ac:dyDescent="0.25">
      <c r="A274">
        <v>273</v>
      </c>
      <c r="B274" t="s">
        <v>88</v>
      </c>
      <c r="C274" t="s">
        <v>216</v>
      </c>
      <c r="D274" s="1">
        <v>43461</v>
      </c>
      <c r="E274" s="1" t="s">
        <v>213</v>
      </c>
      <c r="F274" t="s">
        <v>91</v>
      </c>
      <c r="G274" t="s">
        <v>92</v>
      </c>
      <c r="H274">
        <v>7</v>
      </c>
      <c r="I274">
        <v>6127</v>
      </c>
      <c r="J274">
        <v>42889</v>
      </c>
    </row>
    <row r="275" spans="1:10" x14ac:dyDescent="0.25">
      <c r="A275">
        <v>274</v>
      </c>
      <c r="B275" t="s">
        <v>163</v>
      </c>
      <c r="C275" t="s">
        <v>238</v>
      </c>
      <c r="D275" s="1">
        <v>43463</v>
      </c>
      <c r="E275" s="1" t="s">
        <v>210</v>
      </c>
      <c r="F275" t="s">
        <v>47</v>
      </c>
      <c r="G275" t="s">
        <v>48</v>
      </c>
      <c r="H275">
        <v>13</v>
      </c>
      <c r="I275">
        <v>290</v>
      </c>
      <c r="J275">
        <v>3770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OrderDetails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Curtis</cp:lastModifiedBy>
  <dcterms:created xsi:type="dcterms:W3CDTF">2018-04-27T06:16:32Z</dcterms:created>
  <dcterms:modified xsi:type="dcterms:W3CDTF">2018-09-21T05:16:29Z</dcterms:modified>
</cp:coreProperties>
</file>