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Excel for O365 PivotTables\Chapter05\"/>
    </mc:Choice>
  </mc:AlternateContent>
  <xr:revisionPtr revIDLastSave="0" documentId="13_ncr:1_{861A9EA5-F493-40D7-B099-8BFE8A6D7E75}" xr6:coauthVersionLast="37" xr6:coauthVersionMax="37" xr10:uidLastSave="{00000000-0000-0000-0000-000000000000}"/>
  <bookViews>
    <workbookView xWindow="0" yWindow="0" windowWidth="19200" windowHeight="735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<sst xmlns="http://schemas.openxmlformats.org/spreadsheetml/2006/main" count="1399" uniqueCount="250">
  <si>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</si>
  <si>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</si>
  <si>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</si>
  <si>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</si>
  <si>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</si>
  <si>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</si>
  <si>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</si>
  <si>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</si>
  <si>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</si>
  <si>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</si>
  <si>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</si>
  <si>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</si>
  <si>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</si>
  <si>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</si>
  <si>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</si>
  <si>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</si>
  <si>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</si>
  <si>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</si>
  <si>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</si>
  <si>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</si>
  <si>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</si>
  <si>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</si>
  <si>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</si>
  <si>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</si>
  <si>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</si>
  <si>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</si>
  <si>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</si>
  <si>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</si>
  <si>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</si>
  <si>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</si>
  <si>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</si>
  <si>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</si>
  <si>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</si>
  <si>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</si>
  <si>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</si>
  <si>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</si>
  <si>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</si>
  <si>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</si>
  <si>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</si>
  <si>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</si>
  <si>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</si>
  <si>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</si>
  <si>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</si>
  <si>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</si>
  <si>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</si>
  <si>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</si>
  <si>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</si>
  <si>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</si>
  <si>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</si>
  <si>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</si>
  <si>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</si>
  <si>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</si>
  <si>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</si>
  <si>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</si>
  <si>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</si>
  <si>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</si>
  <si>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</si>
  <si>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</si>
  <si>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</si>
  <si>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</si>
  <si>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</si>
  <si>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</si>
  <si>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</si>
  <si>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</si>
  <si>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</si>
  <si>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</si>
  <si>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</si>
  <si>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</si>
  <si>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</si>
  <si>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</si>
  <si>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</si>
  <si>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</si>
  <si>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</si>
  <si>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</si>
  <si>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</si>
  <si>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</si>
  <si>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</si>
  <si>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</si>
  <si>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</si>
  <si>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</si>
  <si>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</si>
  <si>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</si>
  <si>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</si>
  <si>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</si>
  <si>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</si>
  <si>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</si>
  <si>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</si>
  <si>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</si>
  <si>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</si>
  <si>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</si>
  <si>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</si>
  <si>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</si>
  <si>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</si>
  <si>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</si>
  <si>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</si>
  <si>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</si>
  <si>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</si>
  <si>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</si>
  <si>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</si>
  <si>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</si>
  <si>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</si>
  <si>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</si>
  <si>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</si>
  <si>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</si>
  <si>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</si>
  <si>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</si>
  <si>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</si>
  <si>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</si>
  <si>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</si>
  <si>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</si>
  <si>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</si>
  <si>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</si>
  <si>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</si>
  <si>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</si>
  <si>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</si>
  <si>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</si>
  <si>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</si>
  <si>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</si>
  <si>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</si>
  <si>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</si>
  <si>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</si>
  <si>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</si>
  <si>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</si>
  <si>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</si>
  <si>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</si>
  <si>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</si>
  <si>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</si>
  <si>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</si>
  <si>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</si>
  <si>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</si>
  <si>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</si>
  <si>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</si>
  <si>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</si>
  <si>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</si>
  <si>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</si>
  <si>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</si>
  <si>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</si>
  <si>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</si>
  <si>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</si>
  <si>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</si>
  <si>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</si>
  <si>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</si>
  <si>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</si>
  <si>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</si>
  <si>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</si>
  <si>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</si>
  <si>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</si>
  <si>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</si>
  <si>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</si>
  <si>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</si>
  <si>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</si>
  <si>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</si>
  <si>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</si>
  <si>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</si>
  <si>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</si>
  <si>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</si>
  <si>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</si>
  <si>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</si>
  <si>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</si>
  <si>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</si>
  <si>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</si>
  <si>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</si>
  <si>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</si>
  <si>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</si>
  <si>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</si>
  <si>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</si>
  <si>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</si>
  <si>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</si>
  <si>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</si>
  <si>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</si>
  <si>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</si>
  <si>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</si>
  <si>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</si>
  <si>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</si>
  <si>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</si>
  <si>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</si>
  <si>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</si>
  <si>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</si>
  <si>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</si>
  <si>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</si>
  <si>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</si>
  <si>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</si>
  <si>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</si>
  <si>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</si>
  <si>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</si>
  <si>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</si>
  <si>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</si>
  <si>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</si>
  <si>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</si>
  <si>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</si>
  <si>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</si>
  <si>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</si>
  <si>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</si>
  <si>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</si>
  <si>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</si>
  <si>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</si>
  <si>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</si>
  <si>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</si>
  <si>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</si>
  <si>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</si>
  <si>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</si>
  <si>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</si>
  <si>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</si>
  <si>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</si>
  <si>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</si>
  <si>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</si>
  <si>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</si>
  <si>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</si>
  <si>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</si>
  <si>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</si>
  <si>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</si>
  <si>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</si>
  <si>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</si>
  <si>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</si>
  <si>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</si>
  <si>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</si>
  <si>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</si>
  <si>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</si>
  <si>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</si>
  <si>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</si>
  <si>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</si>
  <si>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</si>
  <si>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</si>
  <si>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</si>
  <si>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</si>
  <si>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</si>
  <si>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</si>
  <si>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</si>
  <si>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</si>
  <si>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</si>
  <si>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</si>
  <si>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</si>
  <si>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</si>
  <si>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</si>
  <si>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</si>
  <si>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</si>
  <si>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</si>
  <si>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</si>
  <si>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</si>
  <si>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</si>
  <si>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</si>
  <si>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</si>
  <si>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</si>
  <si>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</si>
  <si>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</si>
  <si>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</si>
  <si>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</si>
  <si>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</si>
  <si>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Sum of Total Price</t>
  </si>
  <si>
    <t>Solar panels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</si>
</sst>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729778009256" createdVersion="6" refreshedVersion="6" minRefreshableVersion="3" recordCount="274" xr:uid="{3E340C02-42EE-41BF-8ECC-816E9345BDE3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 count="52">
        <s v="KE625"/>
        <s v="KI9K"/>
        <s v="KI7K"/>
        <s v="KE12Li"/>
        <s v="KI13K"/>
        <s v="KE5"/>
        <s v="KEAAA12"/>
        <s v="KE9W"/>
        <s v="KE13W"/>
        <s v="KE23W"/>
        <s v="KE36Li"/>
        <s v="KEAA06"/>
        <s v="KE13W08"/>
        <s v="KEBL100"/>
        <s v="KE9W04"/>
        <s v="KE20W08"/>
        <s v="KE20W04"/>
        <s v="KEBL1200"/>
        <s v="KE250"/>
        <s v="KE9W08"/>
        <s v="KI2K"/>
        <s v="KE001"/>
        <s v="KE23W08"/>
        <s v="KEPATH01"/>
        <s v="KEPATH04"/>
        <s v="KE23W04"/>
        <s v="KE18Li"/>
        <s v="KI4K"/>
        <s v="KEPATH12"/>
        <s v="KE575"/>
        <s v="KE180"/>
        <s v="KEBL200"/>
        <s v="KEPATH08"/>
        <s v="KEBR5"/>
        <s v="KE275"/>
        <s v="KE48Li"/>
        <s v="KE325X"/>
        <s v="KEBL400"/>
        <s v="KEAAA06"/>
        <s v="KE450"/>
        <s v="KEAA12"/>
        <s v="KE225"/>
        <s v="KI20K"/>
        <s v="KE325"/>
        <s v="KE250X"/>
        <s v="KE700"/>
        <s v="KEBL800"/>
        <s v="KE13W04"/>
        <s v="KEBL600"/>
        <s v="KE300"/>
        <s v="KE20W"/>
        <s v="KE200"/>
      </sharedItems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 count="250">
        <n v="1201.23"/>
        <n v="198060"/>
        <n v="21428"/>
        <n v="36032"/>
        <n v="314644"/>
        <n v="696.15000000000009"/>
        <n v="89.600000000000009"/>
        <n v="90"/>
        <n v="5.24"/>
        <n v="151.80000000000001"/>
        <n v="82610"/>
        <n v="25.049999999999997"/>
        <n v="255"/>
        <n v="1410"/>
        <n v="16.399999999999999"/>
        <n v="342.4"/>
        <n v="122.14999999999999"/>
        <n v="36960"/>
        <n v="6637.5"/>
        <n v="148.5"/>
        <n v="42924"/>
        <n v="357.75"/>
        <n v="328"/>
        <n v="53"/>
        <n v="147.21"/>
        <n v="182"/>
        <n v="41640"/>
        <n v="92.12"/>
        <n v="228848"/>
        <n v="73536"/>
        <n v="14.5"/>
        <n v="29.6"/>
        <n v="505.12"/>
        <n v="11134.75"/>
        <n v="171"/>
        <n v="158.9"/>
        <n v="75"/>
        <n v="2536"/>
        <n v="244.4"/>
        <n v="1671"/>
        <n v="224"/>
        <n v="759.24"/>
        <n v="36.25"/>
        <n v="184.5"/>
        <n v="18274.5"/>
        <n v="135"/>
        <n v="580"/>
        <n v="3417.75"/>
        <n v="132350"/>
        <n v="28.8"/>
        <n v="5201"/>
        <n v="199.5"/>
        <n v="137.5"/>
        <n v="9850.5"/>
        <n v="431.8"/>
        <n v="337.45000000000005"/>
        <n v="7112"/>
        <n v="31.799999999999997"/>
        <n v="238.5"/>
        <n v="63"/>
        <n v="105140"/>
        <n v="6021.15"/>
        <n v="64"/>
        <n v="570"/>
        <n v="9558"/>
        <n v="243"/>
        <n v="100.8"/>
        <n v="4692"/>
        <n v="115.5"/>
        <n v="176004"/>
        <n v="4037.25"/>
        <n v="10560"/>
        <n v="281.70000000000005"/>
        <n v="264036"/>
        <n v="21.25"/>
        <n v="2320"/>
        <n v="82.8"/>
        <n v="12481"/>
        <n v="883"/>
        <n v="319.33000000000004"/>
        <n v="40.200000000000003"/>
        <n v="59409"/>
        <n v="6016"/>
        <n v="132420"/>
        <n v="11556"/>
        <n v="81.75"/>
        <n v="192.5"/>
        <n v="20"/>
        <n v="216"/>
        <n v="115.85000000000001"/>
        <n v="9306"/>
        <n v="5310"/>
        <n v="57.6"/>
        <n v="81162"/>
        <n v="150.80000000000001"/>
        <n v="5128"/>
        <n v="3603.69"/>
        <n v="307.65000000000003"/>
        <n v="11962.5"/>
        <n v="2916"/>
        <n v="139334"/>
        <n v="207"/>
        <n v="18480"/>
        <n v="96.600000000000009"/>
        <n v="314.5"/>
        <n v="173.39999999999998"/>
        <n v="483.34"/>
        <n v="4335"/>
        <n v="7254"/>
        <n v="8860"/>
        <n v="41.400000000000006"/>
        <n v="24512"/>
        <n v="42889"/>
        <n v="3528"/>
        <n v="108"/>
        <n v="214.20000000000002"/>
        <n v="718.80000000000007"/>
        <n v="4480"/>
        <n v="164.05"/>
        <n v="66.5"/>
        <n v="5040"/>
        <n v="3934"/>
        <n v="2808"/>
        <n v="944"/>
        <n v="157.5"/>
        <n v="185"/>
        <n v="17544"/>
        <n v="144"/>
        <n v="494.12"/>
        <n v="102.14999999999999"/>
        <n v="112"/>
        <n v="5967"/>
        <n v="151.45000000000002"/>
        <n v="6708"/>
        <n v="115.2"/>
        <n v="260.26"/>
        <n v="232"/>
        <n v="192.4"/>
        <n v="176024"/>
        <n v="210"/>
        <n v="68"/>
        <n v="4914"/>
        <n v="119178"/>
        <n v="294.42"/>
        <n v="450.5"/>
        <n v="632.70000000000005"/>
        <n v="285"/>
        <n v="5474"/>
        <n v="123.75"/>
        <n v="7267"/>
        <n v="49.199999999999996"/>
        <n v="74"/>
        <n v="52570"/>
        <n v="158.94999999999999"/>
        <n v="2880"/>
        <n v="30030"/>
        <n v="464.48"/>
        <n v="143.5"/>
        <n v="62.88"/>
        <n v="297"/>
        <n v="15510"/>
        <n v="826.56000000000006"/>
        <n v="78015"/>
        <n v="143.10000000000002"/>
        <n v="113.5"/>
        <n v="22545"/>
        <n v="7"/>
        <n v="319.60000000000002"/>
        <n v="72"/>
        <n v="16"/>
        <n v="324"/>
        <n v="150.29999999999998"/>
        <n v="3600"/>
        <n v="302.5"/>
        <n v="896"/>
        <n v="74998"/>
        <n v="99030"/>
        <n v="1730.25"/>
        <n v="11.25"/>
        <n v="24528"/>
        <n v="8772.5"/>
        <n v="217833"/>
        <n v="1032"/>
        <n v="15384"/>
        <n v="90120"/>
        <n v="514872"/>
        <n v="7920"/>
        <n v="228"/>
        <n v="13540.5"/>
        <n v="107.10000000000001"/>
        <n v="16170"/>
        <n v="198.05"/>
        <n v="19552"/>
        <n v="129.5"/>
        <n v="1770"/>
        <n v="160770"/>
        <n v="113.10000000000001"/>
        <n v="369"/>
        <n v="16.5"/>
        <n v="8370"/>
        <n v="2929.5"/>
        <n v="2853"/>
        <n v="11518"/>
        <n v="734.06"/>
        <n v="15408"/>
        <n v="4860"/>
        <n v="11466"/>
        <n v="25"/>
        <n v="142.5"/>
        <n v="179.4"/>
        <n v="261.60000000000002"/>
        <n v="99.300000000000011"/>
        <n v="138.95000000000002"/>
        <n v="484011"/>
        <n v="351.6"/>
        <n v="114424"/>
        <n v="41.4"/>
        <n v="145585"/>
        <n v="1003"/>
        <n v="704.25"/>
        <n v="125.45"/>
        <n v="14328"/>
        <n v="140"/>
        <n v="889"/>
        <n v="98"/>
        <n v="161.5"/>
        <n v="67408"/>
        <n v="7434"/>
        <n v="2529"/>
        <n v="22520"/>
        <n v="67665"/>
        <n v="1974"/>
        <n v="297.5"/>
        <n v="128.39999999999998"/>
        <n v="44.92"/>
        <n v="322.42"/>
        <n v="45.4"/>
        <n v="200"/>
        <n v="159"/>
        <n v="8098"/>
        <n v="195"/>
        <n v="174.20000000000002"/>
        <n v="464"/>
        <n v="5202"/>
        <n v="7798"/>
        <n v="2030.5"/>
        <n v="76"/>
        <n v="42.5"/>
        <n v="737.1"/>
        <n v="3770"/>
      </sharedItems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x v="0"/>
    <x v="0"/>
    <n v="1"/>
    <n v="1201.23"/>
    <x v="0"/>
  </r>
  <r>
    <n v="2"/>
    <s v="Jael Rice"/>
    <s v="California"/>
    <x v="0"/>
    <x v="1"/>
    <x v="1"/>
    <x v="1"/>
    <n v="10"/>
    <n v="19806"/>
    <x v="1"/>
  </r>
  <r>
    <n v="3"/>
    <s v="Nolan Slater"/>
    <s v="Nevada"/>
    <x v="1"/>
    <x v="1"/>
    <x v="2"/>
    <x v="2"/>
    <n v="2"/>
    <n v="10714"/>
    <x v="2"/>
  </r>
  <r>
    <n v="4"/>
    <s v="Blaine Ashley"/>
    <s v="North Carolina"/>
    <x v="2"/>
    <x v="2"/>
    <x v="3"/>
    <x v="3"/>
    <n v="8"/>
    <n v="4504"/>
    <x v="3"/>
  </r>
  <r>
    <n v="5"/>
    <s v="Medge Ratliff"/>
    <s v="Ohio"/>
    <x v="3"/>
    <x v="1"/>
    <x v="4"/>
    <x v="4"/>
    <n v="11"/>
    <n v="28604"/>
    <x v="4"/>
  </r>
  <r>
    <n v="6"/>
    <s v="Cally Reynolds"/>
    <s v="North Dakota"/>
    <x v="4"/>
    <x v="0"/>
    <x v="5"/>
    <x v="5"/>
    <n v="17"/>
    <n v="40.950000000000003"/>
    <x v="5"/>
  </r>
  <r>
    <n v="7"/>
    <s v="Brock Case"/>
    <s v="Virginia"/>
    <x v="5"/>
    <x v="2"/>
    <x v="6"/>
    <x v="6"/>
    <n v="7"/>
    <n v="12.8"/>
    <x v="6"/>
  </r>
  <r>
    <n v="8"/>
    <s v="Theodore Brock"/>
    <s v="New York"/>
    <x v="6"/>
    <x v="3"/>
    <x v="7"/>
    <x v="7"/>
    <n v="10"/>
    <n v="9"/>
    <x v="7"/>
  </r>
  <r>
    <n v="9"/>
    <s v="Karly Hardin"/>
    <s v="Ohio"/>
    <x v="7"/>
    <x v="3"/>
    <x v="8"/>
    <x v="8"/>
    <n v="1"/>
    <n v="5.24"/>
    <x v="8"/>
  </r>
  <r>
    <n v="10"/>
    <s v="Eagan Bray"/>
    <s v="Pennsylvania"/>
    <x v="7"/>
    <x v="3"/>
    <x v="9"/>
    <x v="9"/>
    <n v="11"/>
    <n v="13.8"/>
    <x v="9"/>
  </r>
  <r>
    <n v="11"/>
    <s v="Oleg Merritt"/>
    <s v="California"/>
    <x v="8"/>
    <x v="2"/>
    <x v="10"/>
    <x v="10"/>
    <n v="11"/>
    <n v="7510"/>
    <x v="10"/>
  </r>
  <r>
    <n v="12"/>
    <s v="Roth Black"/>
    <s v="New York"/>
    <x v="9"/>
    <x v="2"/>
    <x v="11"/>
    <x v="11"/>
    <n v="3"/>
    <n v="8.35"/>
    <x v="11"/>
  </r>
  <r>
    <n v="13"/>
    <s v="Jaime Craig"/>
    <s v="Ohio"/>
    <x v="10"/>
    <x v="3"/>
    <x v="12"/>
    <x v="12"/>
    <n v="12"/>
    <n v="21.25"/>
    <x v="12"/>
  </r>
  <r>
    <n v="14"/>
    <s v="Jenna Hendricks"/>
    <s v="Oklahoma"/>
    <x v="11"/>
    <x v="4"/>
    <x v="13"/>
    <x v="13"/>
    <n v="5"/>
    <n v="282"/>
    <x v="13"/>
  </r>
  <r>
    <n v="15"/>
    <s v="Josiah Wagner"/>
    <s v="Alabama"/>
    <x v="11"/>
    <x v="3"/>
    <x v="14"/>
    <x v="14"/>
    <n v="2"/>
    <n v="8.1999999999999993"/>
    <x v="14"/>
  </r>
  <r>
    <n v="16"/>
    <s v="Nasim Sheppard"/>
    <s v="New York"/>
    <x v="12"/>
    <x v="3"/>
    <x v="15"/>
    <x v="15"/>
    <n v="16"/>
    <n v="21.4"/>
    <x v="15"/>
  </r>
  <r>
    <n v="17"/>
    <s v="Leslie Pace"/>
    <s v="Texas"/>
    <x v="13"/>
    <x v="3"/>
    <x v="16"/>
    <x v="16"/>
    <n v="7"/>
    <n v="17.45"/>
    <x v="16"/>
  </r>
  <r>
    <n v="18"/>
    <s v="Shay Davidson"/>
    <s v="Texas"/>
    <x v="14"/>
    <x v="4"/>
    <x v="17"/>
    <x v="17"/>
    <n v="16"/>
    <n v="2310"/>
    <x v="17"/>
  </r>
  <r>
    <n v="19"/>
    <s v="Jerry Gill"/>
    <s v="Alabama"/>
    <x v="15"/>
    <x v="0"/>
    <x v="18"/>
    <x v="18"/>
    <n v="15"/>
    <n v="442.5"/>
    <x v="18"/>
  </r>
  <r>
    <n v="20"/>
    <s v="Kenneth Potts"/>
    <s v="Montana"/>
    <x v="16"/>
    <x v="3"/>
    <x v="19"/>
    <x v="19"/>
    <n v="9"/>
    <n v="16.5"/>
    <x v="19"/>
  </r>
  <r>
    <n v="21"/>
    <s v="Quail Vance"/>
    <s v="Iowa"/>
    <x v="17"/>
    <x v="1"/>
    <x v="20"/>
    <x v="20"/>
    <n v="14"/>
    <n v="3066"/>
    <x v="20"/>
  </r>
  <r>
    <n v="22"/>
    <s v="Melyssa Gates"/>
    <s v="California"/>
    <x v="18"/>
    <x v="0"/>
    <x v="21"/>
    <x v="21"/>
    <n v="15"/>
    <n v="23.85"/>
    <x v="21"/>
  </r>
  <r>
    <n v="23"/>
    <s v="Shafira Bennett"/>
    <s v="Ohio"/>
    <x v="19"/>
    <x v="3"/>
    <x v="22"/>
    <x v="22"/>
    <n v="16"/>
    <n v="20.5"/>
    <x v="22"/>
  </r>
  <r>
    <n v="24"/>
    <s v="Quentin Marshall"/>
    <s v="District of Columbia"/>
    <x v="20"/>
    <x v="5"/>
    <x v="23"/>
    <x v="23"/>
    <n v="4"/>
    <n v="13.25"/>
    <x v="23"/>
  </r>
  <r>
    <n v="25"/>
    <s v="Rose Holcomb"/>
    <s v="Georgia"/>
    <x v="21"/>
    <x v="5"/>
    <x v="24"/>
    <x v="24"/>
    <n v="7"/>
    <n v="21.03"/>
    <x v="24"/>
  </r>
  <r>
    <n v="26"/>
    <s v="Zephr Mcgee"/>
    <s v="Pennsylvania"/>
    <x v="22"/>
    <x v="3"/>
    <x v="25"/>
    <x v="25"/>
    <n v="13"/>
    <n v="14"/>
    <x v="25"/>
  </r>
  <r>
    <n v="27"/>
    <s v="Sade Santiago"/>
    <s v="Alaska"/>
    <x v="23"/>
    <x v="2"/>
    <x v="26"/>
    <x v="26"/>
    <n v="8"/>
    <n v="5205"/>
    <x v="26"/>
  </r>
  <r>
    <n v="28"/>
    <s v="Sydney Bartlett"/>
    <s v="Tennessee"/>
    <x v="24"/>
    <x v="5"/>
    <x v="24"/>
    <x v="24"/>
    <n v="4"/>
    <n v="23.03"/>
    <x v="27"/>
  </r>
  <r>
    <n v="29"/>
    <s v="Anastasia Owens"/>
    <s v="Kansas"/>
    <x v="24"/>
    <x v="1"/>
    <x v="4"/>
    <x v="4"/>
    <n v="8"/>
    <n v="28606"/>
    <x v="28"/>
  </r>
  <r>
    <n v="30"/>
    <s v="Brooke Perkins"/>
    <s v="Texas"/>
    <x v="24"/>
    <x v="1"/>
    <x v="27"/>
    <x v="27"/>
    <n v="12"/>
    <n v="6128"/>
    <x v="29"/>
  </r>
  <r>
    <n v="31"/>
    <s v="Hadley Sosa"/>
    <s v="Florida"/>
    <x v="25"/>
    <x v="3"/>
    <x v="19"/>
    <x v="19"/>
    <n v="1"/>
    <n v="14.5"/>
    <x v="30"/>
  </r>
  <r>
    <n v="32"/>
    <s v="Shellie Velez"/>
    <s v="Ohio"/>
    <x v="26"/>
    <x v="3"/>
    <x v="25"/>
    <x v="25"/>
    <n v="14"/>
    <n v="13"/>
    <x v="25"/>
  </r>
  <r>
    <n v="33"/>
    <s v="Laith Jordan"/>
    <s v="Maryland"/>
    <x v="27"/>
    <x v="2"/>
    <x v="6"/>
    <x v="6"/>
    <n v="2"/>
    <n v="14.8"/>
    <x v="31"/>
  </r>
  <r>
    <n v="34"/>
    <s v="Gray Gutierrez"/>
    <s v="District of Columbia"/>
    <x v="27"/>
    <x v="5"/>
    <x v="28"/>
    <x v="28"/>
    <n v="11"/>
    <n v="45.92"/>
    <x v="32"/>
  </r>
  <r>
    <n v="35"/>
    <s v="Amery Washington"/>
    <s v="Illinois"/>
    <x v="28"/>
    <x v="0"/>
    <x v="29"/>
    <x v="29"/>
    <n v="11"/>
    <n v="1012.25"/>
    <x v="33"/>
  </r>
  <r>
    <n v="36"/>
    <s v="Nicole Mcconnell"/>
    <s v="California"/>
    <x v="28"/>
    <x v="3"/>
    <x v="25"/>
    <x v="25"/>
    <n v="9"/>
    <n v="19"/>
    <x v="34"/>
  </r>
  <r>
    <n v="37"/>
    <s v="Brooke Perkins"/>
    <s v="Texas"/>
    <x v="29"/>
    <x v="2"/>
    <x v="11"/>
    <x v="11"/>
    <n v="14"/>
    <n v="11.35"/>
    <x v="35"/>
  </r>
  <r>
    <n v="38"/>
    <s v="Kaden Sharpe"/>
    <s v="Virginia"/>
    <x v="30"/>
    <x v="3"/>
    <x v="25"/>
    <x v="25"/>
    <n v="5"/>
    <n v="15"/>
    <x v="36"/>
  </r>
  <r>
    <n v="39"/>
    <s v="Jael Rice"/>
    <s v="California"/>
    <x v="31"/>
    <x v="0"/>
    <x v="30"/>
    <x v="30"/>
    <n v="8"/>
    <n v="317"/>
    <x v="37"/>
  </r>
  <r>
    <n v="40"/>
    <s v="Merrill Freeman"/>
    <s v="Connecticut"/>
    <x v="32"/>
    <x v="2"/>
    <x v="6"/>
    <x v="6"/>
    <n v="13"/>
    <n v="18.8"/>
    <x v="38"/>
  </r>
  <r>
    <n v="41"/>
    <s v="Adena Jenkins"/>
    <s v="Illinois"/>
    <x v="33"/>
    <x v="4"/>
    <x v="31"/>
    <x v="31"/>
    <n v="3"/>
    <n v="557"/>
    <x v="39"/>
  </r>
  <r>
    <n v="42"/>
    <s v="Mollie Meyers"/>
    <s v="Texas"/>
    <x v="34"/>
    <x v="3"/>
    <x v="25"/>
    <x v="25"/>
    <n v="16"/>
    <n v="14"/>
    <x v="40"/>
  </r>
  <r>
    <n v="43"/>
    <s v="Hedy Vang"/>
    <s v="California"/>
    <x v="35"/>
    <x v="5"/>
    <x v="32"/>
    <x v="32"/>
    <n v="18"/>
    <n v="42.18"/>
    <x v="41"/>
  </r>
  <r>
    <n v="44"/>
    <s v="Chastity Charles"/>
    <s v="Alabama"/>
    <x v="36"/>
    <x v="5"/>
    <x v="23"/>
    <x v="23"/>
    <n v="5"/>
    <n v="7.25"/>
    <x v="42"/>
  </r>
  <r>
    <n v="45"/>
    <s v="Kamal Newton"/>
    <s v="Wisconsin"/>
    <x v="37"/>
    <x v="3"/>
    <x v="22"/>
    <x v="22"/>
    <n v="9"/>
    <n v="20.5"/>
    <x v="43"/>
  </r>
  <r>
    <n v="46"/>
    <s v="Dorian Dale"/>
    <s v="Michigan"/>
    <x v="38"/>
    <x v="0"/>
    <x v="29"/>
    <x v="29"/>
    <n v="18"/>
    <n v="1015.25"/>
    <x v="44"/>
  </r>
  <r>
    <n v="47"/>
    <s v="Jenna Hendricks"/>
    <s v="Oklahoma"/>
    <x v="39"/>
    <x v="5"/>
    <x v="23"/>
    <x v="23"/>
    <n v="12"/>
    <n v="11.25"/>
    <x v="45"/>
  </r>
  <r>
    <n v="48"/>
    <s v="Benjamin Miranda"/>
    <s v="Florida"/>
    <x v="40"/>
    <x v="4"/>
    <x v="33"/>
    <x v="33"/>
    <n v="10"/>
    <n v="58"/>
    <x v="46"/>
  </r>
  <r>
    <n v="49"/>
    <s v="Philip Ware"/>
    <s v="District of Columbia"/>
    <x v="41"/>
    <x v="0"/>
    <x v="34"/>
    <x v="34"/>
    <n v="7"/>
    <n v="488.25"/>
    <x v="47"/>
  </r>
  <r>
    <n v="50"/>
    <s v="Malik Faulkner"/>
    <s v="Florida"/>
    <x v="42"/>
    <x v="2"/>
    <x v="35"/>
    <x v="35"/>
    <n v="10"/>
    <n v="13235"/>
    <x v="48"/>
  </r>
  <r>
    <n v="51"/>
    <s v="Serena Malone"/>
    <s v="California"/>
    <x v="43"/>
    <x v="3"/>
    <x v="15"/>
    <x v="15"/>
    <n v="2"/>
    <n v="14.4"/>
    <x v="49"/>
  </r>
  <r>
    <n v="52"/>
    <s v="Mollie Meyers"/>
    <s v="Texas"/>
    <x v="44"/>
    <x v="2"/>
    <x v="26"/>
    <x v="26"/>
    <n v="1"/>
    <n v="5201"/>
    <x v="50"/>
  </r>
  <r>
    <n v="53"/>
    <s v="Cally Reynolds"/>
    <s v="North Dakota"/>
    <x v="44"/>
    <x v="3"/>
    <x v="12"/>
    <x v="12"/>
    <n v="14"/>
    <n v="14.25"/>
    <x v="51"/>
  </r>
  <r>
    <n v="54"/>
    <s v="Ayanna Foreman"/>
    <s v="California"/>
    <x v="45"/>
    <x v="3"/>
    <x v="19"/>
    <x v="19"/>
    <n v="11"/>
    <n v="12.5"/>
    <x v="52"/>
  </r>
  <r>
    <n v="55"/>
    <s v="Francesca Hodges"/>
    <s v="Iowa"/>
    <x v="46"/>
    <x v="0"/>
    <x v="36"/>
    <x v="36"/>
    <n v="11"/>
    <n v="895.5"/>
    <x v="53"/>
  </r>
  <r>
    <n v="56"/>
    <s v="Shay Davidson"/>
    <s v="Texas"/>
    <x v="47"/>
    <x v="5"/>
    <x v="32"/>
    <x v="32"/>
    <n v="10"/>
    <n v="43.18"/>
    <x v="54"/>
  </r>
  <r>
    <n v="57"/>
    <s v="Sydney Bartlett"/>
    <s v="Tennessee"/>
    <x v="48"/>
    <x v="0"/>
    <x v="21"/>
    <x v="21"/>
    <n v="17"/>
    <n v="19.850000000000001"/>
    <x v="55"/>
  </r>
  <r>
    <n v="58"/>
    <s v="Sasha King"/>
    <s v="Colorado"/>
    <x v="49"/>
    <x v="4"/>
    <x v="37"/>
    <x v="37"/>
    <n v="8"/>
    <n v="889"/>
    <x v="56"/>
  </r>
  <r>
    <n v="59"/>
    <s v="Calvin Henry"/>
    <s v="Florida"/>
    <x v="50"/>
    <x v="2"/>
    <x v="38"/>
    <x v="38"/>
    <n v="12"/>
    <n v="2.65"/>
    <x v="57"/>
  </r>
  <r>
    <n v="60"/>
    <s v="Mona Matthews"/>
    <s v="California"/>
    <x v="51"/>
    <x v="3"/>
    <x v="22"/>
    <x v="22"/>
    <n v="9"/>
    <n v="26.5"/>
    <x v="58"/>
  </r>
  <r>
    <n v="61"/>
    <s v="Nash Vasquez"/>
    <s v="Minnesota"/>
    <x v="52"/>
    <x v="3"/>
    <x v="7"/>
    <x v="7"/>
    <n v="9"/>
    <n v="7"/>
    <x v="59"/>
  </r>
  <r>
    <n v="62"/>
    <s v="Judith Leonard"/>
    <s v="New Jersey"/>
    <x v="53"/>
    <x v="2"/>
    <x v="10"/>
    <x v="10"/>
    <n v="14"/>
    <n v="7510"/>
    <x v="60"/>
  </r>
  <r>
    <n v="63"/>
    <s v="Barrett Howell"/>
    <s v="California"/>
    <x v="53"/>
    <x v="0"/>
    <x v="0"/>
    <x v="0"/>
    <n v="5"/>
    <n v="1204.23"/>
    <x v="61"/>
  </r>
  <r>
    <n v="64"/>
    <s v="Brody Love"/>
    <s v="California"/>
    <x v="54"/>
    <x v="3"/>
    <x v="25"/>
    <x v="25"/>
    <n v="4"/>
    <n v="16"/>
    <x v="62"/>
  </r>
  <r>
    <n v="65"/>
    <s v="Cailin Alford"/>
    <s v="North Carolina"/>
    <x v="55"/>
    <x v="4"/>
    <x v="13"/>
    <x v="13"/>
    <n v="2"/>
    <n v="285"/>
    <x v="63"/>
  </r>
  <r>
    <n v="66"/>
    <s v="Sydney Bartlett"/>
    <s v="Tennessee"/>
    <x v="56"/>
    <x v="0"/>
    <x v="39"/>
    <x v="39"/>
    <n v="12"/>
    <n v="796.5"/>
    <x v="64"/>
  </r>
  <r>
    <n v="67"/>
    <s v="Hedy Vang"/>
    <s v="California"/>
    <x v="57"/>
    <x v="2"/>
    <x v="40"/>
    <x v="40"/>
    <n v="18"/>
    <n v="13.5"/>
    <x v="65"/>
  </r>
  <r>
    <n v="68"/>
    <s v="Leslie Pace"/>
    <s v="Texas"/>
    <x v="58"/>
    <x v="3"/>
    <x v="15"/>
    <x v="15"/>
    <n v="7"/>
    <n v="14.4"/>
    <x v="66"/>
  </r>
  <r>
    <n v="69"/>
    <s v="Adara Langley"/>
    <s v="California"/>
    <x v="59"/>
    <x v="0"/>
    <x v="41"/>
    <x v="41"/>
    <n v="12"/>
    <n v="391"/>
    <x v="67"/>
  </r>
  <r>
    <n v="70"/>
    <s v="Coby Lucas"/>
    <s v="Tennessee"/>
    <x v="60"/>
    <x v="2"/>
    <x v="38"/>
    <x v="38"/>
    <n v="7"/>
    <n v="16.5"/>
    <x v="68"/>
  </r>
  <r>
    <n v="71"/>
    <s v="Nash Vasquez"/>
    <s v="Minnesota"/>
    <x v="61"/>
    <x v="1"/>
    <x v="42"/>
    <x v="42"/>
    <n v="4"/>
    <n v="44001"/>
    <x v="69"/>
  </r>
  <r>
    <n v="72"/>
    <s v="Iliana Hester"/>
    <s v="Illinois"/>
    <x v="62"/>
    <x v="0"/>
    <x v="43"/>
    <x v="43"/>
    <n v="7"/>
    <n v="576.75"/>
    <x v="70"/>
  </r>
  <r>
    <n v="73"/>
    <s v="Arden Bennett"/>
    <s v="Louisiana"/>
    <x v="63"/>
    <x v="0"/>
    <x v="44"/>
    <x v="44"/>
    <n v="16"/>
    <n v="660"/>
    <x v="71"/>
  </r>
  <r>
    <n v="74"/>
    <s v="Nasim Sheppard"/>
    <s v="New York"/>
    <x v="64"/>
    <x v="2"/>
    <x v="38"/>
    <x v="38"/>
    <n v="11"/>
    <n v="12.5"/>
    <x v="52"/>
  </r>
  <r>
    <n v="75"/>
    <s v="Wynter Roberts"/>
    <s v="California"/>
    <x v="65"/>
    <x v="0"/>
    <x v="5"/>
    <x v="5"/>
    <n v="6"/>
    <n v="46.95"/>
    <x v="72"/>
  </r>
  <r>
    <n v="76"/>
    <s v="Zephr Mcgee"/>
    <s v="Pennsylvania"/>
    <x v="65"/>
    <x v="1"/>
    <x v="42"/>
    <x v="42"/>
    <n v="6"/>
    <n v="44006"/>
    <x v="73"/>
  </r>
  <r>
    <n v="77"/>
    <s v="Graham Frederick"/>
    <s v="Massachusetts"/>
    <x v="66"/>
    <x v="3"/>
    <x v="12"/>
    <x v="12"/>
    <n v="1"/>
    <n v="21.25"/>
    <x v="74"/>
  </r>
  <r>
    <n v="78"/>
    <s v="Astra Edwards"/>
    <s v="New York"/>
    <x v="67"/>
    <x v="4"/>
    <x v="13"/>
    <x v="13"/>
    <n v="8"/>
    <n v="290"/>
    <x v="75"/>
  </r>
  <r>
    <n v="79"/>
    <s v="Calvin Henry"/>
    <s v="Florida"/>
    <x v="68"/>
    <x v="2"/>
    <x v="11"/>
    <x v="11"/>
    <n v="8"/>
    <n v="10.35"/>
    <x v="76"/>
  </r>
  <r>
    <n v="80"/>
    <s v="Chastity Charles"/>
    <s v="Alabama"/>
    <x v="69"/>
    <x v="0"/>
    <x v="36"/>
    <x v="36"/>
    <n v="14"/>
    <n v="891.5"/>
    <x v="77"/>
  </r>
  <r>
    <n v="81"/>
    <s v="Derek Conrad"/>
    <s v="Colorado"/>
    <x v="70"/>
    <x v="4"/>
    <x v="37"/>
    <x v="37"/>
    <n v="1"/>
    <n v="883"/>
    <x v="78"/>
  </r>
  <r>
    <n v="82"/>
    <s v="Eric Donaldson"/>
    <s v="Florida"/>
    <x v="70"/>
    <x v="5"/>
    <x v="24"/>
    <x v="24"/>
    <n v="11"/>
    <n v="29.03"/>
    <x v="79"/>
  </r>
  <r>
    <n v="83"/>
    <s v="Kyle Keith"/>
    <s v="Georgia"/>
    <x v="71"/>
    <x v="3"/>
    <x v="15"/>
    <x v="15"/>
    <n v="3"/>
    <n v="13.4"/>
    <x v="80"/>
  </r>
  <r>
    <n v="84"/>
    <s v="Germaine Green"/>
    <s v="Texas"/>
    <x v="72"/>
    <x v="1"/>
    <x v="1"/>
    <x v="1"/>
    <n v="3"/>
    <n v="19803"/>
    <x v="81"/>
  </r>
  <r>
    <n v="85"/>
    <s v="Lunea Rios"/>
    <s v="Maryland"/>
    <x v="73"/>
    <x v="0"/>
    <x v="45"/>
    <x v="45"/>
    <n v="4"/>
    <n v="1504"/>
    <x v="82"/>
  </r>
  <r>
    <n v="86"/>
    <s v="Zephr Mcgee"/>
    <s v="Pennsylvania"/>
    <x v="74"/>
    <x v="2"/>
    <x v="35"/>
    <x v="35"/>
    <n v="10"/>
    <n v="13242"/>
    <x v="83"/>
  </r>
  <r>
    <n v="87"/>
    <s v="Debra Finley"/>
    <s v="Ohio"/>
    <x v="74"/>
    <x v="4"/>
    <x v="46"/>
    <x v="46"/>
    <n v="9"/>
    <n v="1284"/>
    <x v="84"/>
  </r>
  <r>
    <n v="88"/>
    <s v="Michael Rutledge"/>
    <s v="Ohio"/>
    <x v="75"/>
    <x v="2"/>
    <x v="11"/>
    <x v="11"/>
    <n v="5"/>
    <n v="16.350000000000001"/>
    <x v="85"/>
  </r>
  <r>
    <n v="89"/>
    <s v="Quentin Marshall"/>
    <s v="District of Columbia"/>
    <x v="76"/>
    <x v="3"/>
    <x v="22"/>
    <x v="22"/>
    <n v="7"/>
    <n v="27.5"/>
    <x v="86"/>
  </r>
  <r>
    <n v="90"/>
    <s v="Kyla Hebert"/>
    <s v="North Carolina"/>
    <x v="76"/>
    <x v="3"/>
    <x v="7"/>
    <x v="7"/>
    <n v="5"/>
    <n v="4"/>
    <x v="87"/>
  </r>
  <r>
    <n v="91"/>
    <s v="Debra Finley"/>
    <s v="Ohio"/>
    <x v="77"/>
    <x v="3"/>
    <x v="25"/>
    <x v="25"/>
    <n v="12"/>
    <n v="18"/>
    <x v="88"/>
  </r>
  <r>
    <n v="92"/>
    <s v="Molly Grant"/>
    <s v="Virginia"/>
    <x v="78"/>
    <x v="3"/>
    <x v="47"/>
    <x v="47"/>
    <n v="7"/>
    <n v="16.55"/>
    <x v="89"/>
  </r>
  <r>
    <n v="93"/>
    <s v="Roanna Acevedo"/>
    <s v="Florida"/>
    <x v="79"/>
    <x v="4"/>
    <x v="48"/>
    <x v="48"/>
    <n v="9"/>
    <n v="1034"/>
    <x v="90"/>
  </r>
  <r>
    <n v="94"/>
    <s v="Clementine Oliver"/>
    <s v="Kansas"/>
    <x v="80"/>
    <x v="0"/>
    <x v="49"/>
    <x v="49"/>
    <n v="10"/>
    <n v="531"/>
    <x v="91"/>
  </r>
  <r>
    <n v="95"/>
    <s v="Eagan Bray"/>
    <s v="Pennsylvania"/>
    <x v="81"/>
    <x v="3"/>
    <x v="15"/>
    <x v="15"/>
    <n v="4"/>
    <n v="14.4"/>
    <x v="92"/>
  </r>
  <r>
    <n v="96"/>
    <s v="Rae Hawkins"/>
    <s v="Massachusetts"/>
    <x v="82"/>
    <x v="2"/>
    <x v="3"/>
    <x v="3"/>
    <n v="18"/>
    <n v="4509"/>
    <x v="93"/>
  </r>
  <r>
    <n v="97"/>
    <s v="Melinda Price"/>
    <s v="Texas"/>
    <x v="83"/>
    <x v="0"/>
    <x v="21"/>
    <x v="21"/>
    <n v="8"/>
    <n v="18.850000000000001"/>
    <x v="94"/>
  </r>
  <r>
    <n v="98"/>
    <s v="Ronan Mendez"/>
    <s v="Wisconsin"/>
    <x v="84"/>
    <x v="4"/>
    <x v="46"/>
    <x v="46"/>
    <n v="4"/>
    <n v="1282"/>
    <x v="95"/>
  </r>
  <r>
    <n v="99"/>
    <s v="Shellie Velez"/>
    <s v="Ohio"/>
    <x v="85"/>
    <x v="0"/>
    <x v="0"/>
    <x v="0"/>
    <n v="3"/>
    <n v="1201.23"/>
    <x v="96"/>
  </r>
  <r>
    <n v="100"/>
    <s v="Theodore Brock"/>
    <s v="New York"/>
    <x v="85"/>
    <x v="0"/>
    <x v="5"/>
    <x v="5"/>
    <n v="7"/>
    <n v="43.95"/>
    <x v="97"/>
  </r>
  <r>
    <n v="101"/>
    <s v="Lucas Trevino"/>
    <s v="Minnesota"/>
    <x v="86"/>
    <x v="0"/>
    <x v="39"/>
    <x v="39"/>
    <n v="15"/>
    <n v="797.5"/>
    <x v="98"/>
  </r>
  <r>
    <n v="102"/>
    <s v="Rhonda Wilder"/>
    <s v="Kentucky"/>
    <x v="87"/>
    <x v="0"/>
    <x v="30"/>
    <x v="30"/>
    <n v="9"/>
    <n v="324"/>
    <x v="99"/>
  </r>
  <r>
    <n v="103"/>
    <s v="Ayanna Foreman"/>
    <s v="California"/>
    <x v="88"/>
    <x v="1"/>
    <x v="2"/>
    <x v="2"/>
    <n v="13"/>
    <n v="10718"/>
    <x v="100"/>
  </r>
  <r>
    <n v="104"/>
    <s v="Jael Rice"/>
    <s v="California"/>
    <x v="89"/>
    <x v="3"/>
    <x v="9"/>
    <x v="9"/>
    <n v="15"/>
    <n v="13.8"/>
    <x v="101"/>
  </r>
  <r>
    <n v="105"/>
    <s v="Brock Case"/>
    <s v="Virginia"/>
    <x v="90"/>
    <x v="4"/>
    <x v="17"/>
    <x v="17"/>
    <n v="8"/>
    <n v="2310"/>
    <x v="102"/>
  </r>
  <r>
    <n v="106"/>
    <s v="Chester Best"/>
    <s v="Minnesota"/>
    <x v="91"/>
    <x v="3"/>
    <x v="9"/>
    <x v="9"/>
    <n v="7"/>
    <n v="13.8"/>
    <x v="103"/>
  </r>
  <r>
    <n v="107"/>
    <s v="Guy Ochoa"/>
    <s v="Michigan"/>
    <x v="92"/>
    <x v="2"/>
    <x v="40"/>
    <x v="40"/>
    <n v="17"/>
    <n v="18.5"/>
    <x v="104"/>
  </r>
  <r>
    <n v="108"/>
    <s v="Dustin Daugherty"/>
    <s v="Iowa"/>
    <x v="93"/>
    <x v="3"/>
    <x v="16"/>
    <x v="16"/>
    <n v="12"/>
    <n v="14.45"/>
    <x v="105"/>
  </r>
  <r>
    <n v="109"/>
    <s v="Indira Odom"/>
    <s v="Minnesota"/>
    <x v="93"/>
    <x v="5"/>
    <x v="32"/>
    <x v="32"/>
    <n v="13"/>
    <n v="37.18"/>
    <x v="106"/>
  </r>
  <r>
    <n v="110"/>
    <s v="Rhona Stanley"/>
    <s v="California"/>
    <x v="94"/>
    <x v="4"/>
    <x v="13"/>
    <x v="13"/>
    <n v="15"/>
    <n v="289"/>
    <x v="107"/>
  </r>
  <r>
    <n v="111"/>
    <s v="Amena Petersen"/>
    <s v="New York"/>
    <x v="95"/>
    <x v="4"/>
    <x v="31"/>
    <x v="31"/>
    <n v="13"/>
    <n v="558"/>
    <x v="108"/>
  </r>
  <r>
    <n v="112"/>
    <s v="Kenneth Potts"/>
    <s v="Montana"/>
    <x v="96"/>
    <x v="4"/>
    <x v="37"/>
    <x v="37"/>
    <n v="10"/>
    <n v="886"/>
    <x v="109"/>
  </r>
  <r>
    <n v="113"/>
    <s v="Yoko Travis"/>
    <s v="North Carolina"/>
    <x v="96"/>
    <x v="3"/>
    <x v="9"/>
    <x v="9"/>
    <n v="3"/>
    <n v="13.8"/>
    <x v="110"/>
  </r>
  <r>
    <n v="114"/>
    <s v="Hunter Newton"/>
    <s v="Texas"/>
    <x v="96"/>
    <x v="1"/>
    <x v="20"/>
    <x v="20"/>
    <n v="8"/>
    <n v="3064"/>
    <x v="111"/>
  </r>
  <r>
    <n v="115"/>
    <s v="Rose Holcomb"/>
    <s v="Georgia"/>
    <x v="96"/>
    <x v="1"/>
    <x v="27"/>
    <x v="27"/>
    <n v="7"/>
    <n v="6127"/>
    <x v="112"/>
  </r>
  <r>
    <n v="116"/>
    <s v="Melinda Price"/>
    <s v="Texas"/>
    <x v="97"/>
    <x v="4"/>
    <x v="37"/>
    <x v="37"/>
    <n v="4"/>
    <n v="882"/>
    <x v="113"/>
  </r>
  <r>
    <n v="117"/>
    <s v="Mollie Meyers"/>
    <s v="Texas"/>
    <x v="97"/>
    <x v="3"/>
    <x v="7"/>
    <x v="7"/>
    <n v="9"/>
    <n v="12"/>
    <x v="114"/>
  </r>
  <r>
    <n v="118"/>
    <s v="Chastity Charles"/>
    <s v="Alabama"/>
    <x v="98"/>
    <x v="0"/>
    <x v="21"/>
    <x v="21"/>
    <n v="12"/>
    <n v="17.850000000000001"/>
    <x v="115"/>
  </r>
  <r>
    <n v="119"/>
    <s v="Savannah Conner"/>
    <s v="North Carolina"/>
    <x v="98"/>
    <x v="5"/>
    <x v="28"/>
    <x v="28"/>
    <n v="15"/>
    <n v="47.92"/>
    <x v="116"/>
  </r>
  <r>
    <n v="120"/>
    <s v="Tyrone Powell"/>
    <s v="Indiana"/>
    <x v="99"/>
    <x v="0"/>
    <x v="30"/>
    <x v="30"/>
    <n v="14"/>
    <n v="320"/>
    <x v="117"/>
  </r>
  <r>
    <n v="121"/>
    <s v="Chastity Charles"/>
    <s v="Alabama"/>
    <x v="100"/>
    <x v="3"/>
    <x v="50"/>
    <x v="50"/>
    <n v="17"/>
    <n v="9.65"/>
    <x v="118"/>
  </r>
  <r>
    <n v="122"/>
    <s v="Joshua Delaney"/>
    <s v="Oklahoma"/>
    <x v="101"/>
    <x v="2"/>
    <x v="38"/>
    <x v="38"/>
    <n v="7"/>
    <n v="9.5"/>
    <x v="119"/>
  </r>
  <r>
    <n v="123"/>
    <s v="Raja Wells"/>
    <s v="District of Columbia"/>
    <x v="102"/>
    <x v="0"/>
    <x v="51"/>
    <x v="51"/>
    <n v="14"/>
    <n v="360"/>
    <x v="120"/>
  </r>
  <r>
    <n v="124"/>
    <s v="Coby Lucas"/>
    <s v="Tennessee"/>
    <x v="103"/>
    <x v="4"/>
    <x v="13"/>
    <x v="13"/>
    <n v="14"/>
    <n v="281"/>
    <x v="121"/>
  </r>
  <r>
    <n v="125"/>
    <s v="Rae Hawkins"/>
    <s v="Massachusetts"/>
    <x v="104"/>
    <x v="0"/>
    <x v="51"/>
    <x v="51"/>
    <n v="8"/>
    <n v="351"/>
    <x v="122"/>
  </r>
  <r>
    <n v="126"/>
    <s v="Nolan Slater"/>
    <s v="Nevada"/>
    <x v="105"/>
    <x v="4"/>
    <x v="33"/>
    <x v="33"/>
    <n v="16"/>
    <n v="59"/>
    <x v="123"/>
  </r>
  <r>
    <n v="127"/>
    <s v="Zena Washington"/>
    <s v="California"/>
    <x v="106"/>
    <x v="5"/>
    <x v="23"/>
    <x v="23"/>
    <n v="14"/>
    <n v="11.25"/>
    <x v="124"/>
  </r>
  <r>
    <n v="128"/>
    <s v="Calvin Henry"/>
    <s v="Florida"/>
    <x v="107"/>
    <x v="2"/>
    <x v="40"/>
    <x v="40"/>
    <n v="10"/>
    <n v="18.5"/>
    <x v="125"/>
  </r>
  <r>
    <n v="129"/>
    <s v="Rebekah Nelson"/>
    <s v="New York"/>
    <x v="108"/>
    <x v="4"/>
    <x v="48"/>
    <x v="48"/>
    <n v="17"/>
    <n v="1032"/>
    <x v="126"/>
  </r>
  <r>
    <n v="130"/>
    <s v="Clementine Oliver"/>
    <s v="Kansas"/>
    <x v="109"/>
    <x v="3"/>
    <x v="15"/>
    <x v="15"/>
    <n v="10"/>
    <n v="14.4"/>
    <x v="127"/>
  </r>
  <r>
    <n v="131"/>
    <s v="Molly Grant"/>
    <s v="Virginia"/>
    <x v="110"/>
    <x v="5"/>
    <x v="28"/>
    <x v="28"/>
    <n v="11"/>
    <n v="44.92"/>
    <x v="128"/>
  </r>
  <r>
    <n v="132"/>
    <s v="Brock Case"/>
    <s v="Virginia"/>
    <x v="111"/>
    <x v="2"/>
    <x v="38"/>
    <x v="38"/>
    <n v="7"/>
    <n v="9.5"/>
    <x v="119"/>
  </r>
  <r>
    <n v="133"/>
    <s v="Joshua Delaney"/>
    <s v="Oklahoma"/>
    <x v="111"/>
    <x v="2"/>
    <x v="11"/>
    <x v="11"/>
    <n v="9"/>
    <n v="11.35"/>
    <x v="129"/>
  </r>
  <r>
    <n v="134"/>
    <s v="Calvin Henry"/>
    <s v="Florida"/>
    <x v="111"/>
    <x v="4"/>
    <x v="33"/>
    <x v="33"/>
    <n v="2"/>
    <n v="56"/>
    <x v="130"/>
  </r>
  <r>
    <n v="135"/>
    <s v="Benjamin Miranda"/>
    <s v="Florida"/>
    <x v="112"/>
    <x v="0"/>
    <x v="51"/>
    <x v="51"/>
    <n v="17"/>
    <n v="351"/>
    <x v="131"/>
  </r>
  <r>
    <n v="136"/>
    <s v="Wesley Rush"/>
    <s v="Texas"/>
    <x v="113"/>
    <x v="3"/>
    <x v="50"/>
    <x v="50"/>
    <n v="13"/>
    <n v="11.65"/>
    <x v="132"/>
  </r>
  <r>
    <n v="137"/>
    <s v="Erasmus Neal"/>
    <s v="California"/>
    <x v="114"/>
    <x v="4"/>
    <x v="31"/>
    <x v="31"/>
    <n v="12"/>
    <n v="559"/>
    <x v="133"/>
  </r>
  <r>
    <n v="138"/>
    <s v="Lucas Trevino"/>
    <s v="Minnesota"/>
    <x v="115"/>
    <x v="3"/>
    <x v="15"/>
    <x v="15"/>
    <n v="8"/>
    <n v="14.4"/>
    <x v="134"/>
  </r>
  <r>
    <n v="139"/>
    <s v="Zena Washington"/>
    <s v="California"/>
    <x v="116"/>
    <x v="5"/>
    <x v="32"/>
    <x v="32"/>
    <n v="7"/>
    <n v="37.18"/>
    <x v="135"/>
  </r>
  <r>
    <n v="140"/>
    <s v="Brody Love"/>
    <s v="California"/>
    <x v="117"/>
    <x v="3"/>
    <x v="19"/>
    <x v="19"/>
    <n v="16"/>
    <n v="14.5"/>
    <x v="136"/>
  </r>
  <r>
    <n v="141"/>
    <s v="Eric Donaldson"/>
    <s v="Florida"/>
    <x v="118"/>
    <x v="2"/>
    <x v="6"/>
    <x v="6"/>
    <n v="13"/>
    <n v="14.8"/>
    <x v="137"/>
  </r>
  <r>
    <n v="142"/>
    <s v="Molly Grant"/>
    <s v="Virginia"/>
    <x v="119"/>
    <x v="1"/>
    <x v="42"/>
    <x v="42"/>
    <n v="4"/>
    <n v="44006"/>
    <x v="138"/>
  </r>
  <r>
    <n v="143"/>
    <s v="Merrill Freeman"/>
    <s v="Connecticut"/>
    <x v="120"/>
    <x v="3"/>
    <x v="25"/>
    <x v="25"/>
    <n v="14"/>
    <n v="15"/>
    <x v="139"/>
  </r>
  <r>
    <n v="144"/>
    <s v="Quail Vance"/>
    <s v="Iowa"/>
    <x v="121"/>
    <x v="3"/>
    <x v="7"/>
    <x v="7"/>
    <n v="17"/>
    <n v="4"/>
    <x v="140"/>
  </r>
  <r>
    <n v="145"/>
    <s v="Dorian Dale"/>
    <s v="Michigan"/>
    <x v="122"/>
    <x v="0"/>
    <x v="51"/>
    <x v="51"/>
    <n v="14"/>
    <n v="351"/>
    <x v="141"/>
  </r>
  <r>
    <n v="146"/>
    <s v="Serena Malone"/>
    <s v="California"/>
    <x v="122"/>
    <x v="2"/>
    <x v="35"/>
    <x v="35"/>
    <n v="9"/>
    <n v="13242"/>
    <x v="142"/>
  </r>
  <r>
    <n v="147"/>
    <s v="Tyrone Powell"/>
    <s v="Indiana"/>
    <x v="122"/>
    <x v="5"/>
    <x v="24"/>
    <x v="24"/>
    <n v="14"/>
    <n v="21.03"/>
    <x v="143"/>
  </r>
  <r>
    <n v="148"/>
    <s v="Arden Bennett"/>
    <s v="Louisiana"/>
    <x v="123"/>
    <x v="3"/>
    <x v="22"/>
    <x v="22"/>
    <n v="17"/>
    <n v="26.5"/>
    <x v="144"/>
  </r>
  <r>
    <n v="149"/>
    <s v="Lunea Rios"/>
    <s v="Maryland"/>
    <x v="124"/>
    <x v="3"/>
    <x v="7"/>
    <x v="7"/>
    <n v="9"/>
    <n v="12"/>
    <x v="114"/>
  </r>
  <r>
    <n v="150"/>
    <s v="Raja Wells"/>
    <s v="District of Columbia"/>
    <x v="125"/>
    <x v="5"/>
    <x v="32"/>
    <x v="32"/>
    <n v="15"/>
    <n v="42.18"/>
    <x v="145"/>
  </r>
  <r>
    <n v="151"/>
    <s v="Joshua Delaney"/>
    <s v="Oklahoma"/>
    <x v="126"/>
    <x v="0"/>
    <x v="0"/>
    <x v="0"/>
    <n v="5"/>
    <n v="1204.23"/>
    <x v="61"/>
  </r>
  <r>
    <n v="152"/>
    <s v="Wesley Rush"/>
    <s v="Texas"/>
    <x v="127"/>
    <x v="4"/>
    <x v="13"/>
    <x v="13"/>
    <n v="1"/>
    <n v="285"/>
    <x v="146"/>
  </r>
  <r>
    <n v="153"/>
    <s v="Coby Lucas"/>
    <s v="Tennessee"/>
    <x v="128"/>
    <x v="0"/>
    <x v="41"/>
    <x v="41"/>
    <n v="14"/>
    <n v="391"/>
    <x v="147"/>
  </r>
  <r>
    <n v="154"/>
    <s v="Shay Davidson"/>
    <s v="Texas"/>
    <x v="128"/>
    <x v="3"/>
    <x v="9"/>
    <x v="9"/>
    <n v="15"/>
    <n v="13.8"/>
    <x v="101"/>
  </r>
  <r>
    <n v="155"/>
    <s v="Zena Washington"/>
    <s v="California"/>
    <x v="128"/>
    <x v="5"/>
    <x v="23"/>
    <x v="23"/>
    <n v="11"/>
    <n v="11.25"/>
    <x v="148"/>
  </r>
  <r>
    <n v="156"/>
    <s v="Ronan Mendez"/>
    <s v="Wisconsin"/>
    <x v="129"/>
    <x v="4"/>
    <x v="31"/>
    <x v="31"/>
    <n v="13"/>
    <n v="559"/>
    <x v="149"/>
  </r>
  <r>
    <n v="157"/>
    <s v="Joshua Delaney"/>
    <s v="Oklahoma"/>
    <x v="129"/>
    <x v="3"/>
    <x v="14"/>
    <x v="14"/>
    <n v="6"/>
    <n v="8.1999999999999993"/>
    <x v="150"/>
  </r>
  <r>
    <n v="158"/>
    <s v="Molly Grant"/>
    <s v="Virginia"/>
    <x v="130"/>
    <x v="2"/>
    <x v="40"/>
    <x v="40"/>
    <n v="4"/>
    <n v="18.5"/>
    <x v="151"/>
  </r>
  <r>
    <n v="159"/>
    <s v="Eagan Bray"/>
    <s v="Pennsylvania"/>
    <x v="131"/>
    <x v="2"/>
    <x v="10"/>
    <x v="10"/>
    <n v="7"/>
    <n v="7510"/>
    <x v="152"/>
  </r>
  <r>
    <n v="160"/>
    <s v="Molly Grant"/>
    <s v="Virginia"/>
    <x v="131"/>
    <x v="3"/>
    <x v="16"/>
    <x v="16"/>
    <n v="11"/>
    <n v="14.45"/>
    <x v="153"/>
  </r>
  <r>
    <n v="161"/>
    <s v="Amery Washington"/>
    <s v="Illinois"/>
    <x v="132"/>
    <x v="0"/>
    <x v="30"/>
    <x v="30"/>
    <n v="9"/>
    <n v="320"/>
    <x v="154"/>
  </r>
  <r>
    <n v="162"/>
    <s v="Guy Ochoa"/>
    <s v="Michigan"/>
    <x v="133"/>
    <x v="4"/>
    <x v="17"/>
    <x v="17"/>
    <n v="13"/>
    <n v="2310"/>
    <x v="155"/>
  </r>
  <r>
    <n v="163"/>
    <s v="Derek Conrad"/>
    <s v="Colorado"/>
    <x v="134"/>
    <x v="5"/>
    <x v="28"/>
    <x v="28"/>
    <n v="15"/>
    <n v="47.92"/>
    <x v="116"/>
  </r>
  <r>
    <n v="164"/>
    <s v="Jerry Gill"/>
    <s v="Alabama"/>
    <x v="134"/>
    <x v="5"/>
    <x v="24"/>
    <x v="24"/>
    <n v="16"/>
    <n v="29.03"/>
    <x v="156"/>
  </r>
  <r>
    <n v="165"/>
    <s v="Coby Lucas"/>
    <s v="Tennessee"/>
    <x v="135"/>
    <x v="3"/>
    <x v="22"/>
    <x v="22"/>
    <n v="7"/>
    <n v="20.5"/>
    <x v="157"/>
  </r>
  <r>
    <n v="166"/>
    <s v="Theodore Brock"/>
    <s v="New York"/>
    <x v="136"/>
    <x v="3"/>
    <x v="8"/>
    <x v="8"/>
    <n v="12"/>
    <n v="5.24"/>
    <x v="158"/>
  </r>
  <r>
    <n v="167"/>
    <s v="Yoko Travis"/>
    <s v="North Carolina"/>
    <x v="137"/>
    <x v="2"/>
    <x v="38"/>
    <x v="38"/>
    <n v="18"/>
    <n v="16.5"/>
    <x v="159"/>
  </r>
  <r>
    <n v="168"/>
    <s v="Wesley Rush"/>
    <s v="Texas"/>
    <x v="137"/>
    <x v="4"/>
    <x v="48"/>
    <x v="48"/>
    <n v="15"/>
    <n v="1034"/>
    <x v="160"/>
  </r>
  <r>
    <n v="169"/>
    <s v="Rhonda Wilder"/>
    <s v="Kentucky"/>
    <x v="138"/>
    <x v="5"/>
    <x v="28"/>
    <x v="28"/>
    <n v="18"/>
    <n v="45.92"/>
    <x v="161"/>
  </r>
  <r>
    <n v="170"/>
    <s v="Cally Reynolds"/>
    <s v="North Dakota"/>
    <x v="139"/>
    <x v="3"/>
    <x v="7"/>
    <x v="7"/>
    <n v="16"/>
    <n v="9"/>
    <x v="127"/>
  </r>
  <r>
    <n v="171"/>
    <s v="Clementine Oliver"/>
    <s v="Kansas"/>
    <x v="140"/>
    <x v="2"/>
    <x v="26"/>
    <x v="26"/>
    <n v="15"/>
    <n v="5201"/>
    <x v="162"/>
  </r>
  <r>
    <n v="172"/>
    <s v="Ronan Mendez"/>
    <s v="Wisconsin"/>
    <x v="141"/>
    <x v="0"/>
    <x v="21"/>
    <x v="21"/>
    <n v="6"/>
    <n v="23.85"/>
    <x v="163"/>
  </r>
  <r>
    <n v="173"/>
    <s v="Astra Edwards"/>
    <s v="New York"/>
    <x v="142"/>
    <x v="3"/>
    <x v="15"/>
    <x v="15"/>
    <n v="10"/>
    <n v="14.4"/>
    <x v="127"/>
  </r>
  <r>
    <n v="174"/>
    <s v="Rhonda Wilder"/>
    <s v="Kentucky"/>
    <x v="143"/>
    <x v="2"/>
    <x v="11"/>
    <x v="11"/>
    <n v="10"/>
    <n v="11.35"/>
    <x v="164"/>
  </r>
  <r>
    <n v="175"/>
    <s v="Arden Bennett"/>
    <s v="Louisiana"/>
    <x v="144"/>
    <x v="2"/>
    <x v="3"/>
    <x v="3"/>
    <n v="5"/>
    <n v="4509"/>
    <x v="165"/>
  </r>
  <r>
    <n v="176"/>
    <s v="Debra Finley"/>
    <s v="Ohio"/>
    <x v="145"/>
    <x v="1"/>
    <x v="20"/>
    <x v="20"/>
    <n v="8"/>
    <n v="3064"/>
    <x v="111"/>
  </r>
  <r>
    <n v="177"/>
    <s v="Eric Donaldson"/>
    <s v="Florida"/>
    <x v="146"/>
    <x v="3"/>
    <x v="7"/>
    <x v="7"/>
    <n v="1"/>
    <n v="7"/>
    <x v="166"/>
  </r>
  <r>
    <n v="178"/>
    <s v="Zephr Mcgee"/>
    <s v="Pennsylvania"/>
    <x v="147"/>
    <x v="2"/>
    <x v="6"/>
    <x v="6"/>
    <n v="17"/>
    <n v="18.8"/>
    <x v="167"/>
  </r>
  <r>
    <n v="179"/>
    <s v="Brock Case"/>
    <s v="Virginia"/>
    <x v="148"/>
    <x v="3"/>
    <x v="15"/>
    <x v="15"/>
    <n v="5"/>
    <n v="14.4"/>
    <x v="168"/>
  </r>
  <r>
    <n v="180"/>
    <s v="Merrill Freeman"/>
    <s v="Connecticut"/>
    <x v="148"/>
    <x v="3"/>
    <x v="25"/>
    <x v="25"/>
    <n v="1"/>
    <n v="16"/>
    <x v="169"/>
  </r>
  <r>
    <n v="181"/>
    <s v="Ronan Mendez"/>
    <s v="Wisconsin"/>
    <x v="149"/>
    <x v="3"/>
    <x v="25"/>
    <x v="25"/>
    <n v="18"/>
    <n v="18"/>
    <x v="170"/>
  </r>
  <r>
    <n v="182"/>
    <s v="Benjamin Miranda"/>
    <s v="Florida"/>
    <x v="150"/>
    <x v="2"/>
    <x v="11"/>
    <x v="11"/>
    <n v="18"/>
    <n v="8.35"/>
    <x v="171"/>
  </r>
  <r>
    <n v="183"/>
    <s v="Ayanna Foreman"/>
    <s v="California"/>
    <x v="151"/>
    <x v="0"/>
    <x v="51"/>
    <x v="51"/>
    <n v="10"/>
    <n v="360"/>
    <x v="172"/>
  </r>
  <r>
    <n v="184"/>
    <s v="Cally Reynolds"/>
    <s v="North Dakota"/>
    <x v="152"/>
    <x v="3"/>
    <x v="22"/>
    <x v="22"/>
    <n v="11"/>
    <n v="27.5"/>
    <x v="173"/>
  </r>
  <r>
    <n v="185"/>
    <s v="Serena Malone"/>
    <s v="California"/>
    <x v="153"/>
    <x v="4"/>
    <x v="33"/>
    <x v="33"/>
    <n v="16"/>
    <n v="56"/>
    <x v="174"/>
  </r>
  <r>
    <n v="186"/>
    <s v="Calvin Henry"/>
    <s v="Florida"/>
    <x v="153"/>
    <x v="1"/>
    <x v="2"/>
    <x v="2"/>
    <n v="7"/>
    <n v="10714"/>
    <x v="175"/>
  </r>
  <r>
    <n v="187"/>
    <s v="Hedy Vang"/>
    <s v="California"/>
    <x v="154"/>
    <x v="1"/>
    <x v="1"/>
    <x v="1"/>
    <n v="5"/>
    <n v="19806"/>
    <x v="176"/>
  </r>
  <r>
    <n v="188"/>
    <s v="Sade Santiago"/>
    <s v="Alaska"/>
    <x v="155"/>
    <x v="0"/>
    <x v="43"/>
    <x v="43"/>
    <n v="3"/>
    <n v="576.75"/>
    <x v="177"/>
  </r>
  <r>
    <n v="189"/>
    <s v="Kenneth Potts"/>
    <s v="Montana"/>
    <x v="155"/>
    <x v="5"/>
    <x v="23"/>
    <x v="23"/>
    <n v="1"/>
    <n v="11.25"/>
    <x v="178"/>
  </r>
  <r>
    <n v="190"/>
    <s v="Francesca Hodges"/>
    <s v="Iowa"/>
    <x v="155"/>
    <x v="1"/>
    <x v="20"/>
    <x v="20"/>
    <n v="8"/>
    <n v="3066"/>
    <x v="179"/>
  </r>
  <r>
    <n v="191"/>
    <s v="Nolan Slater"/>
    <s v="Nevada"/>
    <x v="156"/>
    <x v="0"/>
    <x v="39"/>
    <x v="39"/>
    <n v="11"/>
    <n v="797.5"/>
    <x v="180"/>
  </r>
  <r>
    <n v="192"/>
    <s v="Tyrone Powell"/>
    <s v="Indiana"/>
    <x v="156"/>
    <x v="1"/>
    <x v="1"/>
    <x v="1"/>
    <n v="11"/>
    <n v="19803"/>
    <x v="181"/>
  </r>
  <r>
    <n v="193"/>
    <s v="Adara Langley"/>
    <s v="California"/>
    <x v="157"/>
    <x v="4"/>
    <x v="48"/>
    <x v="48"/>
    <n v="1"/>
    <n v="1032"/>
    <x v="182"/>
  </r>
  <r>
    <n v="194"/>
    <s v="Raja Wells"/>
    <s v="District of Columbia"/>
    <x v="158"/>
    <x v="0"/>
    <x v="0"/>
    <x v="0"/>
    <n v="3"/>
    <n v="1201.23"/>
    <x v="96"/>
  </r>
  <r>
    <n v="195"/>
    <s v="Benjamin Miranda"/>
    <s v="Florida"/>
    <x v="159"/>
    <x v="4"/>
    <x v="46"/>
    <x v="46"/>
    <n v="12"/>
    <n v="1282"/>
    <x v="183"/>
  </r>
  <r>
    <n v="196"/>
    <s v="Hunter Newton"/>
    <s v="Texas"/>
    <x v="160"/>
    <x v="2"/>
    <x v="10"/>
    <x v="10"/>
    <n v="12"/>
    <n v="7510"/>
    <x v="184"/>
  </r>
  <r>
    <n v="197"/>
    <s v="Brock Case"/>
    <s v="Virginia"/>
    <x v="161"/>
    <x v="0"/>
    <x v="0"/>
    <x v="0"/>
    <n v="1"/>
    <n v="1201.23"/>
    <x v="0"/>
  </r>
  <r>
    <n v="198"/>
    <s v="Shellie Velez"/>
    <s v="Ohio"/>
    <x v="161"/>
    <x v="1"/>
    <x v="4"/>
    <x v="4"/>
    <n v="18"/>
    <n v="28604"/>
    <x v="185"/>
  </r>
  <r>
    <n v="199"/>
    <s v="Jael Rice"/>
    <s v="California"/>
    <x v="162"/>
    <x v="0"/>
    <x v="44"/>
    <x v="44"/>
    <n v="12"/>
    <n v="660"/>
    <x v="186"/>
  </r>
  <r>
    <n v="200"/>
    <s v="Blaine Ashley"/>
    <s v="North Carolina"/>
    <x v="163"/>
    <x v="3"/>
    <x v="25"/>
    <x v="25"/>
    <n v="12"/>
    <n v="19"/>
    <x v="187"/>
  </r>
  <r>
    <n v="201"/>
    <s v="Oleg Merritt"/>
    <s v="California"/>
    <x v="164"/>
    <x v="0"/>
    <x v="39"/>
    <x v="39"/>
    <n v="17"/>
    <n v="796.5"/>
    <x v="188"/>
  </r>
  <r>
    <n v="202"/>
    <s v="Benjamin Miranda"/>
    <s v="Florida"/>
    <x v="165"/>
    <x v="0"/>
    <x v="21"/>
    <x v="21"/>
    <n v="6"/>
    <n v="17.850000000000001"/>
    <x v="189"/>
  </r>
  <r>
    <n v="203"/>
    <s v="Leslie Pace"/>
    <s v="Texas"/>
    <x v="166"/>
    <x v="4"/>
    <x v="17"/>
    <x v="17"/>
    <n v="7"/>
    <n v="2310"/>
    <x v="190"/>
  </r>
  <r>
    <n v="204"/>
    <s v="Rae Hawkins"/>
    <s v="Massachusetts"/>
    <x v="166"/>
    <x v="3"/>
    <x v="50"/>
    <x v="50"/>
    <n v="17"/>
    <n v="11.65"/>
    <x v="191"/>
  </r>
  <r>
    <n v="205"/>
    <s v="Lunea Rios"/>
    <s v="Maryland"/>
    <x v="167"/>
    <x v="0"/>
    <x v="45"/>
    <x v="45"/>
    <n v="13"/>
    <n v="1504"/>
    <x v="192"/>
  </r>
  <r>
    <n v="206"/>
    <s v="Jaime Craig"/>
    <s v="Ohio"/>
    <x v="167"/>
    <x v="2"/>
    <x v="40"/>
    <x v="40"/>
    <n v="7"/>
    <n v="18.5"/>
    <x v="193"/>
  </r>
  <r>
    <n v="207"/>
    <s v="Merrill Freeman"/>
    <s v="Connecticut"/>
    <x v="168"/>
    <x v="0"/>
    <x v="18"/>
    <x v="18"/>
    <n v="4"/>
    <n v="442.5"/>
    <x v="194"/>
  </r>
  <r>
    <n v="208"/>
    <s v="Rose Holcomb"/>
    <s v="Georgia"/>
    <x v="168"/>
    <x v="1"/>
    <x v="2"/>
    <x v="2"/>
    <n v="15"/>
    <n v="10718"/>
    <x v="195"/>
  </r>
  <r>
    <n v="209"/>
    <s v="Tyrone Powell"/>
    <s v="Indiana"/>
    <x v="169"/>
    <x v="0"/>
    <x v="21"/>
    <x v="21"/>
    <n v="6"/>
    <n v="18.850000000000001"/>
    <x v="196"/>
  </r>
  <r>
    <n v="210"/>
    <s v="Jael Rice"/>
    <s v="California"/>
    <x v="170"/>
    <x v="3"/>
    <x v="22"/>
    <x v="22"/>
    <n v="18"/>
    <n v="20.5"/>
    <x v="197"/>
  </r>
  <r>
    <n v="211"/>
    <s v="Lunea Rios"/>
    <s v="Maryland"/>
    <x v="171"/>
    <x v="3"/>
    <x v="19"/>
    <x v="19"/>
    <n v="1"/>
    <n v="16.5"/>
    <x v="198"/>
  </r>
  <r>
    <n v="212"/>
    <s v="Mollie Meyers"/>
    <s v="Texas"/>
    <x v="172"/>
    <x v="4"/>
    <x v="31"/>
    <x v="31"/>
    <n v="15"/>
    <n v="558"/>
    <x v="199"/>
  </r>
  <r>
    <n v="213"/>
    <s v="Cailin Alford"/>
    <s v="North Carolina"/>
    <x v="173"/>
    <x v="5"/>
    <x v="23"/>
    <x v="23"/>
    <n v="5"/>
    <n v="7.25"/>
    <x v="42"/>
  </r>
  <r>
    <n v="214"/>
    <s v="Nicole Mcconnell"/>
    <s v="California"/>
    <x v="174"/>
    <x v="0"/>
    <x v="34"/>
    <x v="34"/>
    <n v="6"/>
    <n v="488.25"/>
    <x v="200"/>
  </r>
  <r>
    <n v="215"/>
    <s v="Amery Washington"/>
    <s v="Illinois"/>
    <x v="175"/>
    <x v="3"/>
    <x v="9"/>
    <x v="9"/>
    <n v="11"/>
    <n v="13.8"/>
    <x v="9"/>
  </r>
  <r>
    <n v="216"/>
    <s v="Guy Ochoa"/>
    <s v="Michigan"/>
    <x v="176"/>
    <x v="0"/>
    <x v="30"/>
    <x v="30"/>
    <n v="9"/>
    <n v="317"/>
    <x v="201"/>
  </r>
  <r>
    <n v="217"/>
    <s v="Arden Bennett"/>
    <s v="Louisiana"/>
    <x v="177"/>
    <x v="4"/>
    <x v="37"/>
    <x v="37"/>
    <n v="13"/>
    <n v="886"/>
    <x v="202"/>
  </r>
  <r>
    <n v="218"/>
    <s v="Graham Frederick"/>
    <s v="Massachusetts"/>
    <x v="178"/>
    <x v="5"/>
    <x v="32"/>
    <x v="32"/>
    <n v="17"/>
    <n v="43.18"/>
    <x v="203"/>
  </r>
  <r>
    <n v="219"/>
    <s v="Arden Bennett"/>
    <s v="Louisiana"/>
    <x v="179"/>
    <x v="4"/>
    <x v="46"/>
    <x v="46"/>
    <n v="12"/>
    <n v="1284"/>
    <x v="204"/>
  </r>
  <r>
    <n v="220"/>
    <s v="Eric Donaldson"/>
    <s v="Florida"/>
    <x v="180"/>
    <x v="0"/>
    <x v="30"/>
    <x v="30"/>
    <n v="15"/>
    <n v="324"/>
    <x v="205"/>
  </r>
  <r>
    <n v="221"/>
    <s v="Francesca Hodges"/>
    <s v="Iowa"/>
    <x v="181"/>
    <x v="4"/>
    <x v="37"/>
    <x v="37"/>
    <n v="13"/>
    <n v="882"/>
    <x v="206"/>
  </r>
  <r>
    <n v="222"/>
    <s v="Derek Conrad"/>
    <s v="Colorado"/>
    <x v="182"/>
    <x v="2"/>
    <x v="38"/>
    <x v="38"/>
    <n v="2"/>
    <n v="12.5"/>
    <x v="207"/>
  </r>
  <r>
    <n v="223"/>
    <s v="Amery Washington"/>
    <s v="Illinois"/>
    <x v="182"/>
    <x v="3"/>
    <x v="12"/>
    <x v="12"/>
    <n v="10"/>
    <n v="14.25"/>
    <x v="208"/>
  </r>
  <r>
    <n v="224"/>
    <s v="Quail Vance"/>
    <s v="Iowa"/>
    <x v="183"/>
    <x v="3"/>
    <x v="9"/>
    <x v="9"/>
    <n v="13"/>
    <n v="13.8"/>
    <x v="209"/>
  </r>
  <r>
    <n v="225"/>
    <s v="Wynter Roberts"/>
    <s v="California"/>
    <x v="184"/>
    <x v="2"/>
    <x v="11"/>
    <x v="11"/>
    <n v="16"/>
    <n v="16.350000000000001"/>
    <x v="210"/>
  </r>
  <r>
    <n v="226"/>
    <s v="Malik Faulkner"/>
    <s v="Florida"/>
    <x v="185"/>
    <x v="3"/>
    <x v="47"/>
    <x v="47"/>
    <n v="6"/>
    <n v="16.55"/>
    <x v="211"/>
  </r>
  <r>
    <n v="227"/>
    <s v="Adara Langley"/>
    <s v="California"/>
    <x v="186"/>
    <x v="0"/>
    <x v="21"/>
    <x v="21"/>
    <n v="7"/>
    <n v="19.850000000000001"/>
    <x v="212"/>
  </r>
  <r>
    <n v="228"/>
    <s v="Adara Langley"/>
    <s v="California"/>
    <x v="187"/>
    <x v="1"/>
    <x v="42"/>
    <x v="42"/>
    <n v="11"/>
    <n v="44001"/>
    <x v="213"/>
  </r>
  <r>
    <n v="229"/>
    <s v="Melyssa Gates"/>
    <s v="California"/>
    <x v="188"/>
    <x v="0"/>
    <x v="5"/>
    <x v="5"/>
    <n v="8"/>
    <n v="43.95"/>
    <x v="214"/>
  </r>
  <r>
    <n v="230"/>
    <s v="Clementine Oliver"/>
    <s v="Kansas"/>
    <x v="189"/>
    <x v="1"/>
    <x v="4"/>
    <x v="4"/>
    <n v="4"/>
    <n v="28606"/>
    <x v="215"/>
  </r>
  <r>
    <n v="231"/>
    <s v="Karly Hardin"/>
    <s v="Ohio"/>
    <x v="190"/>
    <x v="2"/>
    <x v="11"/>
    <x v="11"/>
    <n v="4"/>
    <n v="10.35"/>
    <x v="216"/>
  </r>
  <r>
    <n v="232"/>
    <s v="Coby Lucas"/>
    <s v="Tennessee"/>
    <x v="191"/>
    <x v="2"/>
    <x v="35"/>
    <x v="35"/>
    <n v="11"/>
    <n v="13235"/>
    <x v="217"/>
  </r>
  <r>
    <n v="233"/>
    <s v="Hadley Sosa"/>
    <s v="Florida"/>
    <x v="192"/>
    <x v="3"/>
    <x v="16"/>
    <x v="16"/>
    <n v="7"/>
    <n v="17.45"/>
    <x v="16"/>
  </r>
  <r>
    <n v="234"/>
    <s v="Malik Faulkner"/>
    <s v="Florida"/>
    <x v="193"/>
    <x v="4"/>
    <x v="33"/>
    <x v="33"/>
    <n v="17"/>
    <n v="59"/>
    <x v="218"/>
  </r>
  <r>
    <n v="235"/>
    <s v="Quail Vance"/>
    <s v="Iowa"/>
    <x v="194"/>
    <x v="0"/>
    <x v="5"/>
    <x v="5"/>
    <n v="15"/>
    <n v="46.95"/>
    <x v="219"/>
  </r>
  <r>
    <n v="236"/>
    <s v="Brock Case"/>
    <s v="Virginia"/>
    <x v="195"/>
    <x v="3"/>
    <x v="50"/>
    <x v="50"/>
    <n v="13"/>
    <n v="9.65"/>
    <x v="220"/>
  </r>
  <r>
    <n v="237"/>
    <s v="Nicole Mcconnell"/>
    <s v="California"/>
    <x v="196"/>
    <x v="3"/>
    <x v="15"/>
    <x v="15"/>
    <n v="15"/>
    <n v="14.4"/>
    <x v="88"/>
  </r>
  <r>
    <n v="238"/>
    <s v="Raja Wells"/>
    <s v="District of Columbia"/>
    <x v="197"/>
    <x v="0"/>
    <x v="36"/>
    <x v="36"/>
    <n v="16"/>
    <n v="895.5"/>
    <x v="221"/>
  </r>
  <r>
    <n v="239"/>
    <s v="Eric Donaldson"/>
    <s v="Florida"/>
    <x v="198"/>
    <x v="3"/>
    <x v="25"/>
    <x v="25"/>
    <n v="10"/>
    <n v="14"/>
    <x v="222"/>
  </r>
  <r>
    <n v="240"/>
    <s v="Debra Finley"/>
    <s v="Ohio"/>
    <x v="199"/>
    <x v="4"/>
    <x v="37"/>
    <x v="37"/>
    <n v="1"/>
    <n v="889"/>
    <x v="223"/>
  </r>
  <r>
    <n v="241"/>
    <s v="Iliana Hester"/>
    <s v="Illinois"/>
    <x v="200"/>
    <x v="3"/>
    <x v="9"/>
    <x v="9"/>
    <n v="7"/>
    <n v="13.8"/>
    <x v="103"/>
  </r>
  <r>
    <n v="242"/>
    <s v="Indira Odom"/>
    <s v="Minnesota"/>
    <x v="201"/>
    <x v="0"/>
    <x v="51"/>
    <x v="51"/>
    <n v="17"/>
    <n v="351"/>
    <x v="131"/>
  </r>
  <r>
    <n v="243"/>
    <s v="Joshua Delaney"/>
    <s v="Oklahoma"/>
    <x v="202"/>
    <x v="3"/>
    <x v="25"/>
    <x v="25"/>
    <n v="7"/>
    <n v="14"/>
    <x v="224"/>
  </r>
  <r>
    <n v="244"/>
    <s v="Brooke Perkins"/>
    <s v="Texas"/>
    <x v="203"/>
    <x v="2"/>
    <x v="38"/>
    <x v="38"/>
    <n v="17"/>
    <n v="9.5"/>
    <x v="225"/>
  </r>
  <r>
    <n v="245"/>
    <s v="Blaine Ashley"/>
    <s v="North Carolina"/>
    <x v="204"/>
    <x v="4"/>
    <x v="37"/>
    <x v="37"/>
    <n v="1"/>
    <n v="883"/>
    <x v="78"/>
  </r>
  <r>
    <n v="246"/>
    <s v="Sade Santiago"/>
    <s v="Alaska"/>
    <x v="205"/>
    <x v="2"/>
    <x v="38"/>
    <x v="38"/>
    <n v="18"/>
    <n v="9.5"/>
    <x v="34"/>
  </r>
  <r>
    <n v="247"/>
    <s v="Mona Matthews"/>
    <s v="California"/>
    <x v="206"/>
    <x v="1"/>
    <x v="27"/>
    <x v="27"/>
    <n v="11"/>
    <n v="6128"/>
    <x v="226"/>
  </r>
  <r>
    <n v="248"/>
    <s v="Astra Edwards"/>
    <s v="New York"/>
    <x v="207"/>
    <x v="0"/>
    <x v="49"/>
    <x v="49"/>
    <n v="14"/>
    <n v="531"/>
    <x v="227"/>
  </r>
  <r>
    <n v="249"/>
    <s v="Sydney Bartlett"/>
    <s v="Tennessee"/>
    <x v="208"/>
    <x v="4"/>
    <x v="13"/>
    <x v="13"/>
    <n v="9"/>
    <n v="281"/>
    <x v="228"/>
  </r>
  <r>
    <n v="250"/>
    <s v="Arden Bennett"/>
    <s v="Louisiana"/>
    <x v="209"/>
    <x v="2"/>
    <x v="3"/>
    <x v="3"/>
    <n v="5"/>
    <n v="4504"/>
    <x v="229"/>
  </r>
  <r>
    <n v="251"/>
    <s v="Jael Rice"/>
    <s v="California"/>
    <x v="209"/>
    <x v="2"/>
    <x v="26"/>
    <x v="26"/>
    <n v="13"/>
    <n v="5205"/>
    <x v="230"/>
  </r>
  <r>
    <n v="252"/>
    <s v="Zephr Mcgee"/>
    <s v="Pennsylvania"/>
    <x v="209"/>
    <x v="4"/>
    <x v="13"/>
    <x v="13"/>
    <n v="7"/>
    <n v="282"/>
    <x v="231"/>
  </r>
  <r>
    <n v="253"/>
    <s v="Jaime Craig"/>
    <s v="Ohio"/>
    <x v="210"/>
    <x v="3"/>
    <x v="12"/>
    <x v="12"/>
    <n v="14"/>
    <n v="21.25"/>
    <x v="232"/>
  </r>
  <r>
    <n v="254"/>
    <s v="Barrett Howell"/>
    <s v="California"/>
    <x v="211"/>
    <x v="3"/>
    <x v="15"/>
    <x v="15"/>
    <n v="6"/>
    <n v="21.4"/>
    <x v="233"/>
  </r>
  <r>
    <n v="255"/>
    <s v="Kyla Hebert"/>
    <s v="North Carolina"/>
    <x v="212"/>
    <x v="2"/>
    <x v="40"/>
    <x v="40"/>
    <n v="18"/>
    <n v="13.5"/>
    <x v="65"/>
  </r>
  <r>
    <n v="256"/>
    <s v="Coby Lucas"/>
    <s v="Tennessee"/>
    <x v="213"/>
    <x v="5"/>
    <x v="28"/>
    <x v="28"/>
    <n v="1"/>
    <n v="44.92"/>
    <x v="234"/>
  </r>
  <r>
    <n v="257"/>
    <s v="Graham Frederick"/>
    <s v="Massachusetts"/>
    <x v="214"/>
    <x v="5"/>
    <x v="24"/>
    <x v="24"/>
    <n v="14"/>
    <n v="23.03"/>
    <x v="235"/>
  </r>
  <r>
    <n v="258"/>
    <s v="Wynter Roberts"/>
    <s v="California"/>
    <x v="215"/>
    <x v="2"/>
    <x v="11"/>
    <x v="11"/>
    <n v="4"/>
    <n v="11.35"/>
    <x v="236"/>
  </r>
  <r>
    <n v="259"/>
    <s v="Arden Bennett"/>
    <s v="Louisiana"/>
    <x v="216"/>
    <x v="3"/>
    <x v="19"/>
    <x v="19"/>
    <n v="16"/>
    <n v="12.5"/>
    <x v="237"/>
  </r>
  <r>
    <n v="260"/>
    <s v="Nolan Slater"/>
    <s v="Nevada"/>
    <x v="217"/>
    <x v="0"/>
    <x v="36"/>
    <x v="36"/>
    <n v="14"/>
    <n v="891.5"/>
    <x v="77"/>
  </r>
  <r>
    <n v="261"/>
    <s v="Amena Petersen"/>
    <s v="New York"/>
    <x v="217"/>
    <x v="5"/>
    <x v="23"/>
    <x v="23"/>
    <n v="12"/>
    <n v="13.25"/>
    <x v="238"/>
  </r>
  <r>
    <n v="262"/>
    <s v="Zena Washington"/>
    <s v="California"/>
    <x v="218"/>
    <x v="0"/>
    <x v="29"/>
    <x v="29"/>
    <n v="8"/>
    <n v="1012.25"/>
    <x v="239"/>
  </r>
  <r>
    <n v="263"/>
    <s v="Chastity Charles"/>
    <s v="Alabama"/>
    <x v="218"/>
    <x v="3"/>
    <x v="25"/>
    <x v="25"/>
    <n v="15"/>
    <n v="13"/>
    <x v="240"/>
  </r>
  <r>
    <n v="264"/>
    <s v="Chester Best"/>
    <s v="Minnesota"/>
    <x v="219"/>
    <x v="3"/>
    <x v="15"/>
    <x v="15"/>
    <n v="13"/>
    <n v="13.4"/>
    <x v="241"/>
  </r>
  <r>
    <n v="265"/>
    <s v="Derek Conrad"/>
    <s v="Colorado"/>
    <x v="220"/>
    <x v="4"/>
    <x v="33"/>
    <x v="33"/>
    <n v="8"/>
    <n v="58"/>
    <x v="242"/>
  </r>
  <r>
    <n v="266"/>
    <s v="Lunea Rios"/>
    <s v="Maryland"/>
    <x v="221"/>
    <x v="4"/>
    <x v="13"/>
    <x v="13"/>
    <n v="18"/>
    <n v="289"/>
    <x v="243"/>
  </r>
  <r>
    <n v="267"/>
    <s v="Rose Holcomb"/>
    <s v="Georgia"/>
    <x v="221"/>
    <x v="4"/>
    <x v="31"/>
    <x v="31"/>
    <n v="14"/>
    <n v="557"/>
    <x v="244"/>
  </r>
  <r>
    <n v="268"/>
    <s v="Jaime Craig"/>
    <s v="Ohio"/>
    <x v="222"/>
    <x v="0"/>
    <x v="29"/>
    <x v="29"/>
    <n v="2"/>
    <n v="1015.25"/>
    <x v="245"/>
  </r>
  <r>
    <n v="269"/>
    <s v="Rose Holcomb"/>
    <s v="Georgia"/>
    <x v="223"/>
    <x v="2"/>
    <x v="38"/>
    <x v="38"/>
    <n v="8"/>
    <n v="9.5"/>
    <x v="246"/>
  </r>
  <r>
    <n v="270"/>
    <s v="Gray Gutierrez"/>
    <s v="District of Columbia"/>
    <x v="224"/>
    <x v="3"/>
    <x v="12"/>
    <x v="12"/>
    <n v="2"/>
    <n v="21.25"/>
    <x v="247"/>
  </r>
  <r>
    <n v="271"/>
    <s v="Raja Wells"/>
    <s v="District of Columbia"/>
    <x v="225"/>
    <x v="0"/>
    <x v="5"/>
    <x v="5"/>
    <n v="18"/>
    <n v="40.950000000000003"/>
    <x v="248"/>
  </r>
  <r>
    <n v="272"/>
    <s v="Adara Langley"/>
    <s v="California"/>
    <x v="226"/>
    <x v="2"/>
    <x v="6"/>
    <x v="6"/>
    <n v="5"/>
    <n v="12.8"/>
    <x v="62"/>
  </r>
  <r>
    <n v="273"/>
    <s v="Sydney Bartlett"/>
    <s v="Tennessee"/>
    <x v="226"/>
    <x v="1"/>
    <x v="27"/>
    <x v="27"/>
    <n v="7"/>
    <n v="6127"/>
    <x v="112"/>
  </r>
  <r>
    <n v="274"/>
    <s v="Kyle Keith"/>
    <s v="Georgia"/>
    <x v="227"/>
    <x v="4"/>
    <x v="13"/>
    <x v="13"/>
    <n v="13"/>
    <n v="290"/>
    <x v="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0" firstHeaderRow="1" firstDataRow="1" firstDataCol="1"/>
  <pivotFields count="12">
    <pivotField subtotalTop="0" showAll="0"/>
    <pivotField subtotalTop="0" showAll="0"/>
    <pivotField subtotalTop="0" showAll="0"/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ubtotalTop="0" showAll="0">
      <items count="7">
        <item h="1" x="2"/>
        <item h="1" x="1"/>
        <item h="1" x="5"/>
        <item h="1" x="3"/>
        <item x="0"/>
        <item h="1" x="4"/>
        <item t="default"/>
      </items>
    </pivotField>
    <pivotField subtotalTop="0" showAll="0">
      <items count="53">
        <item x="21"/>
        <item x="3"/>
        <item x="8"/>
        <item x="47"/>
        <item x="12"/>
        <item x="30"/>
        <item x="26"/>
        <item x="51"/>
        <item x="50"/>
        <item x="16"/>
        <item x="15"/>
        <item x="41"/>
        <item x="9"/>
        <item x="25"/>
        <item x="22"/>
        <item x="18"/>
        <item x="44"/>
        <item x="34"/>
        <item x="49"/>
        <item x="43"/>
        <item x="36"/>
        <item x="10"/>
        <item x="39"/>
        <item x="35"/>
        <item x="5"/>
        <item x="29"/>
        <item x="0"/>
        <item x="45"/>
        <item x="7"/>
        <item x="14"/>
        <item x="19"/>
        <item x="11"/>
        <item x="40"/>
        <item x="38"/>
        <item x="6"/>
        <item x="13"/>
        <item x="17"/>
        <item x="31"/>
        <item x="37"/>
        <item x="48"/>
        <item x="46"/>
        <item x="33"/>
        <item x="23"/>
        <item x="24"/>
        <item x="32"/>
        <item x="28"/>
        <item x="4"/>
        <item x="42"/>
        <item x="20"/>
        <item x="27"/>
        <item x="2"/>
        <item x="1"/>
        <item t="default"/>
      </items>
    </pivotField>
    <pivotField axis="axisRow" subtotalTop="0"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ubtotalTop="0" showAll="0"/>
    <pivotField subtotalTop="0" showAll="0"/>
    <pivotField dataField="1" subtotalTop="0" showAll="0">
      <items count="251">
        <item x="8"/>
        <item x="166"/>
        <item x="178"/>
        <item x="30"/>
        <item x="169"/>
        <item x="14"/>
        <item x="198"/>
        <item x="87"/>
        <item x="74"/>
        <item x="207"/>
        <item x="11"/>
        <item x="49"/>
        <item x="31"/>
        <item x="57"/>
        <item x="42"/>
        <item x="80"/>
        <item x="216"/>
        <item x="110"/>
        <item x="247"/>
        <item x="234"/>
        <item x="236"/>
        <item x="150"/>
        <item x="23"/>
        <item x="92"/>
        <item x="158"/>
        <item x="59"/>
        <item x="62"/>
        <item x="119"/>
        <item x="140"/>
        <item x="168"/>
        <item x="151"/>
        <item x="36"/>
        <item x="246"/>
        <item x="85"/>
        <item x="76"/>
        <item x="6"/>
        <item x="7"/>
        <item x="27"/>
        <item x="103"/>
        <item x="224"/>
        <item x="211"/>
        <item x="66"/>
        <item x="129"/>
        <item x="189"/>
        <item x="114"/>
        <item x="130"/>
        <item x="196"/>
        <item x="164"/>
        <item x="134"/>
        <item x="68"/>
        <item x="89"/>
        <item x="16"/>
        <item x="148"/>
        <item x="220"/>
        <item x="233"/>
        <item x="193"/>
        <item x="45"/>
        <item x="52"/>
        <item x="212"/>
        <item x="222"/>
        <item x="208"/>
        <item x="163"/>
        <item x="157"/>
        <item x="127"/>
        <item x="24"/>
        <item x="19"/>
        <item x="171"/>
        <item x="94"/>
        <item x="132"/>
        <item x="9"/>
        <item x="124"/>
        <item x="35"/>
        <item x="153"/>
        <item x="238"/>
        <item x="225"/>
        <item x="118"/>
        <item x="34"/>
        <item x="105"/>
        <item x="241"/>
        <item x="209"/>
        <item x="25"/>
        <item x="43"/>
        <item x="125"/>
        <item x="137"/>
        <item x="86"/>
        <item x="240"/>
        <item x="191"/>
        <item x="51"/>
        <item x="237"/>
        <item x="101"/>
        <item x="139"/>
        <item x="115"/>
        <item x="88"/>
        <item x="40"/>
        <item x="187"/>
        <item x="136"/>
        <item x="58"/>
        <item x="65"/>
        <item x="38"/>
        <item x="12"/>
        <item x="135"/>
        <item x="210"/>
        <item x="72"/>
        <item x="146"/>
        <item x="143"/>
        <item x="159"/>
        <item x="232"/>
        <item x="173"/>
        <item x="97"/>
        <item x="104"/>
        <item x="79"/>
        <item x="167"/>
        <item x="235"/>
        <item x="170"/>
        <item x="22"/>
        <item x="55"/>
        <item x="15"/>
        <item x="214"/>
        <item x="21"/>
        <item x="197"/>
        <item x="54"/>
        <item x="144"/>
        <item x="242"/>
        <item x="156"/>
        <item x="106"/>
        <item x="128"/>
        <item x="32"/>
        <item x="63"/>
        <item x="46"/>
        <item x="145"/>
        <item x="5"/>
        <item x="219"/>
        <item x="116"/>
        <item x="203"/>
        <item x="248"/>
        <item x="41"/>
        <item x="161"/>
        <item x="78"/>
        <item x="223"/>
        <item x="174"/>
        <item x="123"/>
        <item x="218"/>
        <item x="182"/>
        <item x="0"/>
        <item x="13"/>
        <item x="39"/>
        <item x="177"/>
        <item x="194"/>
        <item x="231"/>
        <item x="245"/>
        <item x="75"/>
        <item x="228"/>
        <item x="37"/>
        <item x="122"/>
        <item x="201"/>
        <item x="154"/>
        <item x="99"/>
        <item x="200"/>
        <item x="47"/>
        <item x="113"/>
        <item x="172"/>
        <item x="96"/>
        <item x="249"/>
        <item x="121"/>
        <item x="70"/>
        <item x="107"/>
        <item x="117"/>
        <item x="67"/>
        <item x="205"/>
        <item x="141"/>
        <item x="120"/>
        <item x="95"/>
        <item x="50"/>
        <item x="243"/>
        <item x="91"/>
        <item x="147"/>
        <item x="131"/>
        <item x="82"/>
        <item x="61"/>
        <item x="18"/>
        <item x="133"/>
        <item x="56"/>
        <item x="108"/>
        <item x="149"/>
        <item x="227"/>
        <item x="244"/>
        <item x="186"/>
        <item x="239"/>
        <item x="199"/>
        <item x="180"/>
        <item x="109"/>
        <item x="90"/>
        <item x="64"/>
        <item x="53"/>
        <item x="71"/>
        <item x="33"/>
        <item x="206"/>
        <item x="202"/>
        <item x="84"/>
        <item x="98"/>
        <item x="77"/>
        <item x="188"/>
        <item x="221"/>
        <item x="183"/>
        <item x="204"/>
        <item x="160"/>
        <item x="190"/>
        <item x="126"/>
        <item x="44"/>
        <item x="102"/>
        <item x="192"/>
        <item x="2"/>
        <item x="229"/>
        <item x="165"/>
        <item x="111"/>
        <item x="179"/>
        <item x="155"/>
        <item x="3"/>
        <item x="17"/>
        <item x="26"/>
        <item x="112"/>
        <item x="20"/>
        <item x="152"/>
        <item x="81"/>
        <item x="226"/>
        <item x="230"/>
        <item x="29"/>
        <item x="175"/>
        <item x="162"/>
        <item x="93"/>
        <item x="10"/>
        <item x="184"/>
        <item x="176"/>
        <item x="60"/>
        <item x="215"/>
        <item x="142"/>
        <item x="48"/>
        <item x="83"/>
        <item x="100"/>
        <item x="217"/>
        <item x="195"/>
        <item x="69"/>
        <item x="138"/>
        <item x="1"/>
        <item x="181"/>
        <item x="28"/>
        <item x="73"/>
        <item x="4"/>
        <item x="213"/>
        <item x="18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5">
        <item sd="0" x="0"/>
        <item sd="0" x="1"/>
        <item sd="0" x="2"/>
        <item sd="0" x="3"/>
        <item t="default"/>
      </items>
    </pivotField>
  </pivotFields>
  <rowFields count="2">
    <field x="4"/>
    <field x="6"/>
  </rowFields>
  <rowItems count="17">
    <i>
      <x v="4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40"/>
    </i>
    <i r="1">
      <x v="41"/>
    </i>
    <i t="default">
      <x v="4"/>
    </i>
  </rowItems>
  <colItems count="1">
    <i/>
  </colItems>
  <dataFields count="1">
    <dataField name="Sum of Total Price" fld="9" baseField="4" baseItem="0" numFmtId="44"/>
  </dataField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21A-1F93-4E8D-B1BD-A9CD4616FBDE}">
  <dimension ref="A3:B20"/>
  <sheetViews>
    <sheetView tabSelected="1" zoomScale="170" zoomScaleNormal="170" workbookViewId="0">
      <selection activeCell="A3" sqref="A3"/>
    </sheetView>
  </sheetViews>
  <sheetFormatPr defaultRowHeight="15" x14ac:dyDescent="0.25"/>
  <cols>
    <col min="1" max="1" width="44.28515625" bestFit="1" customWidth="1"/>
    <col min="2" max="2" width="17" bestFit="1" customWidth="1"/>
    <col min="3" max="4" width="11.42578125" customWidth="1"/>
    <col min="5" max="5" width="10.28515625" bestFit="1" customWidth="1"/>
    <col min="6" max="6" width="11.42578125" bestFit="1" customWidth="1"/>
    <col min="7" max="7" width="4.85546875" bestFit="1" customWidth="1"/>
    <col min="8" max="8" width="4" bestFit="1" customWidth="1"/>
    <col min="9" max="9" width="9.7109375" bestFit="1" customWidth="1"/>
    <col min="10" max="10" width="6.7109375" bestFit="1" customWidth="1"/>
    <col min="11" max="11" width="4.42578125" bestFit="1" customWidth="1"/>
    <col min="12" max="12" width="4.28515625" bestFit="1" customWidth="1"/>
    <col min="13" max="13" width="9.7109375" bestFit="1" customWidth="1"/>
    <col min="14" max="14" width="6.7109375" bestFit="1" customWidth="1"/>
    <col min="15" max="15" width="4.5703125" bestFit="1" customWidth="1"/>
    <col min="16" max="16" width="4.28515625" bestFit="1" customWidth="1"/>
    <col min="17" max="17" width="9.7109375" bestFit="1" customWidth="1"/>
    <col min="18" max="18" width="9.85546875" bestFit="1" customWidth="1"/>
    <col min="19" max="19" width="6.85546875" bestFit="1" customWidth="1"/>
    <col min="20" max="20" width="4.28515625" bestFit="1" customWidth="1"/>
    <col min="21" max="21" width="4.5703125" bestFit="1" customWidth="1"/>
    <col min="22" max="22" width="9.7109375" bestFit="1" customWidth="1"/>
    <col min="23" max="23" width="6.7109375" bestFit="1" customWidth="1"/>
    <col min="24" max="24" width="4.85546875" bestFit="1" customWidth="1"/>
    <col min="25" max="25" width="4" bestFit="1" customWidth="1"/>
    <col min="26" max="26" width="9.7109375" bestFit="1" customWidth="1"/>
    <col min="27" max="27" width="6.7109375" bestFit="1" customWidth="1"/>
    <col min="28" max="28" width="4.42578125" bestFit="1" customWidth="1"/>
    <col min="29" max="29" width="4.28515625" bestFit="1" customWidth="1"/>
    <col min="30" max="30" width="9.7109375" bestFit="1" customWidth="1"/>
    <col min="31" max="31" width="6.7109375" bestFit="1" customWidth="1"/>
    <col min="32" max="32" width="4.5703125" bestFit="1" customWidth="1"/>
    <col min="33" max="33" width="4.28515625" bestFit="1" customWidth="1"/>
    <col min="34" max="34" width="9.7109375" bestFit="1" customWidth="1"/>
    <col min="35" max="35" width="9.85546875" bestFit="1" customWidth="1"/>
    <col min="36" max="36" width="11.28515625" bestFit="1" customWidth="1"/>
    <col min="37" max="41" width="9.7109375" bestFit="1" customWidth="1"/>
    <col min="42" max="43" width="8.7109375" bestFit="1" customWidth="1"/>
    <col min="44" max="51" width="9.7109375" bestFit="1" customWidth="1"/>
    <col min="52" max="54" width="8.7109375" bestFit="1" customWidth="1"/>
    <col min="55" max="59" width="9.7109375" bestFit="1" customWidth="1"/>
    <col min="60" max="62" width="8.7109375" bestFit="1" customWidth="1"/>
    <col min="63" max="71" width="9.7109375" bestFit="1" customWidth="1"/>
    <col min="72" max="73" width="8.7109375" bestFit="1" customWidth="1"/>
    <col min="74" max="79" width="9.7109375" bestFit="1" customWidth="1"/>
    <col min="80" max="83" width="8.7109375" bestFit="1" customWidth="1"/>
    <col min="84" max="93" width="9.7109375" bestFit="1" customWidth="1"/>
    <col min="94" max="102" width="10.7109375" bestFit="1" customWidth="1"/>
    <col min="103" max="104" width="9.7109375" bestFit="1" customWidth="1"/>
    <col min="105" max="111" width="10.7109375" bestFit="1" customWidth="1"/>
    <col min="112" max="112" width="9.7109375" bestFit="1" customWidth="1"/>
    <col min="113" max="116" width="10.7109375" bestFit="1" customWidth="1"/>
    <col min="117" max="118" width="8.7109375" bestFit="1" customWidth="1"/>
    <col min="119" max="124" width="9.7109375" bestFit="1" customWidth="1"/>
    <col min="125" max="126" width="8.7109375" bestFit="1" customWidth="1"/>
    <col min="127" max="140" width="9.7109375" bestFit="1" customWidth="1"/>
    <col min="141" max="144" width="8.7109375" bestFit="1" customWidth="1"/>
    <col min="145" max="149" width="9.7109375" bestFit="1" customWidth="1"/>
    <col min="150" max="153" width="8.7109375" bestFit="1" customWidth="1"/>
    <col min="154" max="161" width="9.7109375" bestFit="1" customWidth="1"/>
    <col min="162" max="164" width="8.7109375" bestFit="1" customWidth="1"/>
    <col min="165" max="170" width="9.7109375" bestFit="1" customWidth="1"/>
    <col min="171" max="172" width="8.7109375" bestFit="1" customWidth="1"/>
    <col min="173" max="184" width="9.7109375" bestFit="1" customWidth="1"/>
    <col min="185" max="189" width="8.7109375" bestFit="1" customWidth="1"/>
    <col min="190" max="196" width="9.7109375" bestFit="1" customWidth="1"/>
    <col min="197" max="198" width="8.7109375" bestFit="1" customWidth="1"/>
    <col min="199" max="206" width="9.7109375" bestFit="1" customWidth="1"/>
    <col min="207" max="211" width="10.7109375" bestFit="1" customWidth="1"/>
    <col min="212" max="216" width="9.7109375" bestFit="1" customWidth="1"/>
    <col min="217" max="229" width="10.7109375" bestFit="1" customWidth="1"/>
    <col min="230" max="230" width="11.28515625" bestFit="1" customWidth="1"/>
  </cols>
  <sheetData>
    <row r="3" spans="1:2" x14ac:dyDescent="0.25">
      <c r="A3" s="3" t="s">
        <v>247</v>
      </c>
      <c r="B3" t="s">
        <v>248</v>
      </c>
    </row>
    <row r="4" spans="1:2" x14ac:dyDescent="0.25">
      <c r="A4" s="4" t="s">
        <v>209</v>
      </c>
      <c r="B4" s="6"/>
    </row>
    <row r="5" spans="1:2" x14ac:dyDescent="0.25">
      <c r="A5" s="5" t="s">
        <v>105</v>
      </c>
      <c r="B5" s="6">
        <v>20525</v>
      </c>
    </row>
    <row r="6" spans="1:2" x14ac:dyDescent="0.25">
      <c r="A6" s="5" t="s">
        <v>202</v>
      </c>
      <c r="B6" s="6">
        <v>28296</v>
      </c>
    </row>
    <row r="7" spans="1:2" x14ac:dyDescent="0.25">
      <c r="A7" s="5" t="s">
        <v>149</v>
      </c>
      <c r="B7" s="6">
        <v>10166</v>
      </c>
    </row>
    <row r="8" spans="1:2" x14ac:dyDescent="0.25">
      <c r="A8" s="5" t="s">
        <v>63</v>
      </c>
      <c r="B8" s="6">
        <v>8407.5</v>
      </c>
    </row>
    <row r="9" spans="1:2" x14ac:dyDescent="0.25">
      <c r="A9" s="5" t="s">
        <v>158</v>
      </c>
      <c r="B9" s="6">
        <v>18480</v>
      </c>
    </row>
    <row r="10" spans="1:2" x14ac:dyDescent="0.25">
      <c r="A10" s="5" t="s">
        <v>122</v>
      </c>
      <c r="B10" s="6">
        <v>6347.25</v>
      </c>
    </row>
    <row r="11" spans="1:2" x14ac:dyDescent="0.25">
      <c r="A11" s="5" t="s">
        <v>181</v>
      </c>
      <c r="B11" s="6">
        <v>12744</v>
      </c>
    </row>
    <row r="12" spans="1:2" x14ac:dyDescent="0.25">
      <c r="A12" s="5" t="s">
        <v>155</v>
      </c>
      <c r="B12" s="6">
        <v>5767.5</v>
      </c>
    </row>
    <row r="13" spans="1:2" x14ac:dyDescent="0.25">
      <c r="A13" s="5" t="s">
        <v>130</v>
      </c>
      <c r="B13" s="6">
        <v>49140.5</v>
      </c>
    </row>
    <row r="14" spans="1:2" x14ac:dyDescent="0.25">
      <c r="A14" s="5" t="s">
        <v>144</v>
      </c>
      <c r="B14" s="6">
        <v>43833.5</v>
      </c>
    </row>
    <row r="15" spans="1:2" x14ac:dyDescent="0.25">
      <c r="A15" s="5" t="s">
        <v>101</v>
      </c>
      <c r="B15" s="6">
        <v>39537.75</v>
      </c>
    </row>
    <row r="16" spans="1:2" x14ac:dyDescent="0.25">
      <c r="A16" s="5" t="s">
        <v>9</v>
      </c>
      <c r="B16" s="6">
        <v>21652.14</v>
      </c>
    </row>
    <row r="17" spans="1:2" x14ac:dyDescent="0.25">
      <c r="A17" s="5" t="s">
        <v>167</v>
      </c>
      <c r="B17" s="6">
        <v>25568</v>
      </c>
    </row>
    <row r="18" spans="1:2" x14ac:dyDescent="0.25">
      <c r="A18" s="5" t="s">
        <v>24</v>
      </c>
      <c r="B18" s="6">
        <v>3078.45</v>
      </c>
    </row>
    <row r="19" spans="1:2" x14ac:dyDescent="0.25">
      <c r="A19" s="5" t="s">
        <v>72</v>
      </c>
      <c r="B19" s="6">
        <v>1562.45</v>
      </c>
    </row>
    <row r="20" spans="1:2" x14ac:dyDescent="0.25">
      <c r="A20" s="4" t="s">
        <v>249</v>
      </c>
      <c r="B20" s="6">
        <v>295106.04000000004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defaultRowHeight="15" x14ac:dyDescent="0.25"/>
  <cols>
    <col min="1" max="1" width="12.85546875" customWidth="1"/>
    <col min="2" max="2" width="18.140625" customWidth="1"/>
    <col min="3" max="3" width="18.7109375" customWidth="1"/>
    <col min="4" max="4" width="18.28515625" customWidth="1"/>
    <col min="5" max="5" width="17.5703125" customWidth="1"/>
    <col min="6" max="6" width="9.85546875" customWidth="1"/>
    <col min="7" max="7" width="45" customWidth="1"/>
    <col min="8" max="8" width="11" customWidth="1"/>
    <col min="9" max="9" width="12" customWidth="1"/>
    <col min="10" max="10" width="12.5703125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2018-04-27T06:16:32Z</dcterms:created>
  <dcterms:modified xsi:type="dcterms:W3CDTF">2018-09-21T05:08:06Z</dcterms:modified>
</cp:coreProperties>
</file>