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7\"/>
    </mc:Choice>
  </mc:AlternateContent>
  <xr:revisionPtr revIDLastSave="0" documentId="13_ncr:1_{29AC6C71-97EF-4CB1-A9C3-421D4842DB12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  <definedName name="_xlnm.Print_Titles" localSheetId="0">Sheet1!$A:$B,Sheet1!$3:$3</definedName>
  </definedNames>
  <calcPr calcId="179021" concurrentCalc="0"/>
  <pivotCaches>
    <pivotCache cacheId="2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<sst xmlns="http://schemas.openxmlformats.org/spreadsheetml/2006/main" count="1447" uniqueCount="254">
  <si>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</si>
  <si>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</si>
  <si>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</si>
  <si>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</si>
  <si>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</si>
  <si>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</si>
  <si>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</si>
  <si>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</si>
  <si>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</si>
  <si>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</si>
  <si>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</si>
  <si>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</si>
  <si>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</si>
  <si>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</si>
  <si>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</si>
  <si>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</si>
  <si>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</si>
  <si>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</si>
  <si>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</si>
  <si>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</si>
  <si>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</si>
  <si>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</si>
  <si>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</si>
  <si>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</si>
  <si>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</si>
  <si>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</si>
  <si>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</si>
  <si>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</si>
  <si>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</si>
  <si>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</si>
  <si>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</si>
  <si>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</si>
  <si>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</si>
  <si>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</si>
  <si>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</si>
  <si>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</si>
  <si>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</si>
  <si>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</si>
  <si>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</si>
  <si>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</si>
  <si>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</si>
  <si>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</si>
  <si>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</si>
  <si>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</si>
  <si>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</si>
  <si>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</si>
  <si>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</si>
  <si>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</si>
  <si>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</si>
  <si>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</si>
  <si>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</si>
  <si>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</si>
  <si>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</si>
  <si>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</si>
  <si>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</si>
  <si>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</si>
  <si>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</si>
  <si>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</si>
  <si>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</si>
  <si>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</si>
  <si>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</si>
  <si>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</si>
  <si>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</si>
  <si>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</si>
  <si>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</si>
  <si>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</si>
  <si>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</si>
  <si>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</si>
  <si>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</si>
  <si>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</si>
  <si>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</si>
  <si>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</si>
  <si>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</si>
  <si>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</si>
  <si>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</si>
  <si>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</si>
  <si>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</si>
  <si>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</si>
  <si>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</si>
  <si>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</si>
  <si>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</si>
  <si>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</si>
  <si>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</si>
  <si>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</si>
  <si>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</si>
  <si>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</si>
  <si>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</si>
  <si>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</si>
  <si>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</si>
  <si>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</si>
  <si>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</si>
  <si>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</si>
  <si>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</si>
  <si>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</si>
  <si>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</si>
  <si>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</si>
  <si>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</si>
  <si>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</si>
  <si>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</si>
  <si>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</si>
  <si>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</si>
  <si>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</si>
  <si>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</si>
  <si>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</si>
  <si>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</si>
  <si>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</si>
  <si>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</si>
  <si>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</si>
  <si>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</si>
  <si>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</si>
  <si>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</si>
  <si>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</si>
  <si>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</si>
  <si>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</si>
  <si>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</si>
  <si>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</si>
  <si>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</si>
  <si>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</si>
  <si>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</si>
  <si>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</si>
  <si>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</si>
  <si>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</si>
  <si>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</si>
  <si>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</si>
  <si>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</si>
  <si>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</si>
  <si>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</si>
  <si>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</si>
  <si>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</si>
  <si>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</si>
  <si>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</si>
  <si>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</si>
  <si>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</si>
  <si>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</si>
  <si>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</si>
  <si>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</si>
  <si>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</si>
  <si>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</si>
  <si>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</si>
  <si>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</si>
  <si>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</si>
  <si>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</si>
  <si>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</si>
  <si>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</si>
  <si>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</si>
  <si>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</si>
  <si>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</si>
  <si>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</si>
  <si>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</si>
  <si>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</si>
  <si>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</si>
  <si>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</si>
  <si>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</si>
  <si>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</si>
  <si>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</si>
  <si>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</si>
  <si>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</si>
  <si>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</si>
  <si>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</si>
  <si>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</si>
  <si>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</si>
  <si>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</si>
  <si>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</si>
  <si>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</si>
  <si>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</si>
  <si>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</si>
  <si>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</si>
  <si>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</si>
  <si>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</si>
  <si>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</si>
  <si>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</si>
  <si>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</si>
  <si>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</si>
  <si>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</si>
  <si>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</si>
  <si>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</si>
  <si>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</si>
  <si>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</si>
  <si>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</si>
  <si>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</si>
  <si>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</si>
  <si>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</si>
  <si>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</si>
  <si>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</si>
  <si>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</si>
  <si>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</si>
  <si>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</si>
  <si>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</si>
  <si>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</si>
  <si>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</si>
  <si>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</si>
  <si>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</si>
  <si>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</si>
  <si>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</si>
  <si>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</si>
  <si>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</si>
  <si>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</si>
  <si>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</si>
  <si>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</si>
  <si>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</si>
  <si>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</si>
  <si>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</si>
  <si>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</si>
  <si>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</si>
  <si>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</si>
  <si>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</si>
  <si>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</si>
  <si>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</si>
  <si>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</si>
  <si>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</si>
  <si>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</si>
  <si>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</si>
  <si>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</si>
  <si>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</si>
  <si>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</si>
  <si>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</si>
  <si>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</si>
  <si>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</si>
  <si>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</si>
  <si>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</si>
  <si>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</si>
  <si>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</si>
  <si>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</si>
  <si>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</si>
  <si>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</si>
  <si>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</si>
  <si>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</si>
  <si>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</si>
  <si>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</si>
  <si>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</si>
  <si>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</si>
  <si>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</si>
  <si>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</si>
  <si>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</si>
  <si>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</si>
  <si>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</si>
  <si>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</si>
  <si>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</si>
  <si>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</si>
  <si>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</si>
  <si>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</si>
  <si>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</si>
  <si>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</si>
  <si>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</si>
  <si>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</si>
  <si>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</si>
  <si>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</si>
  <si>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Sum of Total Price</t>
  </si>
  <si>
    <t>Wind harvester Total</t>
  </si>
  <si>
    <t>Batteries Total</t>
  </si>
  <si>
    <t>Grid Tie Inverters Total</t>
  </si>
  <si>
    <t>Landscape lighting Total</t>
  </si>
  <si>
    <t>Lightbulbs Total</t>
  </si>
  <si>
    <t>Solar panels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</si>
</sst>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44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 count="52">
        <s v="KE625"/>
        <s v="KI9K"/>
        <s v="KI7K"/>
        <s v="KE12Li"/>
        <s v="KI13K"/>
        <s v="KE5"/>
        <s v="KEAAA12"/>
        <s v="KE9W"/>
        <s v="KE13W"/>
        <s v="KE23W"/>
        <s v="KE36Li"/>
        <s v="KEAA06"/>
        <s v="KE13W08"/>
        <s v="KEBL100"/>
        <s v="KE9W04"/>
        <s v="KE20W08"/>
        <s v="KE20W04"/>
        <s v="KEBL1200"/>
        <s v="KE250"/>
        <s v="KE9W08"/>
        <s v="KI2K"/>
        <s v="KE001"/>
        <s v="KE23W08"/>
        <s v="KEPATH01"/>
        <s v="KEPATH04"/>
        <s v="KE23W04"/>
        <s v="KE18Li"/>
        <s v="KI4K"/>
        <s v="KEPATH12"/>
        <s v="KE575"/>
        <s v="KE180"/>
        <s v="KEBL200"/>
        <s v="KEPATH08"/>
        <s v="KEBR5"/>
        <s v="KE275"/>
        <s v="KE48Li"/>
        <s v="KE325X"/>
        <s v="KEBL400"/>
        <s v="KEAAA06"/>
        <s v="KE450"/>
        <s v="KEAA12"/>
        <s v="KE225"/>
        <s v="KI20K"/>
        <s v="KE325"/>
        <s v="KE250X"/>
        <s v="KE700"/>
        <s v="KEBL800"/>
        <s v="KE13W04"/>
        <s v="KEBL600"/>
        <s v="KE300"/>
        <s v="KE20W"/>
        <s v="KE200"/>
      </sharedItems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x v="0"/>
    <x v="0"/>
    <n v="1"/>
    <n v="1201.23"/>
    <x v="0"/>
  </r>
  <r>
    <n v="2"/>
    <s v="Jael Rice"/>
    <s v="California"/>
    <x v="0"/>
    <x v="1"/>
    <x v="1"/>
    <x v="1"/>
    <n v="10"/>
    <n v="19806"/>
    <x v="1"/>
  </r>
  <r>
    <n v="3"/>
    <s v="Nolan Slater"/>
    <s v="Nevada"/>
    <x v="1"/>
    <x v="1"/>
    <x v="2"/>
    <x v="2"/>
    <n v="2"/>
    <n v="10714"/>
    <x v="2"/>
  </r>
  <r>
    <n v="4"/>
    <s v="Blaine Ashley"/>
    <s v="North Carolina"/>
    <x v="2"/>
    <x v="2"/>
    <x v="3"/>
    <x v="3"/>
    <n v="8"/>
    <n v="4504"/>
    <x v="3"/>
  </r>
  <r>
    <n v="5"/>
    <s v="Medge Ratliff"/>
    <s v="Ohio"/>
    <x v="3"/>
    <x v="1"/>
    <x v="4"/>
    <x v="4"/>
    <n v="11"/>
    <n v="28604"/>
    <x v="4"/>
  </r>
  <r>
    <n v="6"/>
    <s v="Cally Reynolds"/>
    <s v="North Dakota"/>
    <x v="4"/>
    <x v="0"/>
    <x v="5"/>
    <x v="5"/>
    <n v="17"/>
    <n v="40.950000000000003"/>
    <x v="5"/>
  </r>
  <r>
    <n v="7"/>
    <s v="Brock Case"/>
    <s v="Virginia"/>
    <x v="5"/>
    <x v="2"/>
    <x v="6"/>
    <x v="6"/>
    <n v="7"/>
    <n v="12.8"/>
    <x v="6"/>
  </r>
  <r>
    <n v="8"/>
    <s v="Theodore Brock"/>
    <s v="New York"/>
    <x v="6"/>
    <x v="3"/>
    <x v="7"/>
    <x v="7"/>
    <n v="10"/>
    <n v="9"/>
    <x v="7"/>
  </r>
  <r>
    <n v="9"/>
    <s v="Karly Hardin"/>
    <s v="Ohio"/>
    <x v="7"/>
    <x v="3"/>
    <x v="8"/>
    <x v="8"/>
    <n v="1"/>
    <n v="5.24"/>
    <x v="8"/>
  </r>
  <r>
    <n v="10"/>
    <s v="Eagan Bray"/>
    <s v="Pennsylvania"/>
    <x v="7"/>
    <x v="3"/>
    <x v="9"/>
    <x v="9"/>
    <n v="11"/>
    <n v="13.8"/>
    <x v="9"/>
  </r>
  <r>
    <n v="11"/>
    <s v="Oleg Merritt"/>
    <s v="California"/>
    <x v="8"/>
    <x v="2"/>
    <x v="10"/>
    <x v="10"/>
    <n v="11"/>
    <n v="7510"/>
    <x v="10"/>
  </r>
  <r>
    <n v="12"/>
    <s v="Roth Black"/>
    <s v="New York"/>
    <x v="9"/>
    <x v="2"/>
    <x v="11"/>
    <x v="11"/>
    <n v="3"/>
    <n v="8.35"/>
    <x v="11"/>
  </r>
  <r>
    <n v="13"/>
    <s v="Jaime Craig"/>
    <s v="Ohio"/>
    <x v="10"/>
    <x v="3"/>
    <x v="12"/>
    <x v="12"/>
    <n v="12"/>
    <n v="21.25"/>
    <x v="12"/>
  </r>
  <r>
    <n v="14"/>
    <s v="Jenna Hendricks"/>
    <s v="Oklahoma"/>
    <x v="11"/>
    <x v="4"/>
    <x v="13"/>
    <x v="13"/>
    <n v="5"/>
    <n v="282"/>
    <x v="13"/>
  </r>
  <r>
    <n v="15"/>
    <s v="Josiah Wagner"/>
    <s v="Alabama"/>
    <x v="11"/>
    <x v="3"/>
    <x v="14"/>
    <x v="14"/>
    <n v="2"/>
    <n v="8.1999999999999993"/>
    <x v="14"/>
  </r>
  <r>
    <n v="16"/>
    <s v="Nasim Sheppard"/>
    <s v="New York"/>
    <x v="12"/>
    <x v="3"/>
    <x v="15"/>
    <x v="15"/>
    <n v="16"/>
    <n v="21.4"/>
    <x v="15"/>
  </r>
  <r>
    <n v="17"/>
    <s v="Leslie Pace"/>
    <s v="Texas"/>
    <x v="13"/>
    <x v="3"/>
    <x v="16"/>
    <x v="16"/>
    <n v="7"/>
    <n v="17.45"/>
    <x v="16"/>
  </r>
  <r>
    <n v="18"/>
    <s v="Shay Davidson"/>
    <s v="Texas"/>
    <x v="14"/>
    <x v="4"/>
    <x v="17"/>
    <x v="17"/>
    <n v="16"/>
    <n v="2310"/>
    <x v="17"/>
  </r>
  <r>
    <n v="19"/>
    <s v="Jerry Gill"/>
    <s v="Alabama"/>
    <x v="15"/>
    <x v="0"/>
    <x v="18"/>
    <x v="18"/>
    <n v="15"/>
    <n v="442.5"/>
    <x v="18"/>
  </r>
  <r>
    <n v="20"/>
    <s v="Kenneth Potts"/>
    <s v="Montana"/>
    <x v="16"/>
    <x v="3"/>
    <x v="19"/>
    <x v="19"/>
    <n v="9"/>
    <n v="16.5"/>
    <x v="19"/>
  </r>
  <r>
    <n v="21"/>
    <s v="Quail Vance"/>
    <s v="Iowa"/>
    <x v="17"/>
    <x v="1"/>
    <x v="20"/>
    <x v="20"/>
    <n v="14"/>
    <n v="3066"/>
    <x v="20"/>
  </r>
  <r>
    <n v="22"/>
    <s v="Melyssa Gates"/>
    <s v="California"/>
    <x v="18"/>
    <x v="0"/>
    <x v="21"/>
    <x v="21"/>
    <n v="15"/>
    <n v="23.85"/>
    <x v="21"/>
  </r>
  <r>
    <n v="23"/>
    <s v="Shafira Bennett"/>
    <s v="Ohio"/>
    <x v="19"/>
    <x v="3"/>
    <x v="22"/>
    <x v="22"/>
    <n v="16"/>
    <n v="20.5"/>
    <x v="22"/>
  </r>
  <r>
    <n v="24"/>
    <s v="Quentin Marshall"/>
    <s v="District of Columbia"/>
    <x v="20"/>
    <x v="5"/>
    <x v="23"/>
    <x v="23"/>
    <n v="4"/>
    <n v="13.25"/>
    <x v="23"/>
  </r>
  <r>
    <n v="25"/>
    <s v="Rose Holcomb"/>
    <s v="Georgia"/>
    <x v="21"/>
    <x v="5"/>
    <x v="24"/>
    <x v="24"/>
    <n v="7"/>
    <n v="21.03"/>
    <x v="24"/>
  </r>
  <r>
    <n v="26"/>
    <s v="Zephr Mcgee"/>
    <s v="Pennsylvania"/>
    <x v="22"/>
    <x v="3"/>
    <x v="25"/>
    <x v="25"/>
    <n v="13"/>
    <n v="14"/>
    <x v="25"/>
  </r>
  <r>
    <n v="27"/>
    <s v="Sade Santiago"/>
    <s v="Alaska"/>
    <x v="23"/>
    <x v="2"/>
    <x v="26"/>
    <x v="26"/>
    <n v="8"/>
    <n v="5205"/>
    <x v="26"/>
  </r>
  <r>
    <n v="28"/>
    <s v="Sydney Bartlett"/>
    <s v="Tennessee"/>
    <x v="24"/>
    <x v="5"/>
    <x v="24"/>
    <x v="24"/>
    <n v="4"/>
    <n v="23.03"/>
    <x v="27"/>
  </r>
  <r>
    <n v="29"/>
    <s v="Anastasia Owens"/>
    <s v="Kansas"/>
    <x v="24"/>
    <x v="1"/>
    <x v="4"/>
    <x v="4"/>
    <n v="8"/>
    <n v="28606"/>
    <x v="28"/>
  </r>
  <r>
    <n v="30"/>
    <s v="Brooke Perkins"/>
    <s v="Texas"/>
    <x v="24"/>
    <x v="1"/>
    <x v="27"/>
    <x v="27"/>
    <n v="12"/>
    <n v="6128"/>
    <x v="29"/>
  </r>
  <r>
    <n v="31"/>
    <s v="Hadley Sosa"/>
    <s v="Florida"/>
    <x v="25"/>
    <x v="3"/>
    <x v="19"/>
    <x v="19"/>
    <n v="1"/>
    <n v="14.5"/>
    <x v="30"/>
  </r>
  <r>
    <n v="32"/>
    <s v="Shellie Velez"/>
    <s v="Ohio"/>
    <x v="26"/>
    <x v="3"/>
    <x v="25"/>
    <x v="25"/>
    <n v="14"/>
    <n v="13"/>
    <x v="25"/>
  </r>
  <r>
    <n v="33"/>
    <s v="Laith Jordan"/>
    <s v="Maryland"/>
    <x v="27"/>
    <x v="2"/>
    <x v="6"/>
    <x v="6"/>
    <n v="2"/>
    <n v="14.8"/>
    <x v="31"/>
  </r>
  <r>
    <n v="34"/>
    <s v="Gray Gutierrez"/>
    <s v="District of Columbia"/>
    <x v="27"/>
    <x v="5"/>
    <x v="28"/>
    <x v="28"/>
    <n v="11"/>
    <n v="45.92"/>
    <x v="32"/>
  </r>
  <r>
    <n v="35"/>
    <s v="Amery Washington"/>
    <s v="Illinois"/>
    <x v="28"/>
    <x v="0"/>
    <x v="29"/>
    <x v="29"/>
    <n v="11"/>
    <n v="1012.25"/>
    <x v="33"/>
  </r>
  <r>
    <n v="36"/>
    <s v="Nicole Mcconnell"/>
    <s v="California"/>
    <x v="28"/>
    <x v="3"/>
    <x v="25"/>
    <x v="25"/>
    <n v="9"/>
    <n v="19"/>
    <x v="34"/>
  </r>
  <r>
    <n v="37"/>
    <s v="Brooke Perkins"/>
    <s v="Texas"/>
    <x v="29"/>
    <x v="2"/>
    <x v="11"/>
    <x v="11"/>
    <n v="14"/>
    <n v="11.35"/>
    <x v="35"/>
  </r>
  <r>
    <n v="38"/>
    <s v="Kaden Sharpe"/>
    <s v="Virginia"/>
    <x v="30"/>
    <x v="3"/>
    <x v="25"/>
    <x v="25"/>
    <n v="5"/>
    <n v="15"/>
    <x v="36"/>
  </r>
  <r>
    <n v="39"/>
    <s v="Jael Rice"/>
    <s v="California"/>
    <x v="31"/>
    <x v="0"/>
    <x v="30"/>
    <x v="30"/>
    <n v="8"/>
    <n v="317"/>
    <x v="37"/>
  </r>
  <r>
    <n v="40"/>
    <s v="Merrill Freeman"/>
    <s v="Connecticut"/>
    <x v="32"/>
    <x v="2"/>
    <x v="6"/>
    <x v="6"/>
    <n v="13"/>
    <n v="18.8"/>
    <x v="38"/>
  </r>
  <r>
    <n v="41"/>
    <s v="Adena Jenkins"/>
    <s v="Illinois"/>
    <x v="33"/>
    <x v="4"/>
    <x v="31"/>
    <x v="31"/>
    <n v="3"/>
    <n v="557"/>
    <x v="39"/>
  </r>
  <r>
    <n v="42"/>
    <s v="Mollie Meyers"/>
    <s v="Texas"/>
    <x v="34"/>
    <x v="3"/>
    <x v="25"/>
    <x v="25"/>
    <n v="16"/>
    <n v="14"/>
    <x v="40"/>
  </r>
  <r>
    <n v="43"/>
    <s v="Hedy Vang"/>
    <s v="California"/>
    <x v="35"/>
    <x v="5"/>
    <x v="32"/>
    <x v="32"/>
    <n v="18"/>
    <n v="42.18"/>
    <x v="41"/>
  </r>
  <r>
    <n v="44"/>
    <s v="Chastity Charles"/>
    <s v="Alabama"/>
    <x v="36"/>
    <x v="5"/>
    <x v="23"/>
    <x v="23"/>
    <n v="5"/>
    <n v="7.25"/>
    <x v="42"/>
  </r>
  <r>
    <n v="45"/>
    <s v="Kamal Newton"/>
    <s v="Wisconsin"/>
    <x v="37"/>
    <x v="3"/>
    <x v="22"/>
    <x v="22"/>
    <n v="9"/>
    <n v="20.5"/>
    <x v="43"/>
  </r>
  <r>
    <n v="46"/>
    <s v="Dorian Dale"/>
    <s v="Michigan"/>
    <x v="38"/>
    <x v="0"/>
    <x v="29"/>
    <x v="29"/>
    <n v="18"/>
    <n v="1015.25"/>
    <x v="44"/>
  </r>
  <r>
    <n v="47"/>
    <s v="Jenna Hendricks"/>
    <s v="Oklahoma"/>
    <x v="39"/>
    <x v="5"/>
    <x v="23"/>
    <x v="23"/>
    <n v="12"/>
    <n v="11.25"/>
    <x v="45"/>
  </r>
  <r>
    <n v="48"/>
    <s v="Benjamin Miranda"/>
    <s v="Florida"/>
    <x v="40"/>
    <x v="4"/>
    <x v="33"/>
    <x v="33"/>
    <n v="10"/>
    <n v="58"/>
    <x v="46"/>
  </r>
  <r>
    <n v="49"/>
    <s v="Philip Ware"/>
    <s v="District of Columbia"/>
    <x v="41"/>
    <x v="0"/>
    <x v="34"/>
    <x v="34"/>
    <n v="7"/>
    <n v="488.25"/>
    <x v="47"/>
  </r>
  <r>
    <n v="50"/>
    <s v="Malik Faulkner"/>
    <s v="Florida"/>
    <x v="42"/>
    <x v="2"/>
    <x v="35"/>
    <x v="35"/>
    <n v="10"/>
    <n v="13235"/>
    <x v="48"/>
  </r>
  <r>
    <n v="51"/>
    <s v="Serena Malone"/>
    <s v="California"/>
    <x v="43"/>
    <x v="3"/>
    <x v="15"/>
    <x v="15"/>
    <n v="2"/>
    <n v="14.4"/>
    <x v="49"/>
  </r>
  <r>
    <n v="52"/>
    <s v="Mollie Meyers"/>
    <s v="Texas"/>
    <x v="44"/>
    <x v="2"/>
    <x v="26"/>
    <x v="26"/>
    <n v="1"/>
    <n v="5201"/>
    <x v="50"/>
  </r>
  <r>
    <n v="53"/>
    <s v="Cally Reynolds"/>
    <s v="North Dakota"/>
    <x v="44"/>
    <x v="3"/>
    <x v="12"/>
    <x v="12"/>
    <n v="14"/>
    <n v="14.25"/>
    <x v="51"/>
  </r>
  <r>
    <n v="54"/>
    <s v="Ayanna Foreman"/>
    <s v="California"/>
    <x v="45"/>
    <x v="3"/>
    <x v="19"/>
    <x v="19"/>
    <n v="11"/>
    <n v="12.5"/>
    <x v="52"/>
  </r>
  <r>
    <n v="55"/>
    <s v="Francesca Hodges"/>
    <s v="Iowa"/>
    <x v="46"/>
    <x v="0"/>
    <x v="36"/>
    <x v="36"/>
    <n v="11"/>
    <n v="895.5"/>
    <x v="53"/>
  </r>
  <r>
    <n v="56"/>
    <s v="Shay Davidson"/>
    <s v="Texas"/>
    <x v="47"/>
    <x v="5"/>
    <x v="32"/>
    <x v="32"/>
    <n v="10"/>
    <n v="43.18"/>
    <x v="54"/>
  </r>
  <r>
    <n v="57"/>
    <s v="Sydney Bartlett"/>
    <s v="Tennessee"/>
    <x v="48"/>
    <x v="0"/>
    <x v="21"/>
    <x v="21"/>
    <n v="17"/>
    <n v="19.850000000000001"/>
    <x v="55"/>
  </r>
  <r>
    <n v="58"/>
    <s v="Sasha King"/>
    <s v="Colorado"/>
    <x v="49"/>
    <x v="4"/>
    <x v="37"/>
    <x v="37"/>
    <n v="8"/>
    <n v="889"/>
    <x v="56"/>
  </r>
  <r>
    <n v="59"/>
    <s v="Calvin Henry"/>
    <s v="Florida"/>
    <x v="50"/>
    <x v="2"/>
    <x v="38"/>
    <x v="38"/>
    <n v="12"/>
    <n v="2.65"/>
    <x v="57"/>
  </r>
  <r>
    <n v="60"/>
    <s v="Mona Matthews"/>
    <s v="California"/>
    <x v="51"/>
    <x v="3"/>
    <x v="22"/>
    <x v="22"/>
    <n v="9"/>
    <n v="26.5"/>
    <x v="58"/>
  </r>
  <r>
    <n v="61"/>
    <s v="Nash Vasquez"/>
    <s v="Minnesota"/>
    <x v="52"/>
    <x v="3"/>
    <x v="7"/>
    <x v="7"/>
    <n v="9"/>
    <n v="7"/>
    <x v="59"/>
  </r>
  <r>
    <n v="62"/>
    <s v="Judith Leonard"/>
    <s v="New Jersey"/>
    <x v="53"/>
    <x v="2"/>
    <x v="10"/>
    <x v="10"/>
    <n v="14"/>
    <n v="7510"/>
    <x v="60"/>
  </r>
  <r>
    <n v="63"/>
    <s v="Barrett Howell"/>
    <s v="California"/>
    <x v="53"/>
    <x v="0"/>
    <x v="0"/>
    <x v="0"/>
    <n v="5"/>
    <n v="1204.23"/>
    <x v="61"/>
  </r>
  <r>
    <n v="64"/>
    <s v="Brody Love"/>
    <s v="California"/>
    <x v="54"/>
    <x v="3"/>
    <x v="25"/>
    <x v="25"/>
    <n v="4"/>
    <n v="16"/>
    <x v="62"/>
  </r>
  <r>
    <n v="65"/>
    <s v="Cailin Alford"/>
    <s v="North Carolina"/>
    <x v="55"/>
    <x v="4"/>
    <x v="13"/>
    <x v="13"/>
    <n v="2"/>
    <n v="285"/>
    <x v="63"/>
  </r>
  <r>
    <n v="66"/>
    <s v="Sydney Bartlett"/>
    <s v="Tennessee"/>
    <x v="56"/>
    <x v="0"/>
    <x v="39"/>
    <x v="39"/>
    <n v="12"/>
    <n v="796.5"/>
    <x v="64"/>
  </r>
  <r>
    <n v="67"/>
    <s v="Hedy Vang"/>
    <s v="California"/>
    <x v="57"/>
    <x v="2"/>
    <x v="40"/>
    <x v="40"/>
    <n v="18"/>
    <n v="13.5"/>
    <x v="65"/>
  </r>
  <r>
    <n v="68"/>
    <s v="Leslie Pace"/>
    <s v="Texas"/>
    <x v="58"/>
    <x v="3"/>
    <x v="15"/>
    <x v="15"/>
    <n v="7"/>
    <n v="14.4"/>
    <x v="66"/>
  </r>
  <r>
    <n v="69"/>
    <s v="Adara Langley"/>
    <s v="California"/>
    <x v="59"/>
    <x v="0"/>
    <x v="41"/>
    <x v="41"/>
    <n v="12"/>
    <n v="391"/>
    <x v="67"/>
  </r>
  <r>
    <n v="70"/>
    <s v="Coby Lucas"/>
    <s v="Tennessee"/>
    <x v="60"/>
    <x v="2"/>
    <x v="38"/>
    <x v="38"/>
    <n v="7"/>
    <n v="16.5"/>
    <x v="68"/>
  </r>
  <r>
    <n v="71"/>
    <s v="Nash Vasquez"/>
    <s v="Minnesota"/>
    <x v="61"/>
    <x v="1"/>
    <x v="42"/>
    <x v="42"/>
    <n v="4"/>
    <n v="44001"/>
    <x v="69"/>
  </r>
  <r>
    <n v="72"/>
    <s v="Iliana Hester"/>
    <s v="Illinois"/>
    <x v="62"/>
    <x v="0"/>
    <x v="43"/>
    <x v="43"/>
    <n v="7"/>
    <n v="576.75"/>
    <x v="70"/>
  </r>
  <r>
    <n v="73"/>
    <s v="Arden Bennett"/>
    <s v="Louisiana"/>
    <x v="63"/>
    <x v="0"/>
    <x v="44"/>
    <x v="44"/>
    <n v="16"/>
    <n v="660"/>
    <x v="71"/>
  </r>
  <r>
    <n v="74"/>
    <s v="Nasim Sheppard"/>
    <s v="New York"/>
    <x v="64"/>
    <x v="2"/>
    <x v="38"/>
    <x v="38"/>
    <n v="11"/>
    <n v="12.5"/>
    <x v="52"/>
  </r>
  <r>
    <n v="75"/>
    <s v="Wynter Roberts"/>
    <s v="California"/>
    <x v="65"/>
    <x v="0"/>
    <x v="5"/>
    <x v="5"/>
    <n v="6"/>
    <n v="46.95"/>
    <x v="72"/>
  </r>
  <r>
    <n v="76"/>
    <s v="Zephr Mcgee"/>
    <s v="Pennsylvania"/>
    <x v="65"/>
    <x v="1"/>
    <x v="42"/>
    <x v="42"/>
    <n v="6"/>
    <n v="44006"/>
    <x v="73"/>
  </r>
  <r>
    <n v="77"/>
    <s v="Graham Frederick"/>
    <s v="Massachusetts"/>
    <x v="66"/>
    <x v="3"/>
    <x v="12"/>
    <x v="12"/>
    <n v="1"/>
    <n v="21.25"/>
    <x v="74"/>
  </r>
  <r>
    <n v="78"/>
    <s v="Astra Edwards"/>
    <s v="New York"/>
    <x v="67"/>
    <x v="4"/>
    <x v="13"/>
    <x v="13"/>
    <n v="8"/>
    <n v="290"/>
    <x v="75"/>
  </r>
  <r>
    <n v="79"/>
    <s v="Calvin Henry"/>
    <s v="Florida"/>
    <x v="68"/>
    <x v="2"/>
    <x v="11"/>
    <x v="11"/>
    <n v="8"/>
    <n v="10.35"/>
    <x v="76"/>
  </r>
  <r>
    <n v="80"/>
    <s v="Chastity Charles"/>
    <s v="Alabama"/>
    <x v="69"/>
    <x v="0"/>
    <x v="36"/>
    <x v="36"/>
    <n v="14"/>
    <n v="891.5"/>
    <x v="77"/>
  </r>
  <r>
    <n v="81"/>
    <s v="Derek Conrad"/>
    <s v="Colorado"/>
    <x v="70"/>
    <x v="4"/>
    <x v="37"/>
    <x v="37"/>
    <n v="1"/>
    <n v="883"/>
    <x v="78"/>
  </r>
  <r>
    <n v="82"/>
    <s v="Eric Donaldson"/>
    <s v="Florida"/>
    <x v="70"/>
    <x v="5"/>
    <x v="24"/>
    <x v="24"/>
    <n v="11"/>
    <n v="29.03"/>
    <x v="79"/>
  </r>
  <r>
    <n v="83"/>
    <s v="Kyle Keith"/>
    <s v="Georgia"/>
    <x v="71"/>
    <x v="3"/>
    <x v="15"/>
    <x v="15"/>
    <n v="3"/>
    <n v="13.4"/>
    <x v="80"/>
  </r>
  <r>
    <n v="84"/>
    <s v="Germaine Green"/>
    <s v="Texas"/>
    <x v="72"/>
    <x v="1"/>
    <x v="1"/>
    <x v="1"/>
    <n v="3"/>
    <n v="19803"/>
    <x v="81"/>
  </r>
  <r>
    <n v="85"/>
    <s v="Lunea Rios"/>
    <s v="Maryland"/>
    <x v="73"/>
    <x v="0"/>
    <x v="45"/>
    <x v="45"/>
    <n v="4"/>
    <n v="1504"/>
    <x v="82"/>
  </r>
  <r>
    <n v="86"/>
    <s v="Zephr Mcgee"/>
    <s v="Pennsylvania"/>
    <x v="74"/>
    <x v="2"/>
    <x v="35"/>
    <x v="35"/>
    <n v="10"/>
    <n v="13242"/>
    <x v="83"/>
  </r>
  <r>
    <n v="87"/>
    <s v="Debra Finley"/>
    <s v="Ohio"/>
    <x v="74"/>
    <x v="4"/>
    <x v="46"/>
    <x v="46"/>
    <n v="9"/>
    <n v="1284"/>
    <x v="84"/>
  </r>
  <r>
    <n v="88"/>
    <s v="Michael Rutledge"/>
    <s v="Ohio"/>
    <x v="75"/>
    <x v="2"/>
    <x v="11"/>
    <x v="11"/>
    <n v="5"/>
    <n v="16.350000000000001"/>
    <x v="85"/>
  </r>
  <r>
    <n v="89"/>
    <s v="Quentin Marshall"/>
    <s v="District of Columbia"/>
    <x v="76"/>
    <x v="3"/>
    <x v="22"/>
    <x v="22"/>
    <n v="7"/>
    <n v="27.5"/>
    <x v="86"/>
  </r>
  <r>
    <n v="90"/>
    <s v="Kyla Hebert"/>
    <s v="North Carolina"/>
    <x v="76"/>
    <x v="3"/>
    <x v="7"/>
    <x v="7"/>
    <n v="5"/>
    <n v="4"/>
    <x v="87"/>
  </r>
  <r>
    <n v="91"/>
    <s v="Debra Finley"/>
    <s v="Ohio"/>
    <x v="77"/>
    <x v="3"/>
    <x v="25"/>
    <x v="25"/>
    <n v="12"/>
    <n v="18"/>
    <x v="88"/>
  </r>
  <r>
    <n v="92"/>
    <s v="Molly Grant"/>
    <s v="Virginia"/>
    <x v="78"/>
    <x v="3"/>
    <x v="47"/>
    <x v="47"/>
    <n v="7"/>
    <n v="16.55"/>
    <x v="89"/>
  </r>
  <r>
    <n v="93"/>
    <s v="Roanna Acevedo"/>
    <s v="Florida"/>
    <x v="79"/>
    <x v="4"/>
    <x v="48"/>
    <x v="48"/>
    <n v="9"/>
    <n v="1034"/>
    <x v="90"/>
  </r>
  <r>
    <n v="94"/>
    <s v="Clementine Oliver"/>
    <s v="Kansas"/>
    <x v="80"/>
    <x v="0"/>
    <x v="49"/>
    <x v="49"/>
    <n v="10"/>
    <n v="531"/>
    <x v="91"/>
  </r>
  <r>
    <n v="95"/>
    <s v="Eagan Bray"/>
    <s v="Pennsylvania"/>
    <x v="81"/>
    <x v="3"/>
    <x v="15"/>
    <x v="15"/>
    <n v="4"/>
    <n v="14.4"/>
    <x v="92"/>
  </r>
  <r>
    <n v="96"/>
    <s v="Rae Hawkins"/>
    <s v="Massachusetts"/>
    <x v="82"/>
    <x v="2"/>
    <x v="3"/>
    <x v="3"/>
    <n v="18"/>
    <n v="4509"/>
    <x v="93"/>
  </r>
  <r>
    <n v="97"/>
    <s v="Melinda Price"/>
    <s v="Texas"/>
    <x v="83"/>
    <x v="0"/>
    <x v="21"/>
    <x v="21"/>
    <n v="8"/>
    <n v="18.850000000000001"/>
    <x v="94"/>
  </r>
  <r>
    <n v="98"/>
    <s v="Ronan Mendez"/>
    <s v="Wisconsin"/>
    <x v="84"/>
    <x v="4"/>
    <x v="46"/>
    <x v="46"/>
    <n v="4"/>
    <n v="1282"/>
    <x v="95"/>
  </r>
  <r>
    <n v="99"/>
    <s v="Shellie Velez"/>
    <s v="Ohio"/>
    <x v="85"/>
    <x v="0"/>
    <x v="0"/>
    <x v="0"/>
    <n v="3"/>
    <n v="1201.23"/>
    <x v="96"/>
  </r>
  <r>
    <n v="100"/>
    <s v="Theodore Brock"/>
    <s v="New York"/>
    <x v="85"/>
    <x v="0"/>
    <x v="5"/>
    <x v="5"/>
    <n v="7"/>
    <n v="43.95"/>
    <x v="97"/>
  </r>
  <r>
    <n v="101"/>
    <s v="Lucas Trevino"/>
    <s v="Minnesota"/>
    <x v="86"/>
    <x v="0"/>
    <x v="39"/>
    <x v="39"/>
    <n v="15"/>
    <n v="797.5"/>
    <x v="98"/>
  </r>
  <r>
    <n v="102"/>
    <s v="Rhonda Wilder"/>
    <s v="Kentucky"/>
    <x v="87"/>
    <x v="0"/>
    <x v="30"/>
    <x v="30"/>
    <n v="9"/>
    <n v="324"/>
    <x v="99"/>
  </r>
  <r>
    <n v="103"/>
    <s v="Ayanna Foreman"/>
    <s v="California"/>
    <x v="88"/>
    <x v="1"/>
    <x v="2"/>
    <x v="2"/>
    <n v="13"/>
    <n v="10718"/>
    <x v="100"/>
  </r>
  <r>
    <n v="104"/>
    <s v="Jael Rice"/>
    <s v="California"/>
    <x v="89"/>
    <x v="3"/>
    <x v="9"/>
    <x v="9"/>
    <n v="15"/>
    <n v="13.8"/>
    <x v="101"/>
  </r>
  <r>
    <n v="105"/>
    <s v="Brock Case"/>
    <s v="Virginia"/>
    <x v="90"/>
    <x v="4"/>
    <x v="17"/>
    <x v="17"/>
    <n v="8"/>
    <n v="2310"/>
    <x v="102"/>
  </r>
  <r>
    <n v="106"/>
    <s v="Chester Best"/>
    <s v="Minnesota"/>
    <x v="91"/>
    <x v="3"/>
    <x v="9"/>
    <x v="9"/>
    <n v="7"/>
    <n v="13.8"/>
    <x v="103"/>
  </r>
  <r>
    <n v="107"/>
    <s v="Guy Ochoa"/>
    <s v="Michigan"/>
    <x v="92"/>
    <x v="2"/>
    <x v="40"/>
    <x v="40"/>
    <n v="17"/>
    <n v="18.5"/>
    <x v="104"/>
  </r>
  <r>
    <n v="108"/>
    <s v="Dustin Daugherty"/>
    <s v="Iowa"/>
    <x v="93"/>
    <x v="3"/>
    <x v="16"/>
    <x v="16"/>
    <n v="12"/>
    <n v="14.45"/>
    <x v="105"/>
  </r>
  <r>
    <n v="109"/>
    <s v="Indira Odom"/>
    <s v="Minnesota"/>
    <x v="93"/>
    <x v="5"/>
    <x v="32"/>
    <x v="32"/>
    <n v="13"/>
    <n v="37.18"/>
    <x v="106"/>
  </r>
  <r>
    <n v="110"/>
    <s v="Rhona Stanley"/>
    <s v="California"/>
    <x v="94"/>
    <x v="4"/>
    <x v="13"/>
    <x v="13"/>
    <n v="15"/>
    <n v="289"/>
    <x v="107"/>
  </r>
  <r>
    <n v="111"/>
    <s v="Amena Petersen"/>
    <s v="New York"/>
    <x v="95"/>
    <x v="4"/>
    <x v="31"/>
    <x v="31"/>
    <n v="13"/>
    <n v="558"/>
    <x v="108"/>
  </r>
  <r>
    <n v="112"/>
    <s v="Kenneth Potts"/>
    <s v="Montana"/>
    <x v="96"/>
    <x v="4"/>
    <x v="37"/>
    <x v="37"/>
    <n v="10"/>
    <n v="886"/>
    <x v="109"/>
  </r>
  <r>
    <n v="113"/>
    <s v="Yoko Travis"/>
    <s v="North Carolina"/>
    <x v="96"/>
    <x v="3"/>
    <x v="9"/>
    <x v="9"/>
    <n v="3"/>
    <n v="13.8"/>
    <x v="110"/>
  </r>
  <r>
    <n v="114"/>
    <s v="Hunter Newton"/>
    <s v="Texas"/>
    <x v="96"/>
    <x v="1"/>
    <x v="20"/>
    <x v="20"/>
    <n v="8"/>
    <n v="3064"/>
    <x v="111"/>
  </r>
  <r>
    <n v="115"/>
    <s v="Rose Holcomb"/>
    <s v="Georgia"/>
    <x v="96"/>
    <x v="1"/>
    <x v="27"/>
    <x v="27"/>
    <n v="7"/>
    <n v="6127"/>
    <x v="112"/>
  </r>
  <r>
    <n v="116"/>
    <s v="Melinda Price"/>
    <s v="Texas"/>
    <x v="97"/>
    <x v="4"/>
    <x v="37"/>
    <x v="37"/>
    <n v="4"/>
    <n v="882"/>
    <x v="113"/>
  </r>
  <r>
    <n v="117"/>
    <s v="Mollie Meyers"/>
    <s v="Texas"/>
    <x v="97"/>
    <x v="3"/>
    <x v="7"/>
    <x v="7"/>
    <n v="9"/>
    <n v="12"/>
    <x v="114"/>
  </r>
  <r>
    <n v="118"/>
    <s v="Chastity Charles"/>
    <s v="Alabama"/>
    <x v="98"/>
    <x v="0"/>
    <x v="21"/>
    <x v="21"/>
    <n v="12"/>
    <n v="17.850000000000001"/>
    <x v="115"/>
  </r>
  <r>
    <n v="119"/>
    <s v="Savannah Conner"/>
    <s v="North Carolina"/>
    <x v="98"/>
    <x v="5"/>
    <x v="28"/>
    <x v="28"/>
    <n v="15"/>
    <n v="47.92"/>
    <x v="116"/>
  </r>
  <r>
    <n v="120"/>
    <s v="Tyrone Powell"/>
    <s v="Indiana"/>
    <x v="99"/>
    <x v="0"/>
    <x v="30"/>
    <x v="30"/>
    <n v="14"/>
    <n v="320"/>
    <x v="117"/>
  </r>
  <r>
    <n v="121"/>
    <s v="Chastity Charles"/>
    <s v="Alabama"/>
    <x v="100"/>
    <x v="3"/>
    <x v="50"/>
    <x v="50"/>
    <n v="17"/>
    <n v="9.65"/>
    <x v="118"/>
  </r>
  <r>
    <n v="122"/>
    <s v="Joshua Delaney"/>
    <s v="Oklahoma"/>
    <x v="101"/>
    <x v="2"/>
    <x v="38"/>
    <x v="38"/>
    <n v="7"/>
    <n v="9.5"/>
    <x v="119"/>
  </r>
  <r>
    <n v="123"/>
    <s v="Raja Wells"/>
    <s v="District of Columbia"/>
    <x v="102"/>
    <x v="0"/>
    <x v="51"/>
    <x v="51"/>
    <n v="14"/>
    <n v="360"/>
    <x v="120"/>
  </r>
  <r>
    <n v="124"/>
    <s v="Coby Lucas"/>
    <s v="Tennessee"/>
    <x v="103"/>
    <x v="4"/>
    <x v="13"/>
    <x v="13"/>
    <n v="14"/>
    <n v="281"/>
    <x v="121"/>
  </r>
  <r>
    <n v="125"/>
    <s v="Rae Hawkins"/>
    <s v="Massachusetts"/>
    <x v="104"/>
    <x v="0"/>
    <x v="51"/>
    <x v="51"/>
    <n v="8"/>
    <n v="351"/>
    <x v="122"/>
  </r>
  <r>
    <n v="126"/>
    <s v="Nolan Slater"/>
    <s v="Nevada"/>
    <x v="105"/>
    <x v="4"/>
    <x v="33"/>
    <x v="33"/>
    <n v="16"/>
    <n v="59"/>
    <x v="123"/>
  </r>
  <r>
    <n v="127"/>
    <s v="Zena Washington"/>
    <s v="California"/>
    <x v="106"/>
    <x v="5"/>
    <x v="23"/>
    <x v="23"/>
    <n v="14"/>
    <n v="11.25"/>
    <x v="124"/>
  </r>
  <r>
    <n v="128"/>
    <s v="Calvin Henry"/>
    <s v="Florida"/>
    <x v="107"/>
    <x v="2"/>
    <x v="40"/>
    <x v="40"/>
    <n v="10"/>
    <n v="18.5"/>
    <x v="125"/>
  </r>
  <r>
    <n v="129"/>
    <s v="Rebekah Nelson"/>
    <s v="New York"/>
    <x v="108"/>
    <x v="4"/>
    <x v="48"/>
    <x v="48"/>
    <n v="17"/>
    <n v="1032"/>
    <x v="126"/>
  </r>
  <r>
    <n v="130"/>
    <s v="Clementine Oliver"/>
    <s v="Kansas"/>
    <x v="109"/>
    <x v="3"/>
    <x v="15"/>
    <x v="15"/>
    <n v="10"/>
    <n v="14.4"/>
    <x v="127"/>
  </r>
  <r>
    <n v="131"/>
    <s v="Molly Grant"/>
    <s v="Virginia"/>
    <x v="110"/>
    <x v="5"/>
    <x v="28"/>
    <x v="28"/>
    <n v="11"/>
    <n v="44.92"/>
    <x v="128"/>
  </r>
  <r>
    <n v="132"/>
    <s v="Brock Case"/>
    <s v="Virginia"/>
    <x v="111"/>
    <x v="2"/>
    <x v="38"/>
    <x v="38"/>
    <n v="7"/>
    <n v="9.5"/>
    <x v="119"/>
  </r>
  <r>
    <n v="133"/>
    <s v="Joshua Delaney"/>
    <s v="Oklahoma"/>
    <x v="111"/>
    <x v="2"/>
    <x v="11"/>
    <x v="11"/>
    <n v="9"/>
    <n v="11.35"/>
    <x v="129"/>
  </r>
  <r>
    <n v="134"/>
    <s v="Calvin Henry"/>
    <s v="Florida"/>
    <x v="111"/>
    <x v="4"/>
    <x v="33"/>
    <x v="33"/>
    <n v="2"/>
    <n v="56"/>
    <x v="130"/>
  </r>
  <r>
    <n v="135"/>
    <s v="Benjamin Miranda"/>
    <s v="Florida"/>
    <x v="112"/>
    <x v="0"/>
    <x v="51"/>
    <x v="51"/>
    <n v="17"/>
    <n v="351"/>
    <x v="131"/>
  </r>
  <r>
    <n v="136"/>
    <s v="Wesley Rush"/>
    <s v="Texas"/>
    <x v="113"/>
    <x v="3"/>
    <x v="50"/>
    <x v="50"/>
    <n v="13"/>
    <n v="11.65"/>
    <x v="132"/>
  </r>
  <r>
    <n v="137"/>
    <s v="Erasmus Neal"/>
    <s v="California"/>
    <x v="114"/>
    <x v="4"/>
    <x v="31"/>
    <x v="31"/>
    <n v="12"/>
    <n v="559"/>
    <x v="133"/>
  </r>
  <r>
    <n v="138"/>
    <s v="Lucas Trevino"/>
    <s v="Minnesota"/>
    <x v="115"/>
    <x v="3"/>
    <x v="15"/>
    <x v="15"/>
    <n v="8"/>
    <n v="14.4"/>
    <x v="134"/>
  </r>
  <r>
    <n v="139"/>
    <s v="Zena Washington"/>
    <s v="California"/>
    <x v="116"/>
    <x v="5"/>
    <x v="32"/>
    <x v="32"/>
    <n v="7"/>
    <n v="37.18"/>
    <x v="135"/>
  </r>
  <r>
    <n v="140"/>
    <s v="Brody Love"/>
    <s v="California"/>
    <x v="117"/>
    <x v="3"/>
    <x v="19"/>
    <x v="19"/>
    <n v="16"/>
    <n v="14.5"/>
    <x v="136"/>
  </r>
  <r>
    <n v="141"/>
    <s v="Eric Donaldson"/>
    <s v="Florida"/>
    <x v="118"/>
    <x v="2"/>
    <x v="6"/>
    <x v="6"/>
    <n v="13"/>
    <n v="14.8"/>
    <x v="137"/>
  </r>
  <r>
    <n v="142"/>
    <s v="Molly Grant"/>
    <s v="Virginia"/>
    <x v="119"/>
    <x v="1"/>
    <x v="42"/>
    <x v="42"/>
    <n v="4"/>
    <n v="44006"/>
    <x v="138"/>
  </r>
  <r>
    <n v="143"/>
    <s v="Merrill Freeman"/>
    <s v="Connecticut"/>
    <x v="120"/>
    <x v="3"/>
    <x v="25"/>
    <x v="25"/>
    <n v="14"/>
    <n v="15"/>
    <x v="139"/>
  </r>
  <r>
    <n v="144"/>
    <s v="Quail Vance"/>
    <s v="Iowa"/>
    <x v="121"/>
    <x v="3"/>
    <x v="7"/>
    <x v="7"/>
    <n v="17"/>
    <n v="4"/>
    <x v="140"/>
  </r>
  <r>
    <n v="145"/>
    <s v="Dorian Dale"/>
    <s v="Michigan"/>
    <x v="122"/>
    <x v="0"/>
    <x v="51"/>
    <x v="51"/>
    <n v="14"/>
    <n v="351"/>
    <x v="141"/>
  </r>
  <r>
    <n v="146"/>
    <s v="Serena Malone"/>
    <s v="California"/>
    <x v="122"/>
    <x v="2"/>
    <x v="35"/>
    <x v="35"/>
    <n v="9"/>
    <n v="13242"/>
    <x v="142"/>
  </r>
  <r>
    <n v="147"/>
    <s v="Tyrone Powell"/>
    <s v="Indiana"/>
    <x v="122"/>
    <x v="5"/>
    <x v="24"/>
    <x v="24"/>
    <n v="14"/>
    <n v="21.03"/>
    <x v="143"/>
  </r>
  <r>
    <n v="148"/>
    <s v="Arden Bennett"/>
    <s v="Louisiana"/>
    <x v="123"/>
    <x v="3"/>
    <x v="22"/>
    <x v="22"/>
    <n v="17"/>
    <n v="26.5"/>
    <x v="144"/>
  </r>
  <r>
    <n v="149"/>
    <s v="Lunea Rios"/>
    <s v="Maryland"/>
    <x v="124"/>
    <x v="3"/>
    <x v="7"/>
    <x v="7"/>
    <n v="9"/>
    <n v="12"/>
    <x v="114"/>
  </r>
  <r>
    <n v="150"/>
    <s v="Raja Wells"/>
    <s v="District of Columbia"/>
    <x v="125"/>
    <x v="5"/>
    <x v="32"/>
    <x v="32"/>
    <n v="15"/>
    <n v="42.18"/>
    <x v="145"/>
  </r>
  <r>
    <n v="151"/>
    <s v="Joshua Delaney"/>
    <s v="Oklahoma"/>
    <x v="126"/>
    <x v="0"/>
    <x v="0"/>
    <x v="0"/>
    <n v="5"/>
    <n v="1204.23"/>
    <x v="61"/>
  </r>
  <r>
    <n v="152"/>
    <s v="Wesley Rush"/>
    <s v="Texas"/>
    <x v="127"/>
    <x v="4"/>
    <x v="13"/>
    <x v="13"/>
    <n v="1"/>
    <n v="285"/>
    <x v="146"/>
  </r>
  <r>
    <n v="153"/>
    <s v="Coby Lucas"/>
    <s v="Tennessee"/>
    <x v="128"/>
    <x v="0"/>
    <x v="41"/>
    <x v="41"/>
    <n v="14"/>
    <n v="391"/>
    <x v="147"/>
  </r>
  <r>
    <n v="154"/>
    <s v="Shay Davidson"/>
    <s v="Texas"/>
    <x v="128"/>
    <x v="3"/>
    <x v="9"/>
    <x v="9"/>
    <n v="15"/>
    <n v="13.8"/>
    <x v="101"/>
  </r>
  <r>
    <n v="155"/>
    <s v="Zena Washington"/>
    <s v="California"/>
    <x v="128"/>
    <x v="5"/>
    <x v="23"/>
    <x v="23"/>
    <n v="11"/>
    <n v="11.25"/>
    <x v="148"/>
  </r>
  <r>
    <n v="156"/>
    <s v="Ronan Mendez"/>
    <s v="Wisconsin"/>
    <x v="129"/>
    <x v="4"/>
    <x v="31"/>
    <x v="31"/>
    <n v="13"/>
    <n v="559"/>
    <x v="149"/>
  </r>
  <r>
    <n v="157"/>
    <s v="Joshua Delaney"/>
    <s v="Oklahoma"/>
    <x v="129"/>
    <x v="3"/>
    <x v="14"/>
    <x v="14"/>
    <n v="6"/>
    <n v="8.1999999999999993"/>
    <x v="150"/>
  </r>
  <r>
    <n v="158"/>
    <s v="Molly Grant"/>
    <s v="Virginia"/>
    <x v="130"/>
    <x v="2"/>
    <x v="40"/>
    <x v="40"/>
    <n v="4"/>
    <n v="18.5"/>
    <x v="151"/>
  </r>
  <r>
    <n v="159"/>
    <s v="Eagan Bray"/>
    <s v="Pennsylvania"/>
    <x v="131"/>
    <x v="2"/>
    <x v="10"/>
    <x v="10"/>
    <n v="7"/>
    <n v="7510"/>
    <x v="152"/>
  </r>
  <r>
    <n v="160"/>
    <s v="Molly Grant"/>
    <s v="Virginia"/>
    <x v="131"/>
    <x v="3"/>
    <x v="16"/>
    <x v="16"/>
    <n v="11"/>
    <n v="14.45"/>
    <x v="153"/>
  </r>
  <r>
    <n v="161"/>
    <s v="Amery Washington"/>
    <s v="Illinois"/>
    <x v="132"/>
    <x v="0"/>
    <x v="30"/>
    <x v="30"/>
    <n v="9"/>
    <n v="320"/>
    <x v="154"/>
  </r>
  <r>
    <n v="162"/>
    <s v="Guy Ochoa"/>
    <s v="Michigan"/>
    <x v="133"/>
    <x v="4"/>
    <x v="17"/>
    <x v="17"/>
    <n v="13"/>
    <n v="2310"/>
    <x v="155"/>
  </r>
  <r>
    <n v="163"/>
    <s v="Derek Conrad"/>
    <s v="Colorado"/>
    <x v="134"/>
    <x v="5"/>
    <x v="28"/>
    <x v="28"/>
    <n v="15"/>
    <n v="47.92"/>
    <x v="116"/>
  </r>
  <r>
    <n v="164"/>
    <s v="Jerry Gill"/>
    <s v="Alabama"/>
    <x v="134"/>
    <x v="5"/>
    <x v="24"/>
    <x v="24"/>
    <n v="16"/>
    <n v="29.03"/>
    <x v="156"/>
  </r>
  <r>
    <n v="165"/>
    <s v="Coby Lucas"/>
    <s v="Tennessee"/>
    <x v="135"/>
    <x v="3"/>
    <x v="22"/>
    <x v="22"/>
    <n v="7"/>
    <n v="20.5"/>
    <x v="157"/>
  </r>
  <r>
    <n v="166"/>
    <s v="Theodore Brock"/>
    <s v="New York"/>
    <x v="136"/>
    <x v="3"/>
    <x v="8"/>
    <x v="8"/>
    <n v="12"/>
    <n v="5.24"/>
    <x v="158"/>
  </r>
  <r>
    <n v="167"/>
    <s v="Yoko Travis"/>
    <s v="North Carolina"/>
    <x v="137"/>
    <x v="2"/>
    <x v="38"/>
    <x v="38"/>
    <n v="18"/>
    <n v="16.5"/>
    <x v="159"/>
  </r>
  <r>
    <n v="168"/>
    <s v="Wesley Rush"/>
    <s v="Texas"/>
    <x v="137"/>
    <x v="4"/>
    <x v="48"/>
    <x v="48"/>
    <n v="15"/>
    <n v="1034"/>
    <x v="160"/>
  </r>
  <r>
    <n v="169"/>
    <s v="Rhonda Wilder"/>
    <s v="Kentucky"/>
    <x v="138"/>
    <x v="5"/>
    <x v="28"/>
    <x v="28"/>
    <n v="18"/>
    <n v="45.92"/>
    <x v="161"/>
  </r>
  <r>
    <n v="170"/>
    <s v="Cally Reynolds"/>
    <s v="North Dakota"/>
    <x v="139"/>
    <x v="3"/>
    <x v="7"/>
    <x v="7"/>
    <n v="16"/>
    <n v="9"/>
    <x v="127"/>
  </r>
  <r>
    <n v="171"/>
    <s v="Clementine Oliver"/>
    <s v="Kansas"/>
    <x v="140"/>
    <x v="2"/>
    <x v="26"/>
    <x v="26"/>
    <n v="15"/>
    <n v="5201"/>
    <x v="162"/>
  </r>
  <r>
    <n v="172"/>
    <s v="Ronan Mendez"/>
    <s v="Wisconsin"/>
    <x v="141"/>
    <x v="0"/>
    <x v="21"/>
    <x v="21"/>
    <n v="6"/>
    <n v="23.85"/>
    <x v="163"/>
  </r>
  <r>
    <n v="173"/>
    <s v="Astra Edwards"/>
    <s v="New York"/>
    <x v="142"/>
    <x v="3"/>
    <x v="15"/>
    <x v="15"/>
    <n v="10"/>
    <n v="14.4"/>
    <x v="127"/>
  </r>
  <r>
    <n v="174"/>
    <s v="Rhonda Wilder"/>
    <s v="Kentucky"/>
    <x v="143"/>
    <x v="2"/>
    <x v="11"/>
    <x v="11"/>
    <n v="10"/>
    <n v="11.35"/>
    <x v="164"/>
  </r>
  <r>
    <n v="175"/>
    <s v="Arden Bennett"/>
    <s v="Louisiana"/>
    <x v="144"/>
    <x v="2"/>
    <x v="3"/>
    <x v="3"/>
    <n v="5"/>
    <n v="4509"/>
    <x v="165"/>
  </r>
  <r>
    <n v="176"/>
    <s v="Debra Finley"/>
    <s v="Ohio"/>
    <x v="145"/>
    <x v="1"/>
    <x v="20"/>
    <x v="20"/>
    <n v="8"/>
    <n v="3064"/>
    <x v="111"/>
  </r>
  <r>
    <n v="177"/>
    <s v="Eric Donaldson"/>
    <s v="Florida"/>
    <x v="146"/>
    <x v="3"/>
    <x v="7"/>
    <x v="7"/>
    <n v="1"/>
    <n v="7"/>
    <x v="166"/>
  </r>
  <r>
    <n v="178"/>
    <s v="Zephr Mcgee"/>
    <s v="Pennsylvania"/>
    <x v="147"/>
    <x v="2"/>
    <x v="6"/>
    <x v="6"/>
    <n v="17"/>
    <n v="18.8"/>
    <x v="167"/>
  </r>
  <r>
    <n v="179"/>
    <s v="Brock Case"/>
    <s v="Virginia"/>
    <x v="148"/>
    <x v="3"/>
    <x v="15"/>
    <x v="15"/>
    <n v="5"/>
    <n v="14.4"/>
    <x v="168"/>
  </r>
  <r>
    <n v="180"/>
    <s v="Merrill Freeman"/>
    <s v="Connecticut"/>
    <x v="148"/>
    <x v="3"/>
    <x v="25"/>
    <x v="25"/>
    <n v="1"/>
    <n v="16"/>
    <x v="169"/>
  </r>
  <r>
    <n v="181"/>
    <s v="Ronan Mendez"/>
    <s v="Wisconsin"/>
    <x v="149"/>
    <x v="3"/>
    <x v="25"/>
    <x v="25"/>
    <n v="18"/>
    <n v="18"/>
    <x v="170"/>
  </r>
  <r>
    <n v="182"/>
    <s v="Benjamin Miranda"/>
    <s v="Florida"/>
    <x v="150"/>
    <x v="2"/>
    <x v="11"/>
    <x v="11"/>
    <n v="18"/>
    <n v="8.35"/>
    <x v="171"/>
  </r>
  <r>
    <n v="183"/>
    <s v="Ayanna Foreman"/>
    <s v="California"/>
    <x v="151"/>
    <x v="0"/>
    <x v="51"/>
    <x v="51"/>
    <n v="10"/>
    <n v="360"/>
    <x v="172"/>
  </r>
  <r>
    <n v="184"/>
    <s v="Cally Reynolds"/>
    <s v="North Dakota"/>
    <x v="152"/>
    <x v="3"/>
    <x v="22"/>
    <x v="22"/>
    <n v="11"/>
    <n v="27.5"/>
    <x v="173"/>
  </r>
  <r>
    <n v="185"/>
    <s v="Serena Malone"/>
    <s v="California"/>
    <x v="153"/>
    <x v="4"/>
    <x v="33"/>
    <x v="33"/>
    <n v="16"/>
    <n v="56"/>
    <x v="174"/>
  </r>
  <r>
    <n v="186"/>
    <s v="Calvin Henry"/>
    <s v="Florida"/>
    <x v="153"/>
    <x v="1"/>
    <x v="2"/>
    <x v="2"/>
    <n v="7"/>
    <n v="10714"/>
    <x v="175"/>
  </r>
  <r>
    <n v="187"/>
    <s v="Hedy Vang"/>
    <s v="California"/>
    <x v="154"/>
    <x v="1"/>
    <x v="1"/>
    <x v="1"/>
    <n v="5"/>
    <n v="19806"/>
    <x v="176"/>
  </r>
  <r>
    <n v="188"/>
    <s v="Sade Santiago"/>
    <s v="Alaska"/>
    <x v="155"/>
    <x v="0"/>
    <x v="43"/>
    <x v="43"/>
    <n v="3"/>
    <n v="576.75"/>
    <x v="177"/>
  </r>
  <r>
    <n v="189"/>
    <s v="Kenneth Potts"/>
    <s v="Montana"/>
    <x v="155"/>
    <x v="5"/>
    <x v="23"/>
    <x v="23"/>
    <n v="1"/>
    <n v="11.25"/>
    <x v="178"/>
  </r>
  <r>
    <n v="190"/>
    <s v="Francesca Hodges"/>
    <s v="Iowa"/>
    <x v="155"/>
    <x v="1"/>
    <x v="20"/>
    <x v="20"/>
    <n v="8"/>
    <n v="3066"/>
    <x v="179"/>
  </r>
  <r>
    <n v="191"/>
    <s v="Nolan Slater"/>
    <s v="Nevada"/>
    <x v="156"/>
    <x v="0"/>
    <x v="39"/>
    <x v="39"/>
    <n v="11"/>
    <n v="797.5"/>
    <x v="180"/>
  </r>
  <r>
    <n v="192"/>
    <s v="Tyrone Powell"/>
    <s v="Indiana"/>
    <x v="156"/>
    <x v="1"/>
    <x v="1"/>
    <x v="1"/>
    <n v="11"/>
    <n v="19803"/>
    <x v="181"/>
  </r>
  <r>
    <n v="193"/>
    <s v="Adara Langley"/>
    <s v="California"/>
    <x v="157"/>
    <x v="4"/>
    <x v="48"/>
    <x v="48"/>
    <n v="1"/>
    <n v="1032"/>
    <x v="182"/>
  </r>
  <r>
    <n v="194"/>
    <s v="Raja Wells"/>
    <s v="District of Columbia"/>
    <x v="158"/>
    <x v="0"/>
    <x v="0"/>
    <x v="0"/>
    <n v="3"/>
    <n v="1201.23"/>
    <x v="96"/>
  </r>
  <r>
    <n v="195"/>
    <s v="Benjamin Miranda"/>
    <s v="Florida"/>
    <x v="159"/>
    <x v="4"/>
    <x v="46"/>
    <x v="46"/>
    <n v="12"/>
    <n v="1282"/>
    <x v="183"/>
  </r>
  <r>
    <n v="196"/>
    <s v="Hunter Newton"/>
    <s v="Texas"/>
    <x v="160"/>
    <x v="2"/>
    <x v="10"/>
    <x v="10"/>
    <n v="12"/>
    <n v="7510"/>
    <x v="184"/>
  </r>
  <r>
    <n v="197"/>
    <s v="Brock Case"/>
    <s v="Virginia"/>
    <x v="161"/>
    <x v="0"/>
    <x v="0"/>
    <x v="0"/>
    <n v="1"/>
    <n v="1201.23"/>
    <x v="0"/>
  </r>
  <r>
    <n v="198"/>
    <s v="Shellie Velez"/>
    <s v="Ohio"/>
    <x v="161"/>
    <x v="1"/>
    <x v="4"/>
    <x v="4"/>
    <n v="18"/>
    <n v="28604"/>
    <x v="185"/>
  </r>
  <r>
    <n v="199"/>
    <s v="Jael Rice"/>
    <s v="California"/>
    <x v="162"/>
    <x v="0"/>
    <x v="44"/>
    <x v="44"/>
    <n v="12"/>
    <n v="660"/>
    <x v="186"/>
  </r>
  <r>
    <n v="200"/>
    <s v="Blaine Ashley"/>
    <s v="North Carolina"/>
    <x v="163"/>
    <x v="3"/>
    <x v="25"/>
    <x v="25"/>
    <n v="12"/>
    <n v="19"/>
    <x v="187"/>
  </r>
  <r>
    <n v="201"/>
    <s v="Oleg Merritt"/>
    <s v="California"/>
    <x v="164"/>
    <x v="0"/>
    <x v="39"/>
    <x v="39"/>
    <n v="17"/>
    <n v="796.5"/>
    <x v="188"/>
  </r>
  <r>
    <n v="202"/>
    <s v="Benjamin Miranda"/>
    <s v="Florida"/>
    <x v="165"/>
    <x v="0"/>
    <x v="21"/>
    <x v="21"/>
    <n v="6"/>
    <n v="17.850000000000001"/>
    <x v="189"/>
  </r>
  <r>
    <n v="203"/>
    <s v="Leslie Pace"/>
    <s v="Texas"/>
    <x v="166"/>
    <x v="4"/>
    <x v="17"/>
    <x v="17"/>
    <n v="7"/>
    <n v="2310"/>
    <x v="190"/>
  </r>
  <r>
    <n v="204"/>
    <s v="Rae Hawkins"/>
    <s v="Massachusetts"/>
    <x v="166"/>
    <x v="3"/>
    <x v="50"/>
    <x v="50"/>
    <n v="17"/>
    <n v="11.65"/>
    <x v="191"/>
  </r>
  <r>
    <n v="205"/>
    <s v="Lunea Rios"/>
    <s v="Maryland"/>
    <x v="167"/>
    <x v="0"/>
    <x v="45"/>
    <x v="45"/>
    <n v="13"/>
    <n v="1504"/>
    <x v="192"/>
  </r>
  <r>
    <n v="206"/>
    <s v="Jaime Craig"/>
    <s v="Ohio"/>
    <x v="167"/>
    <x v="2"/>
    <x v="40"/>
    <x v="40"/>
    <n v="7"/>
    <n v="18.5"/>
    <x v="193"/>
  </r>
  <r>
    <n v="207"/>
    <s v="Merrill Freeman"/>
    <s v="Connecticut"/>
    <x v="168"/>
    <x v="0"/>
    <x v="18"/>
    <x v="18"/>
    <n v="4"/>
    <n v="442.5"/>
    <x v="194"/>
  </r>
  <r>
    <n v="208"/>
    <s v="Rose Holcomb"/>
    <s v="Georgia"/>
    <x v="168"/>
    <x v="1"/>
    <x v="2"/>
    <x v="2"/>
    <n v="15"/>
    <n v="10718"/>
    <x v="195"/>
  </r>
  <r>
    <n v="209"/>
    <s v="Tyrone Powell"/>
    <s v="Indiana"/>
    <x v="169"/>
    <x v="0"/>
    <x v="21"/>
    <x v="21"/>
    <n v="6"/>
    <n v="18.850000000000001"/>
    <x v="196"/>
  </r>
  <r>
    <n v="210"/>
    <s v="Jael Rice"/>
    <s v="California"/>
    <x v="170"/>
    <x v="3"/>
    <x v="22"/>
    <x v="22"/>
    <n v="18"/>
    <n v="20.5"/>
    <x v="197"/>
  </r>
  <r>
    <n v="211"/>
    <s v="Lunea Rios"/>
    <s v="Maryland"/>
    <x v="171"/>
    <x v="3"/>
    <x v="19"/>
    <x v="19"/>
    <n v="1"/>
    <n v="16.5"/>
    <x v="198"/>
  </r>
  <r>
    <n v="212"/>
    <s v="Mollie Meyers"/>
    <s v="Texas"/>
    <x v="172"/>
    <x v="4"/>
    <x v="31"/>
    <x v="31"/>
    <n v="15"/>
    <n v="558"/>
    <x v="199"/>
  </r>
  <r>
    <n v="213"/>
    <s v="Cailin Alford"/>
    <s v="North Carolina"/>
    <x v="173"/>
    <x v="5"/>
    <x v="23"/>
    <x v="23"/>
    <n v="5"/>
    <n v="7.25"/>
    <x v="42"/>
  </r>
  <r>
    <n v="214"/>
    <s v="Nicole Mcconnell"/>
    <s v="California"/>
    <x v="174"/>
    <x v="0"/>
    <x v="34"/>
    <x v="34"/>
    <n v="6"/>
    <n v="488.25"/>
    <x v="200"/>
  </r>
  <r>
    <n v="215"/>
    <s v="Amery Washington"/>
    <s v="Illinois"/>
    <x v="175"/>
    <x v="3"/>
    <x v="9"/>
    <x v="9"/>
    <n v="11"/>
    <n v="13.8"/>
    <x v="9"/>
  </r>
  <r>
    <n v="216"/>
    <s v="Guy Ochoa"/>
    <s v="Michigan"/>
    <x v="176"/>
    <x v="0"/>
    <x v="30"/>
    <x v="30"/>
    <n v="9"/>
    <n v="317"/>
    <x v="201"/>
  </r>
  <r>
    <n v="217"/>
    <s v="Arden Bennett"/>
    <s v="Louisiana"/>
    <x v="177"/>
    <x v="4"/>
    <x v="37"/>
    <x v="37"/>
    <n v="13"/>
    <n v="886"/>
    <x v="202"/>
  </r>
  <r>
    <n v="218"/>
    <s v="Graham Frederick"/>
    <s v="Massachusetts"/>
    <x v="178"/>
    <x v="5"/>
    <x v="32"/>
    <x v="32"/>
    <n v="17"/>
    <n v="43.18"/>
    <x v="203"/>
  </r>
  <r>
    <n v="219"/>
    <s v="Arden Bennett"/>
    <s v="Louisiana"/>
    <x v="179"/>
    <x v="4"/>
    <x v="46"/>
    <x v="46"/>
    <n v="12"/>
    <n v="1284"/>
    <x v="204"/>
  </r>
  <r>
    <n v="220"/>
    <s v="Eric Donaldson"/>
    <s v="Florida"/>
    <x v="180"/>
    <x v="0"/>
    <x v="30"/>
    <x v="30"/>
    <n v="15"/>
    <n v="324"/>
    <x v="205"/>
  </r>
  <r>
    <n v="221"/>
    <s v="Francesca Hodges"/>
    <s v="Iowa"/>
    <x v="181"/>
    <x v="4"/>
    <x v="37"/>
    <x v="37"/>
    <n v="13"/>
    <n v="882"/>
    <x v="206"/>
  </r>
  <r>
    <n v="222"/>
    <s v="Derek Conrad"/>
    <s v="Colorado"/>
    <x v="182"/>
    <x v="2"/>
    <x v="38"/>
    <x v="38"/>
    <n v="2"/>
    <n v="12.5"/>
    <x v="207"/>
  </r>
  <r>
    <n v="223"/>
    <s v="Amery Washington"/>
    <s v="Illinois"/>
    <x v="182"/>
    <x v="3"/>
    <x v="12"/>
    <x v="12"/>
    <n v="10"/>
    <n v="14.25"/>
    <x v="208"/>
  </r>
  <r>
    <n v="224"/>
    <s v="Quail Vance"/>
    <s v="Iowa"/>
    <x v="183"/>
    <x v="3"/>
    <x v="9"/>
    <x v="9"/>
    <n v="13"/>
    <n v="13.8"/>
    <x v="209"/>
  </r>
  <r>
    <n v="225"/>
    <s v="Wynter Roberts"/>
    <s v="California"/>
    <x v="184"/>
    <x v="2"/>
    <x v="11"/>
    <x v="11"/>
    <n v="16"/>
    <n v="16.350000000000001"/>
    <x v="210"/>
  </r>
  <r>
    <n v="226"/>
    <s v="Malik Faulkner"/>
    <s v="Florida"/>
    <x v="185"/>
    <x v="3"/>
    <x v="47"/>
    <x v="47"/>
    <n v="6"/>
    <n v="16.55"/>
    <x v="211"/>
  </r>
  <r>
    <n v="227"/>
    <s v="Adara Langley"/>
    <s v="California"/>
    <x v="186"/>
    <x v="0"/>
    <x v="21"/>
    <x v="21"/>
    <n v="7"/>
    <n v="19.850000000000001"/>
    <x v="212"/>
  </r>
  <r>
    <n v="228"/>
    <s v="Adara Langley"/>
    <s v="California"/>
    <x v="187"/>
    <x v="1"/>
    <x v="42"/>
    <x v="42"/>
    <n v="11"/>
    <n v="44001"/>
    <x v="213"/>
  </r>
  <r>
    <n v="229"/>
    <s v="Melyssa Gates"/>
    <s v="California"/>
    <x v="188"/>
    <x v="0"/>
    <x v="5"/>
    <x v="5"/>
    <n v="8"/>
    <n v="43.95"/>
    <x v="214"/>
  </r>
  <r>
    <n v="230"/>
    <s v="Clementine Oliver"/>
    <s v="Kansas"/>
    <x v="189"/>
    <x v="1"/>
    <x v="4"/>
    <x v="4"/>
    <n v="4"/>
    <n v="28606"/>
    <x v="215"/>
  </r>
  <r>
    <n v="231"/>
    <s v="Karly Hardin"/>
    <s v="Ohio"/>
    <x v="190"/>
    <x v="2"/>
    <x v="11"/>
    <x v="11"/>
    <n v="4"/>
    <n v="10.35"/>
    <x v="216"/>
  </r>
  <r>
    <n v="232"/>
    <s v="Coby Lucas"/>
    <s v="Tennessee"/>
    <x v="191"/>
    <x v="2"/>
    <x v="35"/>
    <x v="35"/>
    <n v="11"/>
    <n v="13235"/>
    <x v="217"/>
  </r>
  <r>
    <n v="233"/>
    <s v="Hadley Sosa"/>
    <s v="Florida"/>
    <x v="192"/>
    <x v="3"/>
    <x v="16"/>
    <x v="16"/>
    <n v="7"/>
    <n v="17.45"/>
    <x v="16"/>
  </r>
  <r>
    <n v="234"/>
    <s v="Malik Faulkner"/>
    <s v="Florida"/>
    <x v="193"/>
    <x v="4"/>
    <x v="33"/>
    <x v="33"/>
    <n v="17"/>
    <n v="59"/>
    <x v="218"/>
  </r>
  <r>
    <n v="235"/>
    <s v="Quail Vance"/>
    <s v="Iowa"/>
    <x v="194"/>
    <x v="0"/>
    <x v="5"/>
    <x v="5"/>
    <n v="15"/>
    <n v="46.95"/>
    <x v="219"/>
  </r>
  <r>
    <n v="236"/>
    <s v="Brock Case"/>
    <s v="Virginia"/>
    <x v="195"/>
    <x v="3"/>
    <x v="50"/>
    <x v="50"/>
    <n v="13"/>
    <n v="9.65"/>
    <x v="220"/>
  </r>
  <r>
    <n v="237"/>
    <s v="Nicole Mcconnell"/>
    <s v="California"/>
    <x v="196"/>
    <x v="3"/>
    <x v="15"/>
    <x v="15"/>
    <n v="15"/>
    <n v="14.4"/>
    <x v="88"/>
  </r>
  <r>
    <n v="238"/>
    <s v="Raja Wells"/>
    <s v="District of Columbia"/>
    <x v="197"/>
    <x v="0"/>
    <x v="36"/>
    <x v="36"/>
    <n v="16"/>
    <n v="895.5"/>
    <x v="221"/>
  </r>
  <r>
    <n v="239"/>
    <s v="Eric Donaldson"/>
    <s v="Florida"/>
    <x v="198"/>
    <x v="3"/>
    <x v="25"/>
    <x v="25"/>
    <n v="10"/>
    <n v="14"/>
    <x v="222"/>
  </r>
  <r>
    <n v="240"/>
    <s v="Debra Finley"/>
    <s v="Ohio"/>
    <x v="199"/>
    <x v="4"/>
    <x v="37"/>
    <x v="37"/>
    <n v="1"/>
    <n v="889"/>
    <x v="223"/>
  </r>
  <r>
    <n v="241"/>
    <s v="Iliana Hester"/>
    <s v="Illinois"/>
    <x v="200"/>
    <x v="3"/>
    <x v="9"/>
    <x v="9"/>
    <n v="7"/>
    <n v="13.8"/>
    <x v="103"/>
  </r>
  <r>
    <n v="242"/>
    <s v="Indira Odom"/>
    <s v="Minnesota"/>
    <x v="201"/>
    <x v="0"/>
    <x v="51"/>
    <x v="51"/>
    <n v="17"/>
    <n v="351"/>
    <x v="131"/>
  </r>
  <r>
    <n v="243"/>
    <s v="Joshua Delaney"/>
    <s v="Oklahoma"/>
    <x v="202"/>
    <x v="3"/>
    <x v="25"/>
    <x v="25"/>
    <n v="7"/>
    <n v="14"/>
    <x v="224"/>
  </r>
  <r>
    <n v="244"/>
    <s v="Brooke Perkins"/>
    <s v="Texas"/>
    <x v="203"/>
    <x v="2"/>
    <x v="38"/>
    <x v="38"/>
    <n v="17"/>
    <n v="9.5"/>
    <x v="225"/>
  </r>
  <r>
    <n v="245"/>
    <s v="Blaine Ashley"/>
    <s v="North Carolina"/>
    <x v="204"/>
    <x v="4"/>
    <x v="37"/>
    <x v="37"/>
    <n v="1"/>
    <n v="883"/>
    <x v="78"/>
  </r>
  <r>
    <n v="246"/>
    <s v="Sade Santiago"/>
    <s v="Alaska"/>
    <x v="205"/>
    <x v="2"/>
    <x v="38"/>
    <x v="38"/>
    <n v="18"/>
    <n v="9.5"/>
    <x v="34"/>
  </r>
  <r>
    <n v="247"/>
    <s v="Mona Matthews"/>
    <s v="California"/>
    <x v="206"/>
    <x v="1"/>
    <x v="27"/>
    <x v="27"/>
    <n v="11"/>
    <n v="6128"/>
    <x v="226"/>
  </r>
  <r>
    <n v="248"/>
    <s v="Astra Edwards"/>
    <s v="New York"/>
    <x v="207"/>
    <x v="0"/>
    <x v="49"/>
    <x v="49"/>
    <n v="14"/>
    <n v="531"/>
    <x v="227"/>
  </r>
  <r>
    <n v="249"/>
    <s v="Sydney Bartlett"/>
    <s v="Tennessee"/>
    <x v="208"/>
    <x v="4"/>
    <x v="13"/>
    <x v="13"/>
    <n v="9"/>
    <n v="281"/>
    <x v="228"/>
  </r>
  <r>
    <n v="250"/>
    <s v="Arden Bennett"/>
    <s v="Louisiana"/>
    <x v="209"/>
    <x v="2"/>
    <x v="3"/>
    <x v="3"/>
    <n v="5"/>
    <n v="4504"/>
    <x v="229"/>
  </r>
  <r>
    <n v="251"/>
    <s v="Jael Rice"/>
    <s v="California"/>
    <x v="209"/>
    <x v="2"/>
    <x v="26"/>
    <x v="26"/>
    <n v="13"/>
    <n v="5205"/>
    <x v="230"/>
  </r>
  <r>
    <n v="252"/>
    <s v="Zephr Mcgee"/>
    <s v="Pennsylvania"/>
    <x v="209"/>
    <x v="4"/>
    <x v="13"/>
    <x v="13"/>
    <n v="7"/>
    <n v="282"/>
    <x v="231"/>
  </r>
  <r>
    <n v="253"/>
    <s v="Jaime Craig"/>
    <s v="Ohio"/>
    <x v="210"/>
    <x v="3"/>
    <x v="12"/>
    <x v="12"/>
    <n v="14"/>
    <n v="21.25"/>
    <x v="232"/>
  </r>
  <r>
    <n v="254"/>
    <s v="Barrett Howell"/>
    <s v="California"/>
    <x v="211"/>
    <x v="3"/>
    <x v="15"/>
    <x v="15"/>
    <n v="6"/>
    <n v="21.4"/>
    <x v="233"/>
  </r>
  <r>
    <n v="255"/>
    <s v="Kyla Hebert"/>
    <s v="North Carolina"/>
    <x v="212"/>
    <x v="2"/>
    <x v="40"/>
    <x v="40"/>
    <n v="18"/>
    <n v="13.5"/>
    <x v="65"/>
  </r>
  <r>
    <n v="256"/>
    <s v="Coby Lucas"/>
    <s v="Tennessee"/>
    <x v="213"/>
    <x v="5"/>
    <x v="28"/>
    <x v="28"/>
    <n v="1"/>
    <n v="44.92"/>
    <x v="234"/>
  </r>
  <r>
    <n v="257"/>
    <s v="Graham Frederick"/>
    <s v="Massachusetts"/>
    <x v="214"/>
    <x v="5"/>
    <x v="24"/>
    <x v="24"/>
    <n v="14"/>
    <n v="23.03"/>
    <x v="235"/>
  </r>
  <r>
    <n v="258"/>
    <s v="Wynter Roberts"/>
    <s v="California"/>
    <x v="215"/>
    <x v="2"/>
    <x v="11"/>
    <x v="11"/>
    <n v="4"/>
    <n v="11.35"/>
    <x v="236"/>
  </r>
  <r>
    <n v="259"/>
    <s v="Arden Bennett"/>
    <s v="Louisiana"/>
    <x v="216"/>
    <x v="3"/>
    <x v="19"/>
    <x v="19"/>
    <n v="16"/>
    <n v="12.5"/>
    <x v="237"/>
  </r>
  <r>
    <n v="260"/>
    <s v="Nolan Slater"/>
    <s v="Nevada"/>
    <x v="217"/>
    <x v="0"/>
    <x v="36"/>
    <x v="36"/>
    <n v="14"/>
    <n v="891.5"/>
    <x v="77"/>
  </r>
  <r>
    <n v="261"/>
    <s v="Amena Petersen"/>
    <s v="New York"/>
    <x v="217"/>
    <x v="5"/>
    <x v="23"/>
    <x v="23"/>
    <n v="12"/>
    <n v="13.25"/>
    <x v="238"/>
  </r>
  <r>
    <n v="262"/>
    <s v="Zena Washington"/>
    <s v="California"/>
    <x v="218"/>
    <x v="0"/>
    <x v="29"/>
    <x v="29"/>
    <n v="8"/>
    <n v="1012.25"/>
    <x v="239"/>
  </r>
  <r>
    <n v="263"/>
    <s v="Chastity Charles"/>
    <s v="Alabama"/>
    <x v="218"/>
    <x v="3"/>
    <x v="25"/>
    <x v="25"/>
    <n v="15"/>
    <n v="13"/>
    <x v="240"/>
  </r>
  <r>
    <n v="264"/>
    <s v="Chester Best"/>
    <s v="Minnesota"/>
    <x v="219"/>
    <x v="3"/>
    <x v="15"/>
    <x v="15"/>
    <n v="13"/>
    <n v="13.4"/>
    <x v="241"/>
  </r>
  <r>
    <n v="265"/>
    <s v="Derek Conrad"/>
    <s v="Colorado"/>
    <x v="220"/>
    <x v="4"/>
    <x v="33"/>
    <x v="33"/>
    <n v="8"/>
    <n v="58"/>
    <x v="242"/>
  </r>
  <r>
    <n v="266"/>
    <s v="Lunea Rios"/>
    <s v="Maryland"/>
    <x v="221"/>
    <x v="4"/>
    <x v="13"/>
    <x v="13"/>
    <n v="18"/>
    <n v="289"/>
    <x v="243"/>
  </r>
  <r>
    <n v="267"/>
    <s v="Rose Holcomb"/>
    <s v="Georgia"/>
    <x v="221"/>
    <x v="4"/>
    <x v="31"/>
    <x v="31"/>
    <n v="14"/>
    <n v="557"/>
    <x v="244"/>
  </r>
  <r>
    <n v="268"/>
    <s v="Jaime Craig"/>
    <s v="Ohio"/>
    <x v="222"/>
    <x v="0"/>
    <x v="29"/>
    <x v="29"/>
    <n v="2"/>
    <n v="1015.25"/>
    <x v="245"/>
  </r>
  <r>
    <n v="269"/>
    <s v="Rose Holcomb"/>
    <s v="Georgia"/>
    <x v="223"/>
    <x v="2"/>
    <x v="38"/>
    <x v="38"/>
    <n v="8"/>
    <n v="9.5"/>
    <x v="246"/>
  </r>
  <r>
    <n v="270"/>
    <s v="Gray Gutierrez"/>
    <s v="District of Columbia"/>
    <x v="224"/>
    <x v="3"/>
    <x v="12"/>
    <x v="12"/>
    <n v="2"/>
    <n v="21.25"/>
    <x v="247"/>
  </r>
  <r>
    <n v="271"/>
    <s v="Raja Wells"/>
    <s v="District of Columbia"/>
    <x v="225"/>
    <x v="0"/>
    <x v="5"/>
    <x v="5"/>
    <n v="18"/>
    <n v="40.950000000000003"/>
    <x v="248"/>
  </r>
  <r>
    <n v="272"/>
    <s v="Adara Langley"/>
    <s v="California"/>
    <x v="226"/>
    <x v="2"/>
    <x v="6"/>
    <x v="6"/>
    <n v="5"/>
    <n v="12.8"/>
    <x v="62"/>
  </r>
  <r>
    <n v="273"/>
    <s v="Sydney Bartlett"/>
    <s v="Tennessee"/>
    <x v="226"/>
    <x v="1"/>
    <x v="27"/>
    <x v="27"/>
    <n v="7"/>
    <n v="6127"/>
    <x v="112"/>
  </r>
  <r>
    <n v="274"/>
    <s v="Kyle Keith"/>
    <s v="Georgia"/>
    <x v="227"/>
    <x v="4"/>
    <x v="13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25" applyNumberFormats="0" applyBorderFormats="0" applyFontFormats="0" applyPatternFormats="0" applyAlignmentFormats="0" applyWidthHeightFormats="1" dataCaption="Values" updatedVersion="6" minRefreshableVersion="3" useAutoFormatting="1" rowGrandTotals="0" colGrandTotals="0" fieldPrintTitles="1" itemPrintTitles="1" createdVersion="6" indent="0" compact="0" outline="1" outlineData="1" compactData="0" multipleFieldFilters="0">
  <location ref="A3:C67" firstHeaderRow="1" firstDataRow="1" firstDataCol="2"/>
  <pivotFields count="12">
    <pivotField compact="0" subtotalTop="0" showAll="0"/>
    <pivotField compact="0" subtotalTop="0" showAll="0"/>
    <pivotField compact="0" subtotalTop="0" showAll="0"/>
    <pivotField compact="0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subtotalTop="0" showAll="0">
      <items count="7">
        <item x="2"/>
        <item x="1"/>
        <item x="5"/>
        <item x="3"/>
        <item x="0"/>
        <item x="4"/>
        <item t="default"/>
      </items>
    </pivotField>
    <pivotField axis="axisRow" compact="0" subtotalTop="0" showAll="0">
      <items count="53">
        <item x="21"/>
        <item x="3"/>
        <item x="8"/>
        <item x="47"/>
        <item x="12"/>
        <item x="30"/>
        <item x="26"/>
        <item x="51"/>
        <item x="50"/>
        <item x="16"/>
        <item x="15"/>
        <item x="41"/>
        <item x="9"/>
        <item x="25"/>
        <item x="22"/>
        <item x="18"/>
        <item x="44"/>
        <item x="34"/>
        <item x="49"/>
        <item x="43"/>
        <item x="36"/>
        <item x="10"/>
        <item x="39"/>
        <item x="35"/>
        <item x="5"/>
        <item x="29"/>
        <item x="0"/>
        <item x="45"/>
        <item x="7"/>
        <item x="14"/>
        <item x="19"/>
        <item x="11"/>
        <item x="40"/>
        <item x="38"/>
        <item x="6"/>
        <item x="13"/>
        <item x="17"/>
        <item x="31"/>
        <item x="37"/>
        <item x="48"/>
        <item x="46"/>
        <item x="33"/>
        <item x="23"/>
        <item x="24"/>
        <item x="32"/>
        <item x="28"/>
        <item x="4"/>
        <item x="42"/>
        <item x="20"/>
        <item x="27"/>
        <item x="2"/>
        <item x="1"/>
        <item t="default"/>
      </items>
    </pivotField>
    <pivotField compact="0" subtotalTop="0"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compact="0" subtotalTop="0" showAll="0"/>
    <pivotField compact="0" subtotalTop="0" showAll="0"/>
    <pivotField dataField="1" compact="0" subtotalTop="0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compact="0"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subtotalTop="0" showAll="0">
      <items count="5">
        <item sd="0" x="0"/>
        <item sd="0" x="1"/>
        <item sd="0" x="2"/>
        <item sd="0" x="3"/>
        <item t="default"/>
      </items>
    </pivotField>
  </pivotFields>
  <rowFields count="2">
    <field x="4"/>
    <field x="5"/>
  </rowFields>
  <rowItems count="64">
    <i>
      <x/>
    </i>
    <i r="1">
      <x v="1"/>
    </i>
    <i r="1">
      <x v="6"/>
    </i>
    <i r="1">
      <x v="21"/>
    </i>
    <i r="1">
      <x v="23"/>
    </i>
    <i r="1">
      <x v="31"/>
    </i>
    <i r="1">
      <x v="32"/>
    </i>
    <i r="1">
      <x v="33"/>
    </i>
    <i r="1">
      <x v="34"/>
    </i>
    <i t="default">
      <x/>
    </i>
    <i>
      <x v="1"/>
    </i>
    <i r="1">
      <x v="46"/>
    </i>
    <i r="1">
      <x v="47"/>
    </i>
    <i r="1">
      <x v="48"/>
    </i>
    <i r="1">
      <x v="49"/>
    </i>
    <i r="1">
      <x v="50"/>
    </i>
    <i r="1">
      <x v="51"/>
    </i>
    <i t="default">
      <x v="1"/>
    </i>
    <i>
      <x v="2"/>
    </i>
    <i r="1">
      <x v="42"/>
    </i>
    <i r="1">
      <x v="43"/>
    </i>
    <i r="1">
      <x v="44"/>
    </i>
    <i r="1">
      <x v="45"/>
    </i>
    <i t="default">
      <x v="2"/>
    </i>
    <i>
      <x v="3"/>
    </i>
    <i r="1">
      <x v="2"/>
    </i>
    <i r="1">
      <x v="3"/>
    </i>
    <i r="1">
      <x v="4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28"/>
    </i>
    <i r="1">
      <x v="29"/>
    </i>
    <i r="1">
      <x v="30"/>
    </i>
    <i t="default">
      <x v="3"/>
    </i>
    <i>
      <x v="4"/>
    </i>
    <i r="1">
      <x/>
    </i>
    <i r="1">
      <x v="5"/>
    </i>
    <i r="1">
      <x v="7"/>
    </i>
    <i r="1">
      <x v="11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4"/>
    </i>
    <i r="1">
      <x v="25"/>
    </i>
    <i r="1">
      <x v="26"/>
    </i>
    <i r="1">
      <x v="27"/>
    </i>
    <i t="default">
      <x v="4"/>
    </i>
    <i>
      <x v="5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t="default">
      <x v="5"/>
    </i>
  </rowItems>
  <colItems count="1">
    <i/>
  </colItems>
  <dataFields count="1">
    <dataField name="Sum of Total Price" fld="9" baseField="4" baseItem="0" numFmtId="4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C67"/>
  <sheetViews>
    <sheetView tabSelected="1" zoomScale="170" zoomScaleNormal="170" workbookViewId="0">
      <selection activeCell="A3" sqref="A3"/>
    </sheetView>
  </sheetViews>
  <sheetFormatPr defaultRowHeight="15" x14ac:dyDescent="0.25"/>
  <cols>
    <col min="1" max="1" width="22.5703125" bestFit="1" customWidth="1"/>
    <col min="2" max="2" width="9.85546875" bestFit="1" customWidth="1"/>
    <col min="3" max="3" width="17" bestFit="1" customWidth="1"/>
    <col min="4" max="4" width="11.42578125" customWidth="1"/>
    <col min="5" max="5" width="10.28515625" bestFit="1" customWidth="1"/>
    <col min="6" max="6" width="11.4257812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3" x14ac:dyDescent="0.25">
      <c r="A3" s="3" t="s">
        <v>246</v>
      </c>
      <c r="B3" s="3" t="s">
        <v>3</v>
      </c>
      <c r="C3" t="s">
        <v>247</v>
      </c>
    </row>
    <row r="4" spans="1:3" x14ac:dyDescent="0.25">
      <c r="A4" t="s">
        <v>208</v>
      </c>
      <c r="C4" s="4"/>
    </row>
    <row r="5" spans="1:3" x14ac:dyDescent="0.25">
      <c r="B5" t="s">
        <v>17</v>
      </c>
      <c r="C5" s="4">
        <v>162259</v>
      </c>
    </row>
    <row r="6" spans="1:3" x14ac:dyDescent="0.25">
      <c r="B6" t="s">
        <v>86</v>
      </c>
      <c r="C6" s="4">
        <v>192521</v>
      </c>
    </row>
    <row r="7" spans="1:3" x14ac:dyDescent="0.25">
      <c r="B7" t="s">
        <v>38</v>
      </c>
      <c r="C7" s="4">
        <v>330440</v>
      </c>
    </row>
    <row r="8" spans="1:3" x14ac:dyDescent="0.25">
      <c r="B8" t="s">
        <v>124</v>
      </c>
      <c r="C8" s="4">
        <v>529533</v>
      </c>
    </row>
    <row r="9" spans="1:3" x14ac:dyDescent="0.25">
      <c r="B9" t="s">
        <v>41</v>
      </c>
      <c r="C9" s="4">
        <v>1062.8499999999999</v>
      </c>
    </row>
    <row r="10" spans="1:3" x14ac:dyDescent="0.25">
      <c r="B10" t="s">
        <v>145</v>
      </c>
      <c r="C10" s="4">
        <v>1189</v>
      </c>
    </row>
    <row r="11" spans="1:3" x14ac:dyDescent="0.25">
      <c r="B11" t="s">
        <v>135</v>
      </c>
      <c r="C11" s="4">
        <v>1148.3</v>
      </c>
    </row>
    <row r="12" spans="1:3" x14ac:dyDescent="0.25">
      <c r="B12" t="s">
        <v>26</v>
      </c>
      <c r="C12" s="4">
        <v>939.6</v>
      </c>
    </row>
    <row r="13" spans="1:3" x14ac:dyDescent="0.25">
      <c r="A13" t="s">
        <v>249</v>
      </c>
      <c r="C13" s="4">
        <v>1219092.7500000002</v>
      </c>
    </row>
    <row r="14" spans="1:3" x14ac:dyDescent="0.25">
      <c r="A14" t="s">
        <v>213</v>
      </c>
      <c r="C14" s="4"/>
    </row>
    <row r="15" spans="1:3" x14ac:dyDescent="0.25">
      <c r="B15" t="s">
        <v>20</v>
      </c>
      <c r="C15" s="4">
        <v>1172788</v>
      </c>
    </row>
    <row r="16" spans="1:3" x14ac:dyDescent="0.25">
      <c r="B16" t="s">
        <v>151</v>
      </c>
      <c r="C16" s="4">
        <v>1100075</v>
      </c>
    </row>
    <row r="17" spans="1:3" x14ac:dyDescent="0.25">
      <c r="B17" t="s">
        <v>68</v>
      </c>
      <c r="C17" s="4">
        <v>116476</v>
      </c>
    </row>
    <row r="18" spans="1:3" x14ac:dyDescent="0.25">
      <c r="B18" t="s">
        <v>91</v>
      </c>
      <c r="C18" s="4">
        <v>226722</v>
      </c>
    </row>
    <row r="19" spans="1:3" x14ac:dyDescent="0.25">
      <c r="B19" t="s">
        <v>14</v>
      </c>
      <c r="C19" s="4">
        <v>396530</v>
      </c>
    </row>
    <row r="20" spans="1:3" x14ac:dyDescent="0.25">
      <c r="B20" t="s">
        <v>11</v>
      </c>
      <c r="C20" s="4">
        <v>574332</v>
      </c>
    </row>
    <row r="21" spans="1:3" x14ac:dyDescent="0.25">
      <c r="A21" t="s">
        <v>250</v>
      </c>
      <c r="C21" s="4">
        <v>3586923</v>
      </c>
    </row>
    <row r="22" spans="1:3" x14ac:dyDescent="0.25">
      <c r="A22" t="s">
        <v>212</v>
      </c>
      <c r="C22" s="4"/>
    </row>
    <row r="23" spans="1:3" x14ac:dyDescent="0.25">
      <c r="B23" t="s">
        <v>77</v>
      </c>
      <c r="C23" s="4">
        <v>712</v>
      </c>
    </row>
    <row r="24" spans="1:3" x14ac:dyDescent="0.25">
      <c r="B24" t="s">
        <v>80</v>
      </c>
      <c r="C24" s="4">
        <v>1639.9800000000002</v>
      </c>
    </row>
    <row r="25" spans="1:3" x14ac:dyDescent="0.25">
      <c r="B25" t="s">
        <v>112</v>
      </c>
      <c r="C25" s="4">
        <v>3301.4</v>
      </c>
    </row>
    <row r="26" spans="1:3" x14ac:dyDescent="0.25">
      <c r="B26" t="s">
        <v>97</v>
      </c>
      <c r="C26" s="4">
        <v>3308.32</v>
      </c>
    </row>
    <row r="27" spans="1:3" x14ac:dyDescent="0.25">
      <c r="A27" t="s">
        <v>251</v>
      </c>
      <c r="C27" s="4">
        <v>8961.7000000000007</v>
      </c>
    </row>
    <row r="28" spans="1:3" x14ac:dyDescent="0.25">
      <c r="A28" t="s">
        <v>211</v>
      </c>
      <c r="C28" s="4"/>
    </row>
    <row r="29" spans="1:3" x14ac:dyDescent="0.25">
      <c r="B29" t="s">
        <v>32</v>
      </c>
      <c r="C29" s="4">
        <v>68.12</v>
      </c>
    </row>
    <row r="30" spans="1:3" x14ac:dyDescent="0.25">
      <c r="B30" t="s">
        <v>174</v>
      </c>
      <c r="C30" s="4">
        <v>215.15000000000003</v>
      </c>
    </row>
    <row r="31" spans="1:3" x14ac:dyDescent="0.25">
      <c r="B31" t="s">
        <v>44</v>
      </c>
      <c r="C31" s="4">
        <v>958.25</v>
      </c>
    </row>
    <row r="32" spans="1:3" x14ac:dyDescent="0.25">
      <c r="B32" t="s">
        <v>197</v>
      </c>
      <c r="C32" s="4">
        <v>639</v>
      </c>
    </row>
    <row r="33" spans="1:3" x14ac:dyDescent="0.25">
      <c r="B33" t="s">
        <v>56</v>
      </c>
      <c r="C33" s="4">
        <v>576.65</v>
      </c>
    </row>
    <row r="34" spans="1:3" x14ac:dyDescent="0.25">
      <c r="B34" t="s">
        <v>53</v>
      </c>
      <c r="C34" s="4">
        <v>1563.6000000000001</v>
      </c>
    </row>
    <row r="35" spans="1:3" x14ac:dyDescent="0.25">
      <c r="B35" t="s">
        <v>35</v>
      </c>
      <c r="C35" s="4">
        <v>1131.6000000000001</v>
      </c>
    </row>
    <row r="36" spans="1:3" x14ac:dyDescent="0.25">
      <c r="B36" t="s">
        <v>83</v>
      </c>
      <c r="C36" s="4">
        <v>2325</v>
      </c>
    </row>
    <row r="37" spans="1:3" x14ac:dyDescent="0.25">
      <c r="B37" t="s">
        <v>74</v>
      </c>
      <c r="C37" s="4">
        <v>2209</v>
      </c>
    </row>
    <row r="38" spans="1:3" x14ac:dyDescent="0.25">
      <c r="B38" t="s">
        <v>29</v>
      </c>
      <c r="C38" s="4">
        <v>608</v>
      </c>
    </row>
    <row r="39" spans="1:3" x14ac:dyDescent="0.25">
      <c r="B39" t="s">
        <v>50</v>
      </c>
      <c r="C39" s="4">
        <v>65.599999999999994</v>
      </c>
    </row>
    <row r="40" spans="1:3" x14ac:dyDescent="0.25">
      <c r="B40" t="s">
        <v>65</v>
      </c>
      <c r="C40" s="4">
        <v>749</v>
      </c>
    </row>
    <row r="41" spans="1:3" x14ac:dyDescent="0.25">
      <c r="A41" t="s">
        <v>252</v>
      </c>
      <c r="C41" s="4">
        <v>11108.970000000001</v>
      </c>
    </row>
    <row r="42" spans="1:3" x14ac:dyDescent="0.25">
      <c r="A42" t="s">
        <v>209</v>
      </c>
      <c r="C42" s="4"/>
    </row>
    <row r="43" spans="1:3" x14ac:dyDescent="0.25">
      <c r="B43" t="s">
        <v>71</v>
      </c>
      <c r="C43" s="4">
        <v>1562.45</v>
      </c>
    </row>
    <row r="44" spans="1:3" x14ac:dyDescent="0.25">
      <c r="B44" t="s">
        <v>104</v>
      </c>
      <c r="C44" s="4">
        <v>20525</v>
      </c>
    </row>
    <row r="45" spans="1:3" x14ac:dyDescent="0.25">
      <c r="B45" t="s">
        <v>201</v>
      </c>
      <c r="C45" s="4">
        <v>28296</v>
      </c>
    </row>
    <row r="46" spans="1:3" x14ac:dyDescent="0.25">
      <c r="B46" t="s">
        <v>148</v>
      </c>
      <c r="C46" s="4">
        <v>10166</v>
      </c>
    </row>
    <row r="47" spans="1:3" x14ac:dyDescent="0.25">
      <c r="B47" t="s">
        <v>62</v>
      </c>
      <c r="C47" s="4">
        <v>8407.5</v>
      </c>
    </row>
    <row r="48" spans="1:3" x14ac:dyDescent="0.25">
      <c r="B48" t="s">
        <v>157</v>
      </c>
      <c r="C48" s="4">
        <v>18480</v>
      </c>
    </row>
    <row r="49" spans="1:3" x14ac:dyDescent="0.25">
      <c r="B49" t="s">
        <v>121</v>
      </c>
      <c r="C49" s="4">
        <v>6347.25</v>
      </c>
    </row>
    <row r="50" spans="1:3" x14ac:dyDescent="0.25">
      <c r="B50" t="s">
        <v>180</v>
      </c>
      <c r="C50" s="4">
        <v>12744</v>
      </c>
    </row>
    <row r="51" spans="1:3" x14ac:dyDescent="0.25">
      <c r="B51" t="s">
        <v>154</v>
      </c>
      <c r="C51" s="4">
        <v>5767.5</v>
      </c>
    </row>
    <row r="52" spans="1:3" x14ac:dyDescent="0.25">
      <c r="B52" t="s">
        <v>129</v>
      </c>
      <c r="C52" s="4">
        <v>49140.5</v>
      </c>
    </row>
    <row r="53" spans="1:3" x14ac:dyDescent="0.25">
      <c r="B53" t="s">
        <v>143</v>
      </c>
      <c r="C53" s="4">
        <v>43833.5</v>
      </c>
    </row>
    <row r="54" spans="1:3" x14ac:dyDescent="0.25">
      <c r="B54" t="s">
        <v>23</v>
      </c>
      <c r="C54" s="4">
        <v>3078.4500000000003</v>
      </c>
    </row>
    <row r="55" spans="1:3" x14ac:dyDescent="0.25">
      <c r="B55" t="s">
        <v>100</v>
      </c>
      <c r="C55" s="4">
        <v>39537.75</v>
      </c>
    </row>
    <row r="56" spans="1:3" x14ac:dyDescent="0.25">
      <c r="B56" t="s">
        <v>8</v>
      </c>
      <c r="C56" s="4">
        <v>21652.14</v>
      </c>
    </row>
    <row r="57" spans="1:3" x14ac:dyDescent="0.25">
      <c r="B57" t="s">
        <v>166</v>
      </c>
      <c r="C57" s="4">
        <v>25568</v>
      </c>
    </row>
    <row r="58" spans="1:3" x14ac:dyDescent="0.25">
      <c r="A58" t="s">
        <v>253</v>
      </c>
      <c r="C58" s="4">
        <v>295106.04000000004</v>
      </c>
    </row>
    <row r="59" spans="1:3" x14ac:dyDescent="0.25">
      <c r="A59" t="s">
        <v>210</v>
      </c>
      <c r="C59" s="4"/>
    </row>
    <row r="60" spans="1:3" x14ac:dyDescent="0.25">
      <c r="B60" t="s">
        <v>47</v>
      </c>
      <c r="C60" s="4">
        <v>26329</v>
      </c>
    </row>
    <row r="61" spans="1:3" x14ac:dyDescent="0.25">
      <c r="B61" t="s">
        <v>59</v>
      </c>
      <c r="C61" s="4">
        <v>101640</v>
      </c>
    </row>
    <row r="62" spans="1:3" x14ac:dyDescent="0.25">
      <c r="B62" t="s">
        <v>108</v>
      </c>
      <c r="C62" s="4">
        <v>39068</v>
      </c>
    </row>
    <row r="63" spans="1:3" x14ac:dyDescent="0.25">
      <c r="B63" t="s">
        <v>132</v>
      </c>
      <c r="C63" s="4">
        <v>45139</v>
      </c>
    </row>
    <row r="64" spans="1:3" x14ac:dyDescent="0.25">
      <c r="B64" t="s">
        <v>177</v>
      </c>
      <c r="C64" s="4">
        <v>43392</v>
      </c>
    </row>
    <row r="65" spans="1:3" x14ac:dyDescent="0.25">
      <c r="B65" t="s">
        <v>169</v>
      </c>
      <c r="C65" s="4">
        <v>47476</v>
      </c>
    </row>
    <row r="66" spans="1:3" x14ac:dyDescent="0.25">
      <c r="B66" t="s">
        <v>118</v>
      </c>
      <c r="C66" s="4">
        <v>3999</v>
      </c>
    </row>
    <row r="67" spans="1:3" x14ac:dyDescent="0.25">
      <c r="A67" t="s">
        <v>248</v>
      </c>
      <c r="C67" s="4">
        <v>307043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OrderDetails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cp:lastPrinted>2018-09-22T02:31:07Z</cp:lastPrinted>
  <dcterms:created xsi:type="dcterms:W3CDTF">2018-04-27T06:16:32Z</dcterms:created>
  <dcterms:modified xsi:type="dcterms:W3CDTF">2018-09-22T02:33:34Z</dcterms:modified>
</cp:coreProperties>
</file>