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13_ncr:1_{8FA31AA2-0522-45E7-B7C7-A35B90CA8488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Sheet1" sheetId="4" r:id="rId1"/>
    <sheet name="Pow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4" l="1"/>
  <c r="C3" i="3" l="1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D2" i="3"/>
  <c r="C2" i="3"/>
</calcChain>
</file>

<file path=xl/sharedStrings.xml><?xml version="1.0" encoding="utf-8"?>
<sst xmlns="http://schemas.openxmlformats.org/spreadsheetml/2006/main" count="30" uniqueCount="28">
  <si>
    <t>Pizza #</t>
  </si>
  <si>
    <t>Production Time (secs)</t>
  </si>
  <si>
    <t>LN(Pizza #)</t>
  </si>
  <si>
    <t>LN(Production time (secs))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</si>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</sst>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293088363954509E-3"/>
                  <c:y val="-0.504508561929613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Power!$A$2:$A$21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600</c:v>
                </c:pt>
              </c:numCache>
            </c:numRef>
          </c:xVal>
          <c:yVal>
            <c:numRef>
              <c:f>Power!$B$2:$B$21</c:f>
              <c:numCache>
                <c:formatCode>General</c:formatCode>
                <c:ptCount val="20"/>
                <c:pt idx="0">
                  <c:v>150</c:v>
                </c:pt>
                <c:pt idx="1">
                  <c:v>114</c:v>
                </c:pt>
                <c:pt idx="2">
                  <c:v>81</c:v>
                </c:pt>
                <c:pt idx="3">
                  <c:v>63</c:v>
                </c:pt>
                <c:pt idx="4">
                  <c:v>64</c:v>
                </c:pt>
                <c:pt idx="5">
                  <c:v>60</c:v>
                </c:pt>
                <c:pt idx="6">
                  <c:v>56</c:v>
                </c:pt>
                <c:pt idx="7">
                  <c:v>47</c:v>
                </c:pt>
                <c:pt idx="8">
                  <c:v>45</c:v>
                </c:pt>
                <c:pt idx="9">
                  <c:v>40</c:v>
                </c:pt>
                <c:pt idx="10">
                  <c:v>38</c:v>
                </c:pt>
                <c:pt idx="11">
                  <c:v>35</c:v>
                </c:pt>
                <c:pt idx="12">
                  <c:v>33</c:v>
                </c:pt>
                <c:pt idx="13">
                  <c:v>33</c:v>
                </c:pt>
                <c:pt idx="14">
                  <c:v>31</c:v>
                </c:pt>
                <c:pt idx="15">
                  <c:v>30</c:v>
                </c:pt>
                <c:pt idx="16">
                  <c:v>31</c:v>
                </c:pt>
                <c:pt idx="17">
                  <c:v>31</c:v>
                </c:pt>
                <c:pt idx="18">
                  <c:v>29</c:v>
                </c:pt>
                <c:pt idx="1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A-4F49-A643-2F1C7B36E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633392"/>
        <c:axId val="901474288"/>
      </c:scatterChart>
      <c:valAx>
        <c:axId val="91163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Pizza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74288"/>
        <c:crosses val="autoZero"/>
        <c:crossBetween val="midCat"/>
      </c:valAx>
      <c:valAx>
        <c:axId val="9014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 Time </a:t>
                </a:r>
              </a:p>
              <a:p>
                <a:pPr>
                  <a:defRPr/>
                </a:pPr>
                <a:r>
                  <a:rPr lang="en-US"/>
                  <a:t>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3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46128</xdr:colOff>
      <xdr:row>0</xdr:row>
      <xdr:rowOff>13335</xdr:rowOff>
    </xdr:from>
    <xdr:to>
      <xdr:col>11</xdr:col>
      <xdr:colOff>394471</xdr:colOff>
      <xdr:row>17</xdr:row>
      <xdr:rowOff>88855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606880</xdr:colOff>
          <xdr:row>18</xdr:row>
          <xdr:rowOff>58965</xdr:rowOff>
        </xdr:from>
        <xdr:to>
          <xdr:col>6</xdr:col>
          <xdr:colOff>474438</xdr:colOff>
          <xdr:row>20</xdr:row>
          <xdr:rowOff>168731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601437</xdr:colOff>
          <xdr:row>18</xdr:row>
          <xdr:rowOff>55335</xdr:rowOff>
        </xdr:from>
        <xdr:to>
          <xdr:col>9</xdr:col>
          <xdr:colOff>360136</xdr:colOff>
          <xdr:row>22</xdr:row>
          <xdr:rowOff>907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  <a:ln w="9525" cap="flat" cmpd="sng">
              <a:solidFill>
                <a:srgbClr val="000000"/>
              </a:solidFill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51628-2C64-479F-AEC4-88727A9B9EE6}">
  <dimension ref="A1:I21"/>
  <sheetViews>
    <sheetView tabSelected="1" workbookViewId="0">
      <selection activeCell="B22" sqref="B22"/>
    </sheetView>
  </sheetViews>
  <sheetFormatPr defaultRowHeight="14.6" x14ac:dyDescent="0.4"/>
  <cols>
    <col min="1" max="1" width="17.23046875" bestFit="1" customWidth="1"/>
    <col min="2" max="2" width="12.4609375" bestFit="1" customWidth="1"/>
    <col min="3" max="3" width="13.53515625" bestFit="1" customWidth="1"/>
    <col min="4" max="4" width="12.4609375" bestFit="1" customWidth="1"/>
    <col min="5" max="5" width="11.84375" bestFit="1" customWidth="1"/>
    <col min="6" max="6" width="12.53515625" bestFit="1" customWidth="1"/>
    <col min="7" max="9" width="12.4609375" bestFit="1" customWidth="1"/>
  </cols>
  <sheetData>
    <row r="1" spans="1:9" x14ac:dyDescent="0.4">
      <c r="A1" t="s">
        <v>4</v>
      </c>
    </row>
    <row r="2" spans="1:9" ht="15" thickBot="1" x14ac:dyDescent="0.45"/>
    <row r="3" spans="1:9" x14ac:dyDescent="0.4">
      <c r="A3" s="5" t="s">
        <v>5</v>
      </c>
      <c r="B3" s="5"/>
    </row>
    <row r="4" spans="1:9" x14ac:dyDescent="0.4">
      <c r="A4" s="2" t="s">
        <v>6</v>
      </c>
      <c r="B4" s="2">
        <v>0.99243214811573155</v>
      </c>
    </row>
    <row r="5" spans="1:9" x14ac:dyDescent="0.4">
      <c r="A5" s="2" t="s">
        <v>7</v>
      </c>
      <c r="B5" s="2">
        <v>0.98492156861360536</v>
      </c>
    </row>
    <row r="6" spans="1:9" x14ac:dyDescent="0.4">
      <c r="A6" s="2" t="s">
        <v>8</v>
      </c>
      <c r="B6" s="2">
        <v>0.98408387798102792</v>
      </c>
    </row>
    <row r="7" spans="1:9" x14ac:dyDescent="0.4">
      <c r="A7" s="2" t="s">
        <v>9</v>
      </c>
      <c r="B7" s="2">
        <v>6.0152695562772709E-2</v>
      </c>
    </row>
    <row r="8" spans="1:9" ht="15" thickBot="1" x14ac:dyDescent="0.45">
      <c r="A8" s="3" t="s">
        <v>10</v>
      </c>
      <c r="B8" s="3">
        <v>20</v>
      </c>
    </row>
    <row r="10" spans="1:9" ht="15" thickBot="1" x14ac:dyDescent="0.45">
      <c r="A10" t="s">
        <v>11</v>
      </c>
    </row>
    <row r="11" spans="1:9" x14ac:dyDescent="0.4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4">
      <c r="A12" s="2" t="s">
        <v>12</v>
      </c>
      <c r="B12" s="2">
        <v>1</v>
      </c>
      <c r="C12" s="2">
        <v>4.2543006345857703</v>
      </c>
      <c r="D12" s="2">
        <v>4.2543006345857703</v>
      </c>
      <c r="E12" s="2">
        <v>1175.7581263420786</v>
      </c>
      <c r="F12" s="2">
        <v>7.5239831428649887E-18</v>
      </c>
    </row>
    <row r="13" spans="1:9" x14ac:dyDescent="0.4">
      <c r="A13" s="2" t="s">
        <v>13</v>
      </c>
      <c r="B13" s="2">
        <v>18</v>
      </c>
      <c r="C13" s="2">
        <v>6.513024210241708E-2</v>
      </c>
      <c r="D13" s="2">
        <v>3.6183467834676156E-3</v>
      </c>
      <c r="E13" s="2"/>
      <c r="F13" s="2"/>
    </row>
    <row r="14" spans="1:9" ht="15" thickBot="1" x14ac:dyDescent="0.45">
      <c r="A14" s="3" t="s">
        <v>14</v>
      </c>
      <c r="B14" s="3">
        <v>19</v>
      </c>
      <c r="C14" s="3">
        <v>4.3194308766881875</v>
      </c>
      <c r="D14" s="3"/>
      <c r="E14" s="3"/>
      <c r="F14" s="3"/>
    </row>
    <row r="15" spans="1:9" ht="15" thickBot="1" x14ac:dyDescent="0.45"/>
    <row r="16" spans="1:9" x14ac:dyDescent="0.4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4">
      <c r="A17" s="2" t="s">
        <v>15</v>
      </c>
      <c r="B17" s="2">
        <v>4.8951897549339947</v>
      </c>
      <c r="C17" s="2">
        <v>3.3989169643249405E-2</v>
      </c>
      <c r="D17" s="2">
        <v>144.02204603154314</v>
      </c>
      <c r="E17" s="2">
        <v>5.1378935493221052E-29</v>
      </c>
      <c r="F17" s="2">
        <v>4.8237811593010003</v>
      </c>
      <c r="G17" s="2">
        <v>4.9665983505669891</v>
      </c>
      <c r="H17" s="2">
        <v>4.8237811593010003</v>
      </c>
      <c r="I17" s="2">
        <v>4.9665983505669891</v>
      </c>
    </row>
    <row r="18" spans="1:9" ht="15" thickBot="1" x14ac:dyDescent="0.45">
      <c r="A18" s="3" t="s">
        <v>2</v>
      </c>
      <c r="B18" s="3">
        <v>-0.24803428374738712</v>
      </c>
      <c r="C18" s="3">
        <v>7.2335705141455663E-3</v>
      </c>
      <c r="D18" s="3">
        <v>-34.289329628064749</v>
      </c>
      <c r="E18" s="3">
        <v>7.5239831428649348E-18</v>
      </c>
      <c r="F18" s="3">
        <v>-0.26323145147019322</v>
      </c>
      <c r="G18" s="3">
        <v>-0.23283711602458101</v>
      </c>
      <c r="H18" s="3">
        <v>-0.26323145147019322</v>
      </c>
      <c r="I18" s="3">
        <v>-0.23283711602458101</v>
      </c>
    </row>
    <row r="21" spans="1:9" x14ac:dyDescent="0.4">
      <c r="B21">
        <f>EXP(B17)</f>
        <v>133.64536407585788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zoomScale="120" zoomScaleNormal="120" workbookViewId="0">
      <selection activeCell="C23" sqref="C23"/>
    </sheetView>
  </sheetViews>
  <sheetFormatPr defaultRowHeight="14.6" x14ac:dyDescent="0.4"/>
  <cols>
    <col min="1" max="1" width="10.53515625" customWidth="1"/>
    <col min="2" max="2" width="21.53515625" bestFit="1" customWidth="1"/>
    <col min="3" max="3" width="9.765625" bestFit="1" customWidth="1"/>
    <col min="4" max="4" width="22.69140625" bestFit="1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1</v>
      </c>
      <c r="B2">
        <v>150</v>
      </c>
      <c r="C2">
        <f>LN(A2)</f>
        <v>0</v>
      </c>
      <c r="D2">
        <f>LN(B2)</f>
        <v>5.0106352940962555</v>
      </c>
    </row>
    <row r="3" spans="1:4" x14ac:dyDescent="0.4">
      <c r="A3">
        <v>2</v>
      </c>
      <c r="B3">
        <v>114</v>
      </c>
      <c r="C3">
        <f t="shared" ref="C3:C21" si="0">LN(A3)</f>
        <v>0.69314718055994529</v>
      </c>
      <c r="D3">
        <f t="shared" ref="D3:D21" si="1">LN(B3)</f>
        <v>4.7361984483944957</v>
      </c>
    </row>
    <row r="4" spans="1:4" x14ac:dyDescent="0.4">
      <c r="A4">
        <v>10</v>
      </c>
      <c r="B4">
        <v>81</v>
      </c>
      <c r="C4">
        <f t="shared" si="0"/>
        <v>2.3025850929940459</v>
      </c>
      <c r="D4">
        <f t="shared" si="1"/>
        <v>4.3944491546724391</v>
      </c>
    </row>
    <row r="5" spans="1:4" x14ac:dyDescent="0.4">
      <c r="A5">
        <v>12</v>
      </c>
      <c r="B5">
        <v>63</v>
      </c>
      <c r="C5">
        <f t="shared" si="0"/>
        <v>2.4849066497880004</v>
      </c>
      <c r="D5">
        <f t="shared" si="1"/>
        <v>4.1431347263915326</v>
      </c>
    </row>
    <row r="6" spans="1:4" x14ac:dyDescent="0.4">
      <c r="A6">
        <v>15</v>
      </c>
      <c r="B6">
        <v>64</v>
      </c>
      <c r="C6">
        <f t="shared" si="0"/>
        <v>2.7080502011022101</v>
      </c>
      <c r="D6">
        <f t="shared" si="1"/>
        <v>4.1588830833596715</v>
      </c>
    </row>
    <row r="7" spans="1:4" x14ac:dyDescent="0.4">
      <c r="A7">
        <v>20</v>
      </c>
      <c r="B7">
        <v>60</v>
      </c>
      <c r="C7">
        <f t="shared" si="0"/>
        <v>2.9957322735539909</v>
      </c>
      <c r="D7">
        <f t="shared" si="1"/>
        <v>4.0943445622221004</v>
      </c>
    </row>
    <row r="8" spans="1:4" x14ac:dyDescent="0.4">
      <c r="A8">
        <v>40</v>
      </c>
      <c r="B8">
        <v>56</v>
      </c>
      <c r="C8">
        <f t="shared" si="0"/>
        <v>3.6888794541139363</v>
      </c>
      <c r="D8">
        <f t="shared" si="1"/>
        <v>4.0253516907351496</v>
      </c>
    </row>
    <row r="9" spans="1:4" x14ac:dyDescent="0.4">
      <c r="A9">
        <v>60</v>
      </c>
      <c r="B9">
        <v>47</v>
      </c>
      <c r="C9">
        <f t="shared" si="0"/>
        <v>4.0943445622221004</v>
      </c>
      <c r="D9">
        <f t="shared" si="1"/>
        <v>3.8501476017100584</v>
      </c>
    </row>
    <row r="10" spans="1:4" x14ac:dyDescent="0.4">
      <c r="A10">
        <v>75</v>
      </c>
      <c r="B10">
        <v>45</v>
      </c>
      <c r="C10">
        <f t="shared" si="0"/>
        <v>4.3174881135363101</v>
      </c>
      <c r="D10">
        <f t="shared" si="1"/>
        <v>3.8066624897703196</v>
      </c>
    </row>
    <row r="11" spans="1:4" x14ac:dyDescent="0.4">
      <c r="A11">
        <v>100</v>
      </c>
      <c r="B11">
        <v>40</v>
      </c>
      <c r="C11">
        <f t="shared" si="0"/>
        <v>4.6051701859880918</v>
      </c>
      <c r="D11">
        <f t="shared" si="1"/>
        <v>3.6888794541139363</v>
      </c>
    </row>
    <row r="12" spans="1:4" x14ac:dyDescent="0.4">
      <c r="A12">
        <v>150</v>
      </c>
      <c r="B12">
        <v>38</v>
      </c>
      <c r="C12">
        <f t="shared" si="0"/>
        <v>5.0106352940962555</v>
      </c>
      <c r="D12">
        <f t="shared" si="1"/>
        <v>3.6375861597263857</v>
      </c>
    </row>
    <row r="13" spans="1:4" x14ac:dyDescent="0.4">
      <c r="A13">
        <v>200</v>
      </c>
      <c r="B13">
        <v>35</v>
      </c>
      <c r="C13">
        <f t="shared" si="0"/>
        <v>5.2983173665480363</v>
      </c>
      <c r="D13">
        <f t="shared" si="1"/>
        <v>3.5553480614894135</v>
      </c>
    </row>
    <row r="14" spans="1:4" x14ac:dyDescent="0.4">
      <c r="A14">
        <v>250</v>
      </c>
      <c r="B14">
        <v>33</v>
      </c>
      <c r="C14">
        <f t="shared" si="0"/>
        <v>5.521460917862246</v>
      </c>
      <c r="D14">
        <f t="shared" si="1"/>
        <v>3.4965075614664802</v>
      </c>
    </row>
    <row r="15" spans="1:4" x14ac:dyDescent="0.4">
      <c r="A15">
        <v>300</v>
      </c>
      <c r="B15">
        <v>33</v>
      </c>
      <c r="C15">
        <f t="shared" si="0"/>
        <v>5.7037824746562009</v>
      </c>
      <c r="D15">
        <f t="shared" si="1"/>
        <v>3.4965075614664802</v>
      </c>
    </row>
    <row r="16" spans="1:4" x14ac:dyDescent="0.4">
      <c r="A16">
        <v>350</v>
      </c>
      <c r="B16">
        <v>31</v>
      </c>
      <c r="C16">
        <f t="shared" si="0"/>
        <v>5.857933154483459</v>
      </c>
      <c r="D16">
        <f t="shared" si="1"/>
        <v>3.4339872044851463</v>
      </c>
    </row>
    <row r="17" spans="1:4" x14ac:dyDescent="0.4">
      <c r="A17">
        <v>400</v>
      </c>
      <c r="B17">
        <v>30</v>
      </c>
      <c r="C17">
        <f t="shared" si="0"/>
        <v>5.9914645471079817</v>
      </c>
      <c r="D17">
        <f t="shared" si="1"/>
        <v>3.4011973816621555</v>
      </c>
    </row>
    <row r="18" spans="1:4" x14ac:dyDescent="0.4">
      <c r="A18">
        <v>450</v>
      </c>
      <c r="B18">
        <v>31</v>
      </c>
      <c r="C18">
        <f t="shared" si="0"/>
        <v>6.1092475827643655</v>
      </c>
      <c r="D18">
        <f t="shared" si="1"/>
        <v>3.4339872044851463</v>
      </c>
    </row>
    <row r="19" spans="1:4" x14ac:dyDescent="0.4">
      <c r="A19">
        <v>500</v>
      </c>
      <c r="B19">
        <v>31</v>
      </c>
      <c r="C19">
        <f t="shared" si="0"/>
        <v>6.2146080984221914</v>
      </c>
      <c r="D19">
        <f t="shared" si="1"/>
        <v>3.4339872044851463</v>
      </c>
    </row>
    <row r="20" spans="1:4" x14ac:dyDescent="0.4">
      <c r="A20">
        <v>550</v>
      </c>
      <c r="B20">
        <v>29</v>
      </c>
      <c r="C20">
        <f t="shared" si="0"/>
        <v>6.3099182782265162</v>
      </c>
      <c r="D20">
        <f t="shared" si="1"/>
        <v>3.3672958299864741</v>
      </c>
    </row>
    <row r="21" spans="1:4" x14ac:dyDescent="0.4">
      <c r="A21">
        <v>600</v>
      </c>
      <c r="B21">
        <v>28</v>
      </c>
      <c r="C21">
        <f t="shared" si="0"/>
        <v>6.3969296552161463</v>
      </c>
      <c r="D21">
        <f t="shared" si="1"/>
        <v>3.3322045101752038</v>
      </c>
    </row>
  </sheetData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>
              <from>
                <xdr:col>4</xdr:col>
                <xdr:colOff>609600</xdr:colOff>
                <xdr:row>18</xdr:row>
                <xdr:rowOff>59871</xdr:rowOff>
              </from>
              <to>
                <xdr:col>6</xdr:col>
                <xdr:colOff>473529</xdr:colOff>
                <xdr:row>20</xdr:row>
                <xdr:rowOff>168729</xdr:rowOff>
              </to>
            </anchor>
          </objectPr>
        </oleObject>
      </mc:Choice>
      <mc:Fallback>
        <oleObject progId="Equation.DSMT4" shapeId="2049" r:id="rId4"/>
      </mc:Fallback>
    </mc:AlternateContent>
    <mc:AlternateContent xmlns:mc="http://schemas.openxmlformats.org/markup-compatibility/2006">
      <mc:Choice Requires="x14">
        <oleObject progId="Equation.DSMT4" shapeId="2050" r:id="rId6">
          <objectPr defaultSize="0" autoPict="0" r:id="rId7">
            <anchor moveWithCells="1">
              <from>
                <xdr:col>6</xdr:col>
                <xdr:colOff>604157</xdr:colOff>
                <xdr:row>18</xdr:row>
                <xdr:rowOff>54429</xdr:rowOff>
              </from>
              <to>
                <xdr:col>9</xdr:col>
                <xdr:colOff>359229</xdr:colOff>
                <xdr:row>22</xdr:row>
                <xdr:rowOff>0</xdr:rowOff>
              </to>
            </anchor>
          </objectPr>
        </oleObject>
      </mc:Choice>
      <mc:Fallback>
        <oleObject progId="Equation.DSMT4" shapeId="205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2016-01-27T17:10:39Z</dcterms:created>
  <dcterms:modified xsi:type="dcterms:W3CDTF">2019-04-22T18:22:38Z</dcterms:modified>
</cp:coreProperties>
</file>