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5E83933C-1D5C-4C84-AEAF-636C00C61111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C8" i="2"/>
</calcChain>
</file>

<file path=xl/sharedStrings.xml><?xml version="1.0" encoding="utf-8"?>
<sst xmlns="http://schemas.openxmlformats.org/spreadsheetml/2006/main" count="13" uniqueCount="13">
  <si>
    <t>ATC Population</t>
  </si>
  <si>
    <t>Expected Errors</t>
  </si>
  <si>
    <t>Experience (Years)</t>
  </si>
  <si>
    <r>
      <rPr>
        <sz val="11"/>
        <color theme="1"/>
        <rFont val="Arial Unicode MS"/>
        <family val="2"/>
      </rPr>
      <t>≤</t>
    </r>
    <r>
      <rPr>
        <sz val="11"/>
        <color theme="1"/>
        <rFont val="Calibri"/>
        <family val="2"/>
      </rPr>
      <t>3</t>
    </r>
  </si>
  <si>
    <t>4-9</t>
  </si>
  <si>
    <t>10-14</t>
  </si>
  <si>
    <t>15-19</t>
  </si>
  <si>
    <t>20-24</t>
  </si>
  <si>
    <r>
      <rPr>
        <sz val="11"/>
        <color theme="1"/>
        <rFont val="Arial Unicode MS"/>
        <family val="2"/>
      </rPr>
      <t>≥</t>
    </r>
    <r>
      <rPr>
        <sz val="11"/>
        <color theme="1"/>
        <rFont val="Calibri"/>
        <family val="2"/>
      </rPr>
      <t>25</t>
    </r>
  </si>
  <si>
    <t>Operational Errors</t>
  </si>
  <si>
    <t>Total</t>
  </si>
  <si>
    <t>Proportion  of ATC Pop</t>
  </si>
  <si>
    <t>CHISQ.TEST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</si>
</sst>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137160</xdr:rowOff>
    </xdr:from>
    <xdr:to>
      <xdr:col>11</xdr:col>
      <xdr:colOff>525780</xdr:colOff>
      <xdr:row>7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39940" y="137160"/>
          <a:ext cx="2948940" cy="1165860"/>
        </a:xfrm>
        <a:prstGeom prst="rect">
          <a:avLst/>
        </a:prstGeom>
        <a:solidFill>
          <a:srgbClr val="FF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Error distribution matches Air Traffic Controller distribution</a:t>
          </a:r>
        </a:p>
        <a:p>
          <a:endParaRPr lang="en-US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Not H</a:t>
          </a:r>
          <a:r>
            <a:rPr lang="en-US" sz="16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21771</xdr:colOff>
          <xdr:row>9</xdr:row>
          <xdr:rowOff>146957</xdr:rowOff>
        </xdr:from>
        <xdr:to>
          <xdr:col>11</xdr:col>
          <xdr:colOff>478971</xdr:colOff>
          <xdr:row>15</xdr:row>
          <xdr:rowOff>54429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20" zoomScaleNormal="120" workbookViewId="0">
      <selection activeCell="M23" sqref="M23"/>
    </sheetView>
  </sheetViews>
  <sheetFormatPr defaultRowHeight="14.6"/>
  <cols>
    <col min="1" max="1" width="17.84375" bestFit="1" customWidth="1"/>
    <col min="2" max="2" width="17.4609375" bestFit="1" customWidth="1"/>
    <col min="3" max="3" width="14.69140625" bestFit="1" customWidth="1"/>
    <col min="4" max="4" width="21.4609375" bestFit="1" customWidth="1"/>
    <col min="5" max="5" width="14.69140625" customWidth="1"/>
  </cols>
  <sheetData>
    <row r="1" spans="1:5">
      <c r="A1" s="2" t="s">
        <v>2</v>
      </c>
      <c r="B1" s="2" t="s">
        <v>9</v>
      </c>
      <c r="C1" s="2" t="s">
        <v>0</v>
      </c>
      <c r="D1" s="2" t="s">
        <v>11</v>
      </c>
      <c r="E1" s="2" t="s">
        <v>1</v>
      </c>
    </row>
    <row r="2" spans="1:5">
      <c r="A2" s="3" t="s">
        <v>3</v>
      </c>
      <c r="B2">
        <v>44</v>
      </c>
      <c r="C2">
        <v>3587</v>
      </c>
    </row>
    <row r="3" spans="1:5">
      <c r="A3" s="4" t="s">
        <v>4</v>
      </c>
      <c r="B3">
        <v>488</v>
      </c>
      <c r="C3">
        <v>7574</v>
      </c>
    </row>
    <row r="4" spans="1:5">
      <c r="A4" s="4" t="s">
        <v>5</v>
      </c>
      <c r="B4">
        <v>1112</v>
      </c>
      <c r="C4">
        <v>15758</v>
      </c>
    </row>
    <row r="5" spans="1:5">
      <c r="A5" s="4" t="s">
        <v>6</v>
      </c>
      <c r="B5">
        <v>1007</v>
      </c>
      <c r="C5">
        <v>14816</v>
      </c>
    </row>
    <row r="6" spans="1:5">
      <c r="A6" s="4" t="s">
        <v>7</v>
      </c>
      <c r="B6">
        <v>343</v>
      </c>
      <c r="C6">
        <v>5615</v>
      </c>
    </row>
    <row r="7" spans="1:5">
      <c r="A7" s="5" t="s">
        <v>8</v>
      </c>
      <c r="B7" s="1">
        <v>142</v>
      </c>
      <c r="C7" s="1">
        <v>2587</v>
      </c>
    </row>
    <row r="8" spans="1:5">
      <c r="A8" s="6" t="s">
        <v>10</v>
      </c>
      <c r="B8">
        <f>SUM(B2:B7)</f>
        <v>3136</v>
      </c>
      <c r="C8">
        <f>SUM(C2:C7)</f>
        <v>49937</v>
      </c>
      <c r="E8" s="7"/>
    </row>
    <row r="10" spans="1:5">
      <c r="D10" s="8" t="s">
        <v>12</v>
      </c>
      <c r="E10" s="9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7</xdr:col>
                <xdr:colOff>21771</xdr:colOff>
                <xdr:row>9</xdr:row>
                <xdr:rowOff>146957</xdr:rowOff>
              </from>
              <to>
                <xdr:col>11</xdr:col>
                <xdr:colOff>478971</xdr:colOff>
                <xdr:row>15</xdr:row>
                <xdr:rowOff>54429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2016-03-15T03:14:00Z</dcterms:created>
  <dcterms:modified xsi:type="dcterms:W3CDTF">2019-04-23T17:51:49Z</dcterms:modified>
</cp:coreProperties>
</file>