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BADEA3DD-28CA-4CA5-BB61-74039241AF97}" xr6:coauthVersionLast="45" xr6:coauthVersionMax="45" xr10:uidLastSave="{00000000-0000-0000-0000-000000000000}"/>
  <bookViews>
    <workbookView xWindow="-120" yWindow="-120" windowWidth="20730" windowHeight="11160" activeTab="1" xr2:uid="{2E5CF44E-A048-4B93-98D9-BFC521C6FDBF}"/>
  </bookViews>
  <sheets>
    <sheet name="Hoja1" sheetId="3" r:id="rId1"/>
    <sheet name="Sheet1" sheetId="2" r:id="rId2"/>
    <sheet name="OrderDetails" sheetId="1" r:id="rId3"/>
  </sheets>
  <externalReferences>
    <externalReference r:id="rId4"/>
  </externalReferences>
  <definedNames>
    <definedName name="_xlnm._FilterDatabase" localSheetId="2" hidden="1">OrderDetails!$G$1:$G$275</definedName>
    <definedName name="_xlnm.Extract" localSheetId="2">[1]Products!$B$1</definedName>
  </definedNames>
  <calcPr calcId="179021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<sst xmlns="http://schemas.openxmlformats.org/spreadsheetml/2006/main" count="1412" uniqueCount="257">
  <si>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</si>
  <si>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</si>
  <si>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</si>
  <si>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</si>
  <si>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</si>
  <si>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</si>
  <si>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</si>
  <si>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</si>
  <si>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</si>
  <si>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</si>
  <si>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</si>
  <si>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</si>
  <si>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</si>
  <si>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</si>
  <si>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</si>
  <si>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</si>
  <si>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</si>
  <si>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</si>
  <si>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</si>
  <si>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</si>
  <si>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</si>
  <si>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</si>
  <si>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</si>
  <si>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</si>
  <si>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</si>
  <si>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</si>
  <si>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</si>
  <si>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</si>
  <si>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</si>
  <si>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</si>
  <si>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</si>
  <si>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</si>
  <si>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</si>
  <si>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</si>
  <si>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</si>
  <si>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</si>
  <si>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</si>
  <si>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</si>
  <si>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</si>
  <si>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</si>
  <si>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</si>
  <si>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</si>
  <si>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</si>
  <si>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</si>
  <si>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</si>
  <si>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</si>
  <si>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</si>
  <si>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</si>
  <si>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</si>
  <si>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</si>
  <si>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</si>
  <si>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</si>
  <si>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</si>
  <si>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</si>
  <si>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</si>
  <si>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</si>
  <si>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</si>
  <si>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</si>
  <si>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</si>
  <si>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</si>
  <si>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</si>
  <si>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</si>
  <si>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</si>
  <si>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</si>
  <si>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</si>
  <si>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</si>
  <si>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</si>
  <si>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</si>
  <si>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</si>
  <si>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</si>
  <si>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</si>
  <si>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</si>
  <si>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</si>
  <si>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</si>
  <si>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</si>
  <si>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</si>
  <si>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</si>
  <si>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</si>
  <si>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</si>
  <si>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</si>
  <si>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</si>
  <si>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</si>
  <si>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</si>
  <si>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</si>
  <si>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</si>
  <si>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</si>
  <si>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</si>
  <si>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</si>
  <si>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</si>
  <si>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</si>
  <si>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</si>
  <si>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</si>
  <si>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</si>
  <si>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</si>
  <si>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</si>
  <si>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</si>
  <si>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</si>
  <si>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</si>
  <si>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</si>
  <si>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</si>
  <si>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</si>
  <si>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</si>
  <si>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</si>
  <si>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</si>
  <si>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</si>
  <si>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</si>
  <si>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</si>
  <si>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</si>
  <si>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</si>
  <si>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</si>
  <si>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</si>
  <si>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</si>
  <si>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</si>
  <si>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</si>
  <si>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</si>
  <si>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</si>
  <si>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</si>
  <si>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</si>
  <si>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</si>
  <si>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</si>
  <si>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</si>
  <si>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</si>
  <si>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</si>
  <si>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</si>
  <si>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</si>
  <si>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</si>
  <si>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</si>
  <si>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</si>
  <si>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</si>
  <si>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</si>
  <si>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</si>
  <si>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</si>
  <si>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</si>
  <si>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</si>
  <si>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</si>
  <si>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</si>
  <si>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</si>
  <si>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</si>
  <si>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</si>
  <si>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</si>
  <si>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</si>
  <si>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</si>
  <si>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</si>
  <si>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</si>
  <si>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</si>
  <si>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</si>
  <si>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</si>
  <si>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</si>
  <si>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</si>
  <si>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</si>
  <si>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</si>
  <si>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</si>
  <si>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</si>
  <si>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</si>
  <si>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</si>
  <si>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</si>
  <si>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</si>
  <si>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</si>
  <si>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</si>
  <si>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</si>
  <si>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</si>
  <si>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</si>
  <si>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</si>
  <si>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</si>
  <si>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</si>
  <si>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</si>
  <si>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</si>
  <si>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</si>
  <si>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</si>
  <si>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</si>
  <si>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</si>
  <si>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</si>
  <si>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</si>
  <si>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</si>
  <si>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</si>
  <si>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</si>
  <si>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</si>
  <si>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</si>
  <si>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</si>
  <si>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</si>
  <si>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</si>
  <si>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</si>
  <si>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</si>
  <si>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</si>
  <si>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</si>
  <si>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</si>
  <si>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</si>
  <si>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</si>
  <si>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</si>
  <si>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</si>
  <si>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</si>
  <si>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</si>
  <si>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</si>
  <si>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</si>
  <si>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</si>
  <si>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</si>
  <si>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</si>
  <si>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</si>
  <si>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</si>
  <si>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</si>
  <si>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</si>
  <si>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</si>
  <si>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</si>
  <si>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</si>
  <si>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</si>
  <si>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</si>
  <si>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</si>
  <si>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</si>
  <si>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</si>
  <si>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</si>
  <si>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</si>
  <si>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</si>
  <si>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</si>
  <si>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</si>
  <si>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</si>
  <si>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</si>
  <si>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</si>
  <si>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</si>
  <si>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</si>
  <si>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</si>
  <si>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</si>
  <si>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</si>
  <si>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</si>
  <si>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</si>
  <si>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</si>
  <si>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</si>
  <si>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</si>
  <si>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</si>
  <si>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</si>
  <si>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</si>
  <si>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</si>
  <si>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</si>
  <si>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</si>
  <si>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</si>
  <si>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</si>
  <si>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</si>
  <si>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</si>
  <si>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</si>
  <si>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</si>
  <si>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</si>
  <si>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</si>
  <si>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</si>
  <si>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</si>
  <si>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</si>
  <si>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</si>
  <si>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</si>
  <si>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</si>
  <si>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</si>
  <si>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</si>
  <si>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</si>
  <si>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Column Labels</t>
  </si>
  <si>
    <t>2017</t>
  </si>
  <si>
    <t>2018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</si>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</sst>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3">
    <dxf>
      <numFmt numFmtId="19" formatCode="d/mm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6">
    <i>
      <x v="1"/>
      <x v="1"/>
    </i>
    <i r="1">
      <x v="2"/>
    </i>
    <i r="1">
      <x v="3"/>
    </i>
    <i r="1">
      <x v="4"/>
    </i>
    <i>
      <x v="2"/>
    </i>
    <i t="grand">
      <x/>
    </i>
  </colItems>
  <dataFields count="1">
    <dataField name="Sum of Total Price" fld="9" baseField="4" baseItem="2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3F3A94-7055-4252-B1B6-B1D0945A6AD4}" name="Tabla2" displayName="Tabla2" ref="A1:J2" totalsRowShown="0">
  <autoFilter ref="A1:J2" xr:uid="{E3E6D41E-B42A-4C9C-B5AA-09E74F12EE1A}"/>
  <tableColumns count="10">
    <tableColumn id="1" xr3:uid="{87AFB4C5-4C29-41F9-BA01-72F1FEFFF871}" name="OrderNum"/>
    <tableColumn id="2" xr3:uid="{1F986A75-88E0-4273-B15F-55938AE50512}" name="CustFullName"/>
    <tableColumn id="3" xr3:uid="{7994BB63-7F38-4350-9397-A0F10D7E4FFB}" name="State"/>
    <tableColumn id="4" xr3:uid="{FF1F3689-97DC-4233-BF6E-E4B6BE78BB79}" name="Date of Purchase" dataDxfId="0"/>
    <tableColumn id="5" xr3:uid="{A9E56DED-FC48-41E7-9FD1-F262C1ADB363}" name="Category"/>
    <tableColumn id="6" xr3:uid="{4BCD286A-7133-4791-9341-4AA6F8B8BCB8}" name="SKU"/>
    <tableColumn id="7" xr3:uid="{32E54D2A-33B7-4A43-A9E0-03F961677E0D}" name="ProductName"/>
    <tableColumn id="8" xr3:uid="{70657A14-0AE7-4EBF-B1ED-C0A50691E070}" name="Quantity"/>
    <tableColumn id="9" xr3:uid="{0444971B-2840-4FDC-8791-817D44066686}" name="Unit Price"/>
    <tableColumn id="10" xr3:uid="{DEC41BB5-AA0E-4C16-98CC-E0B46F7ABF55}" name="Total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2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1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759E-A0AE-4A2D-B151-CC1621C55D3C}">
  <dimension ref="A1:J2"/>
  <sheetViews>
    <sheetView workbookViewId="0">
      <selection sqref="A1:J2"/>
    </sheetView>
  </sheetViews>
  <sheetFormatPr baseColWidth="10" defaultRowHeight="15" x14ac:dyDescent="0.25"/>
  <cols>
    <col min="1" max="1" width="12.5703125" customWidth="1"/>
    <col min="2" max="2" width="15.5703125" customWidth="1"/>
    <col min="4" max="4" width="18" customWidth="1"/>
    <col min="7" max="7" width="15.28515625" customWidth="1"/>
    <col min="9" max="9" width="11.85546875" customWidth="1"/>
    <col min="10" max="10" width="12.42578125" customWidth="1"/>
  </cols>
  <sheetData>
    <row r="1" spans="1:10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0" x14ac:dyDescent="0.25">
      <c r="A2">
        <v>82</v>
      </c>
      <c r="B2" t="s">
        <v>162</v>
      </c>
      <c r="C2" t="s">
        <v>226</v>
      </c>
      <c r="D2" s="1">
        <v>42950</v>
      </c>
      <c r="E2" t="s">
        <v>212</v>
      </c>
      <c r="F2" t="s">
        <v>80</v>
      </c>
      <c r="G2" t="s">
        <v>81</v>
      </c>
      <c r="H2">
        <v>11</v>
      </c>
      <c r="I2">
        <v>29.03</v>
      </c>
      <c r="J2">
        <v>319.33000000000004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G13"/>
  <sheetViews>
    <sheetView tabSelected="1" zoomScale="140" zoomScaleNormal="140" workbookViewId="0">
      <selection activeCell="D9" sqref="D9"/>
    </sheetView>
  </sheetViews>
  <sheetFormatPr baseColWidth="10" defaultColWidth="9.140625" defaultRowHeight="15" x14ac:dyDescent="0.25"/>
  <cols>
    <col min="1" max="1" width="17.5703125" bestFit="1" customWidth="1"/>
    <col min="2" max="2" width="16.28515625" bestFit="1" customWidth="1"/>
    <col min="3" max="5" width="10.28515625" bestFit="1" customWidth="1"/>
    <col min="6" max="7" width="11.42578125" bestFit="1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7" x14ac:dyDescent="0.25">
      <c r="A3" s="4" t="s">
        <v>249</v>
      </c>
      <c r="B3" s="4" t="s">
        <v>250</v>
      </c>
    </row>
    <row r="4" spans="1:7" x14ac:dyDescent="0.25">
      <c r="B4" t="s">
        <v>251</v>
      </c>
      <c r="F4" t="s">
        <v>252</v>
      </c>
      <c r="G4" t="s">
        <v>248</v>
      </c>
    </row>
    <row r="5" spans="1:7" x14ac:dyDescent="0.25">
      <c r="B5" t="s">
        <v>253</v>
      </c>
      <c r="C5" t="s">
        <v>254</v>
      </c>
      <c r="D5" t="s">
        <v>255</v>
      </c>
      <c r="E5" t="s">
        <v>256</v>
      </c>
    </row>
    <row r="6" spans="1:7" x14ac:dyDescent="0.25">
      <c r="A6" s="4" t="s">
        <v>247</v>
      </c>
    </row>
    <row r="7" spans="1:7" x14ac:dyDescent="0.25">
      <c r="A7" s="5" t="s">
        <v>208</v>
      </c>
      <c r="B7" s="6">
        <v>160426.25000000003</v>
      </c>
      <c r="C7" s="6">
        <v>243369.09999999998</v>
      </c>
      <c r="D7" s="6">
        <v>213999.55</v>
      </c>
      <c r="E7" s="6">
        <v>734.65</v>
      </c>
      <c r="F7" s="6">
        <v>600563.20000000007</v>
      </c>
      <c r="G7" s="6">
        <v>1219092.75</v>
      </c>
    </row>
    <row r="8" spans="1:7" x14ac:dyDescent="0.25">
      <c r="A8" s="5" t="s">
        <v>213</v>
      </c>
      <c r="B8" s="6">
        <v>879440</v>
      </c>
      <c r="C8" s="6"/>
      <c r="D8" s="6">
        <v>499449</v>
      </c>
      <c r="E8" s="6">
        <v>206735</v>
      </c>
      <c r="F8" s="6">
        <v>2001299</v>
      </c>
      <c r="G8" s="6">
        <v>3586923</v>
      </c>
    </row>
    <row r="9" spans="1:7" x14ac:dyDescent="0.25">
      <c r="A9" s="5" t="s">
        <v>212</v>
      </c>
      <c r="B9" s="6">
        <v>797.45</v>
      </c>
      <c r="C9" s="6">
        <v>1362.29</v>
      </c>
      <c r="D9" s="6">
        <v>319.33000000000004</v>
      </c>
      <c r="E9" s="6">
        <v>1853.7600000000002</v>
      </c>
      <c r="F9" s="6">
        <v>4628.8700000000008</v>
      </c>
      <c r="G9" s="6">
        <v>8961.7000000000007</v>
      </c>
    </row>
    <row r="10" spans="1:7" x14ac:dyDescent="0.25">
      <c r="A10" s="5" t="s">
        <v>211</v>
      </c>
      <c r="B10" s="6">
        <v>1837.99</v>
      </c>
      <c r="C10" s="6">
        <v>1385.8</v>
      </c>
      <c r="D10" s="6">
        <v>764.2</v>
      </c>
      <c r="E10" s="6">
        <v>1085.9000000000001</v>
      </c>
      <c r="F10" s="6">
        <v>6035.08</v>
      </c>
      <c r="G10" s="6">
        <v>11108.97</v>
      </c>
    </row>
    <row r="11" spans="1:7" x14ac:dyDescent="0.25">
      <c r="A11" s="5" t="s">
        <v>209</v>
      </c>
      <c r="B11" s="6">
        <v>8892.630000000001</v>
      </c>
      <c r="C11" s="6">
        <v>61130.1</v>
      </c>
      <c r="D11" s="6">
        <v>59402.590000000004</v>
      </c>
      <c r="E11" s="6">
        <v>21425.200000000001</v>
      </c>
      <c r="F11" s="6">
        <v>144255.52000000002</v>
      </c>
      <c r="G11" s="6">
        <v>295106.04000000004</v>
      </c>
    </row>
    <row r="12" spans="1:7" x14ac:dyDescent="0.25">
      <c r="A12" s="5" t="s">
        <v>210</v>
      </c>
      <c r="B12" s="6">
        <v>38370</v>
      </c>
      <c r="C12" s="6">
        <v>9933</v>
      </c>
      <c r="D12" s="6">
        <v>29193</v>
      </c>
      <c r="E12" s="6">
        <v>71699</v>
      </c>
      <c r="F12" s="6">
        <v>157848</v>
      </c>
      <c r="G12" s="6">
        <v>307043</v>
      </c>
    </row>
    <row r="13" spans="1:7" x14ac:dyDescent="0.25">
      <c r="A13" s="5" t="s">
        <v>248</v>
      </c>
      <c r="B13" s="6">
        <v>1089764.3199999998</v>
      </c>
      <c r="C13" s="6">
        <v>317180.28999999998</v>
      </c>
      <c r="D13" s="6">
        <v>803127.66999999993</v>
      </c>
      <c r="E13" s="6">
        <v>303533.51</v>
      </c>
      <c r="F13" s="6">
        <v>2914629.6700000004</v>
      </c>
      <c r="G13" s="6">
        <v>5428235.46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2020-10-07T19:01:22Z</dcterms:modified>
</cp:coreProperties>
</file>