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/>
  </bookViews>
  <sheets>
    <sheet name="MODEL" sheetId="23" r:id="rId1"/>
    <sheet name="ASSET_CHART" sheetId="21" r:id="rId2"/>
    <sheet name="PORTFOLIO_CHART" sheetId="19" r:id="rId3"/>
  </sheets>
  <definedNames>
    <definedName name="INPUTS">MODEL!$C$5:$C$9</definedName>
    <definedName name="PORT_DATES">MODEL!$G$6:$G$43</definedName>
    <definedName name="PORT_DIVIDENDS">MODEL!$I$6:$I$43</definedName>
    <definedName name="PORT_PRICES">MODEL!$K$6:$K$43</definedName>
    <definedName name="PORT_SHARES">MODEL!$M$6:$M$43</definedName>
    <definedName name="PORT_VALUES">MODEL!$N$6:$N$43</definedName>
    <definedName name="POSITION">MODEL!$G$5</definedName>
  </definedNames>
  <calcPr calcId="145621"/>
</workbook>
</file>

<file path=xl/calcChain.xml><?xml version="1.0" encoding="utf-8"?>
<calcChain xmlns="http://schemas.openxmlformats.org/spreadsheetml/2006/main">
  <c r="C7" i="23" l="1"/>
  <c r="C6" i="23" s="1"/>
</calcChain>
</file>

<file path=xl/comments1.xml><?xml version="1.0" encoding="utf-8"?>
<comments xmlns="http://schemas.openxmlformats.org/spreadsheetml/2006/main">
  <authors>
    <author>Nico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Reference:
http://www.gummy-stuff.org/dgis.htm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chart.yahoo.com/table.csv?s=GE&amp;a=4&amp;b=18&amp;c=1999&amp;d=4&amp;e=17&amp;f=2009&amp;g=m&amp;q=q&amp;y=0&amp;z=GE&amp;x=.csv" htmlFormat="all"/>
  </connection>
  <connection id="2" name="Connection1" type="4" refreshedVersion="3" background="1">
    <webPr xl2000="1" url="http://chart.yahoo.com/table.csv?s=GE&amp;a=4&amp;b=18&amp;c=1999&amp;d=4&amp;e=17&amp;f=2009&amp;g=m&amp;q=q&amp;y=0&amp;z=GE&amp;x=.csv" htmlFormat="all"/>
  </connection>
  <connection id="3" name="Connection2" type="4" refreshedVersion="3" background="1">
    <webPr xl2000="1" url="http://chart.yahoo.com/table.csv?s=GE&amp;a=4&amp;b=18&amp;c=1999&amp;d=4&amp;e=17&amp;f=2009&amp;g=m&amp;q=q&amp;y=0&amp;z=GE&amp;x=.csv" htmlFormat="all"/>
  </connection>
  <connection id="4" name="Connection3" type="4" refreshedVersion="3" background="1">
    <webPr xl2000="1" url="http://ichart.finance.yahoo.com/table.csv?s=GE&amp;a=4&amp;b=18&amp;c=1999&amp;d=4&amp;e=17&amp;f=2009&amp;g=v&amp;ignore=.csv" htmlFormat="all"/>
  </connection>
  <connection id="5" name="Connection4" type="4" refreshedVersion="3" background="1">
    <webPr xl2000="1" url="http://ichart.finance.yahoo.com/table.csv?s=GE&amp;a=4&amp;b=18&amp;c=1999&amp;d=4&amp;e=17&amp;f=2009&amp;g=v&amp;ignore=.csv" htmlFormat="all"/>
  </connection>
  <connection id="6" name="Connection5" type="4" refreshedVersion="3" background="1">
    <webPr xl2000="1" url="http://chart.yahoo.com/table.csv?s=GE&amp;a=4&amp;b=18&amp;c=1999&amp;d=4&amp;e=17&amp;f=2009&amp;g=m&amp;q=q&amp;y=0&amp;z=GE&amp;x=.csv" htmlFormat="all"/>
  </connection>
  <connection id="7" name="Connection6" type="4" refreshedVersion="3" background="1">
    <webPr xl2000="1" url="http://chart.yahoo.com/table.csv?s=GE&amp;a=4&amp;b=18&amp;c=1999&amp;d=4&amp;e=17&amp;f=2009&amp;g=m&amp;q=q&amp;y=0&amp;z=GE&amp;x=.csv" htmlFormat="all"/>
  </connection>
</connections>
</file>

<file path=xl/sharedStrings.xml><?xml version="1.0" encoding="utf-8"?>
<sst xmlns="http://schemas.openxmlformats.org/spreadsheetml/2006/main" count="15" uniqueCount="15">
  <si>
    <t>TICKER</t>
  </si>
  <si>
    <t>START YEAR</t>
  </si>
  <si>
    <t>END YEAR</t>
  </si>
  <si>
    <t>INITIAL SHARES</t>
  </si>
  <si>
    <t>PAYMENTS PER YEAR</t>
  </si>
  <si>
    <t>Dividend Growth Investment Strategy</t>
  </si>
  <si>
    <t>DIVIDEND DATE</t>
  </si>
  <si>
    <t>QUATERLY DIVIDENDS</t>
  </si>
  <si>
    <t>ANNUAL DIVIDENDS</t>
  </si>
  <si>
    <t>ANNUAL YIELD</t>
  </si>
  <si>
    <t>CLOSING PRICE</t>
  </si>
  <si>
    <t>NEW SHARES</t>
  </si>
  <si>
    <t>TOTAL SHARES</t>
  </si>
  <si>
    <t>PORTFOLIO WITH REINVESTED DIVIDENDS</t>
  </si>
  <si>
    <t>RY.TO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</si>
</sst>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409]d\-mmm\-yy;@"/>
    <numFmt numFmtId="166" formatCode="_(* #,##0_);_(* \(#,##0\);_(* &quot;-&quot;??_);_(@_)"/>
    <numFmt numFmtId="167" formatCode="_(* #,##0.0000_);_(* \(#,##0.0000\);_(* &quot;-&quot;??_);_(@_)"/>
  </numFmts>
  <fonts count="11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/>
    <xf numFmtId="0" fontId="4" fillId="0" borderId="0" xfId="8" applyFont="1" applyAlignment="1">
      <alignment horizontal="left" vertical="center"/>
    </xf>
    <xf numFmtId="0" fontId="5" fillId="0" borderId="0" xfId="8" applyFont="1" applyAlignment="1">
      <alignment horizontal="center" vertical="center"/>
    </xf>
    <xf numFmtId="0" fontId="5" fillId="0" borderId="0" xfId="8" quotePrefix="1" applyFont="1" applyAlignment="1">
      <alignment horizontal="center" vertical="center"/>
    </xf>
    <xf numFmtId="0" fontId="5" fillId="0" borderId="0" xfId="8" applyFont="1" applyBorder="1" applyAlignment="1">
      <alignment horizontal="center" vertical="center"/>
    </xf>
    <xf numFmtId="10" fontId="5" fillId="0" borderId="0" xfId="9" applyNumberFormat="1" applyFont="1" applyBorder="1" applyAlignment="1">
      <alignment horizontal="center" vertical="center"/>
    </xf>
    <xf numFmtId="166" fontId="5" fillId="0" borderId="0" xfId="10" applyNumberFormat="1" applyFont="1" applyBorder="1" applyAlignment="1">
      <alignment horizontal="center" vertical="center"/>
    </xf>
    <xf numFmtId="43" fontId="5" fillId="0" borderId="0" xfId="10" applyFont="1" applyBorder="1" applyAlignment="1">
      <alignment horizontal="center" vertical="center"/>
    </xf>
    <xf numFmtId="4" fontId="5" fillId="0" borderId="0" xfId="8" applyNumberFormat="1" applyFont="1" applyBorder="1" applyAlignment="1">
      <alignment horizontal="center" vertical="center"/>
    </xf>
    <xf numFmtId="10" fontId="5" fillId="0" borderId="0" xfId="9" applyNumberFormat="1" applyFont="1" applyAlignment="1">
      <alignment horizontal="center" vertical="center"/>
    </xf>
    <xf numFmtId="0" fontId="6" fillId="2" borderId="2" xfId="8" applyFont="1" applyFill="1" applyBorder="1" applyAlignment="1">
      <alignment horizontal="center" vertical="center"/>
    </xf>
    <xf numFmtId="49" fontId="7" fillId="0" borderId="2" xfId="8" applyNumberFormat="1" applyFont="1" applyBorder="1" applyAlignment="1">
      <alignment horizontal="center" vertical="center"/>
    </xf>
    <xf numFmtId="0" fontId="7" fillId="0" borderId="0" xfId="8" applyFont="1" applyBorder="1" applyAlignment="1">
      <alignment horizontal="center" vertical="center"/>
    </xf>
    <xf numFmtId="0" fontId="5" fillId="0" borderId="0" xfId="8" applyFont="1"/>
    <xf numFmtId="0" fontId="1" fillId="0" borderId="0" xfId="8"/>
    <xf numFmtId="167" fontId="5" fillId="0" borderId="0" xfId="8" applyNumberFormat="1" applyFont="1" applyAlignment="1">
      <alignment horizontal="center" vertical="center"/>
    </xf>
    <xf numFmtId="14" fontId="7" fillId="0" borderId="0" xfId="8" applyNumberFormat="1" applyFont="1" applyBorder="1" applyAlignment="1">
      <alignment horizontal="center" vertical="center"/>
    </xf>
    <xf numFmtId="167" fontId="5" fillId="0" borderId="0" xfId="10" applyNumberFormat="1" applyFont="1" applyAlignment="1">
      <alignment horizontal="center" vertical="center"/>
    </xf>
    <xf numFmtId="3" fontId="7" fillId="0" borderId="2" xfId="9" applyNumberFormat="1" applyFont="1" applyBorder="1" applyAlignment="1">
      <alignment horizontal="center" vertical="center"/>
    </xf>
    <xf numFmtId="164" fontId="5" fillId="0" borderId="0" xfId="11" applyFont="1" applyAlignment="1">
      <alignment horizontal="center" vertical="center"/>
    </xf>
    <xf numFmtId="3" fontId="8" fillId="0" borderId="2" xfId="9" applyNumberFormat="1" applyFont="1" applyBorder="1" applyAlignment="1">
      <alignment horizontal="center" vertical="center"/>
    </xf>
    <xf numFmtId="0" fontId="7" fillId="0" borderId="2" xfId="8" applyNumberFormat="1" applyFont="1" applyBorder="1" applyAlignment="1">
      <alignment horizontal="center" vertical="center"/>
    </xf>
    <xf numFmtId="4" fontId="6" fillId="3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Border="1"/>
    <xf numFmtId="165" fontId="6" fillId="3" borderId="2" xfId="0" applyNumberFormat="1" applyFont="1" applyFill="1" applyBorder="1" applyAlignment="1">
      <alignment horizontal="center" vertical="center" wrapText="1"/>
    </xf>
    <xf numFmtId="165" fontId="5" fillId="0" borderId="2" xfId="0" applyNumberFormat="1" applyFont="1" applyBorder="1"/>
    <xf numFmtId="10" fontId="6" fillId="3" borderId="2" xfId="0" applyNumberFormat="1" applyFont="1" applyFill="1" applyBorder="1" applyAlignment="1">
      <alignment horizontal="center" vertical="center" wrapText="1"/>
    </xf>
    <xf numFmtId="10" fontId="5" fillId="0" borderId="2" xfId="0" applyNumberFormat="1" applyFont="1" applyBorder="1"/>
  </cellXfs>
  <cellStyles count="12">
    <cellStyle name="Comma 2" xfId="10"/>
    <cellStyle name="Comma 2 2" xfId="11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8"/>
    <cellStyle name="Percent 2" xfId="9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756295527272033E-2"/>
          <c:y val="0.10496470616972289"/>
          <c:w val="0.84363262872185751"/>
          <c:h val="0.66914415296790064"/>
        </c:manualLayout>
      </c:layout>
      <c:lineChart>
        <c:grouping val="standard"/>
        <c:varyColors val="0"/>
        <c:ser>
          <c:idx val="1"/>
          <c:order val="1"/>
          <c:tx>
            <c:strRef>
              <c:f>MODEL!$K$5</c:f>
              <c:strCache>
                <c:ptCount val="1"/>
                <c:pt idx="0">
                  <c:v>CLOSING PRICE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cat>
            <c:numRef>
              <c:f>[0]!PORT_DATES</c:f>
              <c:numCache>
                <c:formatCode>[$-409]d\-mmm\-yy;@</c:formatCode>
                <c:ptCount val="38"/>
                <c:pt idx="0">
                  <c:v>37917</c:v>
                </c:pt>
                <c:pt idx="1">
                  <c:v>38008</c:v>
                </c:pt>
                <c:pt idx="2">
                  <c:v>38097</c:v>
                </c:pt>
                <c:pt idx="3">
                  <c:v>38190</c:v>
                </c:pt>
                <c:pt idx="4">
                  <c:v>38282</c:v>
                </c:pt>
                <c:pt idx="5">
                  <c:v>38376</c:v>
                </c:pt>
                <c:pt idx="6">
                  <c:v>38463</c:v>
                </c:pt>
                <c:pt idx="7">
                  <c:v>38555</c:v>
                </c:pt>
                <c:pt idx="8">
                  <c:v>38646</c:v>
                </c:pt>
                <c:pt idx="9">
                  <c:v>38741</c:v>
                </c:pt>
                <c:pt idx="10">
                  <c:v>38828</c:v>
                </c:pt>
                <c:pt idx="11">
                  <c:v>38922</c:v>
                </c:pt>
                <c:pt idx="12">
                  <c:v>39014</c:v>
                </c:pt>
                <c:pt idx="13">
                  <c:v>39105</c:v>
                </c:pt>
                <c:pt idx="14">
                  <c:v>39195</c:v>
                </c:pt>
                <c:pt idx="15">
                  <c:v>39287</c:v>
                </c:pt>
                <c:pt idx="16">
                  <c:v>39378</c:v>
                </c:pt>
                <c:pt idx="17">
                  <c:v>39469</c:v>
                </c:pt>
                <c:pt idx="18">
                  <c:v>39560</c:v>
                </c:pt>
                <c:pt idx="19">
                  <c:v>39651</c:v>
                </c:pt>
                <c:pt idx="20">
                  <c:v>39744</c:v>
                </c:pt>
                <c:pt idx="21">
                  <c:v>39835</c:v>
                </c:pt>
                <c:pt idx="22">
                  <c:v>39924</c:v>
                </c:pt>
                <c:pt idx="23">
                  <c:v>40017</c:v>
                </c:pt>
                <c:pt idx="24">
                  <c:v>40108</c:v>
                </c:pt>
                <c:pt idx="25">
                  <c:v>40200</c:v>
                </c:pt>
                <c:pt idx="26">
                  <c:v>40288</c:v>
                </c:pt>
                <c:pt idx="27">
                  <c:v>40381</c:v>
                </c:pt>
                <c:pt idx="28">
                  <c:v>40473</c:v>
                </c:pt>
                <c:pt idx="29">
                  <c:v>40567</c:v>
                </c:pt>
                <c:pt idx="30">
                  <c:v>40654</c:v>
                </c:pt>
                <c:pt idx="31">
                  <c:v>40746</c:v>
                </c:pt>
                <c:pt idx="32">
                  <c:v>40840</c:v>
                </c:pt>
                <c:pt idx="33">
                  <c:v>40932</c:v>
                </c:pt>
                <c:pt idx="34">
                  <c:v>41022</c:v>
                </c:pt>
                <c:pt idx="35">
                  <c:v>41114</c:v>
                </c:pt>
                <c:pt idx="36">
                  <c:v>41205</c:v>
                </c:pt>
                <c:pt idx="37">
                  <c:v>41296</c:v>
                </c:pt>
              </c:numCache>
            </c:numRef>
          </c:cat>
          <c:val>
            <c:numRef>
              <c:f>[0]!PORT_PRICES</c:f>
              <c:numCache>
                <c:formatCode>#,##0.00</c:formatCode>
                <c:ptCount val="38"/>
                <c:pt idx="0">
                  <c:v>22.81</c:v>
                </c:pt>
                <c:pt idx="1">
                  <c:v>22.59</c:v>
                </c:pt>
                <c:pt idx="2">
                  <c:v>22.53</c:v>
                </c:pt>
                <c:pt idx="3">
                  <c:v>22.18</c:v>
                </c:pt>
                <c:pt idx="4">
                  <c:v>22.55</c:v>
                </c:pt>
                <c:pt idx="5">
                  <c:v>23.31</c:v>
                </c:pt>
                <c:pt idx="6">
                  <c:v>27.37</c:v>
                </c:pt>
                <c:pt idx="7">
                  <c:v>29.59</c:v>
                </c:pt>
                <c:pt idx="8">
                  <c:v>31.4</c:v>
                </c:pt>
                <c:pt idx="9">
                  <c:v>34.049999999999997</c:v>
                </c:pt>
                <c:pt idx="10">
                  <c:v>36.56</c:v>
                </c:pt>
                <c:pt idx="11">
                  <c:v>36.520000000000003</c:v>
                </c:pt>
                <c:pt idx="12">
                  <c:v>38.79</c:v>
                </c:pt>
                <c:pt idx="13">
                  <c:v>42.7</c:v>
                </c:pt>
                <c:pt idx="14">
                  <c:v>46.93</c:v>
                </c:pt>
                <c:pt idx="15">
                  <c:v>44.73</c:v>
                </c:pt>
                <c:pt idx="16">
                  <c:v>43.3</c:v>
                </c:pt>
                <c:pt idx="17">
                  <c:v>39.74</c:v>
                </c:pt>
                <c:pt idx="18">
                  <c:v>39.53</c:v>
                </c:pt>
                <c:pt idx="19">
                  <c:v>37.64</c:v>
                </c:pt>
                <c:pt idx="20">
                  <c:v>39.96</c:v>
                </c:pt>
                <c:pt idx="21">
                  <c:v>25.7</c:v>
                </c:pt>
                <c:pt idx="22">
                  <c:v>35.81</c:v>
                </c:pt>
                <c:pt idx="23">
                  <c:v>43.75</c:v>
                </c:pt>
                <c:pt idx="24">
                  <c:v>49.88</c:v>
                </c:pt>
                <c:pt idx="25">
                  <c:v>47.06</c:v>
                </c:pt>
                <c:pt idx="26">
                  <c:v>55</c:v>
                </c:pt>
                <c:pt idx="27">
                  <c:v>47.1</c:v>
                </c:pt>
                <c:pt idx="28">
                  <c:v>50.96</c:v>
                </c:pt>
                <c:pt idx="29">
                  <c:v>49.28</c:v>
                </c:pt>
                <c:pt idx="30">
                  <c:v>55.77</c:v>
                </c:pt>
                <c:pt idx="31">
                  <c:v>50.03</c:v>
                </c:pt>
                <c:pt idx="32">
                  <c:v>45.69</c:v>
                </c:pt>
                <c:pt idx="33">
                  <c:v>51.62</c:v>
                </c:pt>
                <c:pt idx="34">
                  <c:v>54.77</c:v>
                </c:pt>
                <c:pt idx="35">
                  <c:v>49.81</c:v>
                </c:pt>
                <c:pt idx="36">
                  <c:v>56.39</c:v>
                </c:pt>
                <c:pt idx="37">
                  <c:v>61.76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76352"/>
        <c:axId val="90936384"/>
      </c:lineChart>
      <c:lineChart>
        <c:grouping val="standard"/>
        <c:varyColors val="0"/>
        <c:ser>
          <c:idx val="0"/>
          <c:order val="0"/>
          <c:tx>
            <c:strRef>
              <c:f>MODEL!$I$5</c:f>
              <c:strCache>
                <c:ptCount val="1"/>
                <c:pt idx="0">
                  <c:v>ANNUAL DIVIDENDS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9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[0]!PORT_DATES</c:f>
              <c:numCache>
                <c:formatCode>[$-409]d\-mmm\-yy;@</c:formatCode>
                <c:ptCount val="38"/>
                <c:pt idx="0">
                  <c:v>37917</c:v>
                </c:pt>
                <c:pt idx="1">
                  <c:v>38008</c:v>
                </c:pt>
                <c:pt idx="2">
                  <c:v>38097</c:v>
                </c:pt>
                <c:pt idx="3">
                  <c:v>38190</c:v>
                </c:pt>
                <c:pt idx="4">
                  <c:v>38282</c:v>
                </c:pt>
                <c:pt idx="5">
                  <c:v>38376</c:v>
                </c:pt>
                <c:pt idx="6">
                  <c:v>38463</c:v>
                </c:pt>
                <c:pt idx="7">
                  <c:v>38555</c:v>
                </c:pt>
                <c:pt idx="8">
                  <c:v>38646</c:v>
                </c:pt>
                <c:pt idx="9">
                  <c:v>38741</c:v>
                </c:pt>
                <c:pt idx="10">
                  <c:v>38828</c:v>
                </c:pt>
                <c:pt idx="11">
                  <c:v>38922</c:v>
                </c:pt>
                <c:pt idx="12">
                  <c:v>39014</c:v>
                </c:pt>
                <c:pt idx="13">
                  <c:v>39105</c:v>
                </c:pt>
                <c:pt idx="14">
                  <c:v>39195</c:v>
                </c:pt>
                <c:pt idx="15">
                  <c:v>39287</c:v>
                </c:pt>
                <c:pt idx="16">
                  <c:v>39378</c:v>
                </c:pt>
                <c:pt idx="17">
                  <c:v>39469</c:v>
                </c:pt>
                <c:pt idx="18">
                  <c:v>39560</c:v>
                </c:pt>
                <c:pt idx="19">
                  <c:v>39651</c:v>
                </c:pt>
                <c:pt idx="20">
                  <c:v>39744</c:v>
                </c:pt>
                <c:pt idx="21">
                  <c:v>39835</c:v>
                </c:pt>
                <c:pt idx="22">
                  <c:v>39924</c:v>
                </c:pt>
                <c:pt idx="23">
                  <c:v>40017</c:v>
                </c:pt>
                <c:pt idx="24">
                  <c:v>40108</c:v>
                </c:pt>
                <c:pt idx="25">
                  <c:v>40200</c:v>
                </c:pt>
                <c:pt idx="26">
                  <c:v>40288</c:v>
                </c:pt>
                <c:pt idx="27">
                  <c:v>40381</c:v>
                </c:pt>
                <c:pt idx="28">
                  <c:v>40473</c:v>
                </c:pt>
                <c:pt idx="29">
                  <c:v>40567</c:v>
                </c:pt>
                <c:pt idx="30">
                  <c:v>40654</c:v>
                </c:pt>
                <c:pt idx="31">
                  <c:v>40746</c:v>
                </c:pt>
                <c:pt idx="32">
                  <c:v>40840</c:v>
                </c:pt>
                <c:pt idx="33">
                  <c:v>40932</c:v>
                </c:pt>
                <c:pt idx="34">
                  <c:v>41022</c:v>
                </c:pt>
                <c:pt idx="35">
                  <c:v>41114</c:v>
                </c:pt>
                <c:pt idx="36">
                  <c:v>41205</c:v>
                </c:pt>
                <c:pt idx="37">
                  <c:v>41296</c:v>
                </c:pt>
              </c:numCache>
            </c:numRef>
          </c:cat>
          <c:val>
            <c:numRef>
              <c:f>[0]!PORT_DIVIDENDS</c:f>
              <c:numCache>
                <c:formatCode>#,##0.00</c:formatCode>
                <c:ptCount val="38"/>
                <c:pt idx="0">
                  <c:v>0.92</c:v>
                </c:pt>
                <c:pt idx="1">
                  <c:v>0.92</c:v>
                </c:pt>
                <c:pt idx="2">
                  <c:v>1.04</c:v>
                </c:pt>
                <c:pt idx="3">
                  <c:v>1.04</c:v>
                </c:pt>
                <c:pt idx="4">
                  <c:v>1.04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1.22</c:v>
                </c:pt>
                <c:pt idx="8">
                  <c:v>1.28</c:v>
                </c:pt>
                <c:pt idx="9">
                  <c:v>1.28</c:v>
                </c:pt>
                <c:pt idx="10">
                  <c:v>1.44</c:v>
                </c:pt>
                <c:pt idx="11">
                  <c:v>1.44</c:v>
                </c:pt>
                <c:pt idx="12">
                  <c:v>1.6</c:v>
                </c:pt>
                <c:pt idx="13">
                  <c:v>1.6</c:v>
                </c:pt>
                <c:pt idx="14">
                  <c:v>1.84</c:v>
                </c:pt>
                <c:pt idx="15">
                  <c:v>1.84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2.16</c:v>
                </c:pt>
                <c:pt idx="32">
                  <c:v>2.16</c:v>
                </c:pt>
                <c:pt idx="33">
                  <c:v>2.16</c:v>
                </c:pt>
                <c:pt idx="34">
                  <c:v>2.2799999999999998</c:v>
                </c:pt>
                <c:pt idx="35">
                  <c:v>2.2799999999999998</c:v>
                </c:pt>
                <c:pt idx="36">
                  <c:v>2.4</c:v>
                </c:pt>
                <c:pt idx="37">
                  <c:v>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78912"/>
        <c:axId val="90936960"/>
      </c:lineChart>
      <c:dateAx>
        <c:axId val="1750763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936384"/>
        <c:crosses val="autoZero"/>
        <c:auto val="1"/>
        <c:lblOffset val="100"/>
        <c:baseTimeUnit val="months"/>
      </c:dateAx>
      <c:valAx>
        <c:axId val="90936384"/>
        <c:scaling>
          <c:orientation val="minMax"/>
        </c:scaling>
        <c:delete val="0"/>
        <c:axPos val="l"/>
        <c:numFmt formatCode="\$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076352"/>
        <c:crosses val="autoZero"/>
        <c:crossBetween val="midCat"/>
      </c:valAx>
      <c:valAx>
        <c:axId val="9093696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175078912"/>
        <c:crosses val="max"/>
        <c:crossBetween val="between"/>
      </c:valAx>
      <c:dateAx>
        <c:axId val="175078912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90936960"/>
        <c:crosses val="autoZero"/>
        <c:auto val="1"/>
        <c:lblOffset val="100"/>
        <c:baseTimeUnit val="months"/>
      </c:date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26157624641385985"/>
          <c:y val="3.2230215097032493E-2"/>
          <c:w val="0.46805157993326757"/>
          <c:h val="3.8829161302233926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05762364868412E-2"/>
          <c:y val="0.12013336837629029"/>
          <c:w val="0.82728580870794544"/>
          <c:h val="0.67658359085518405"/>
        </c:manualLayout>
      </c:layout>
      <c:lineChart>
        <c:grouping val="standard"/>
        <c:varyColors val="0"/>
        <c:ser>
          <c:idx val="1"/>
          <c:order val="1"/>
          <c:tx>
            <c:strRef>
              <c:f>MODEL!$N$5</c:f>
              <c:strCache>
                <c:ptCount val="1"/>
                <c:pt idx="0">
                  <c:v>PORTFOLIO WITH REINVESTED DIVIDENDS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[0]!PORT_DATES</c:f>
              <c:numCache>
                <c:formatCode>[$-409]d\-mmm\-yy;@</c:formatCode>
                <c:ptCount val="38"/>
                <c:pt idx="0">
                  <c:v>37917</c:v>
                </c:pt>
                <c:pt idx="1">
                  <c:v>38008</c:v>
                </c:pt>
                <c:pt idx="2">
                  <c:v>38097</c:v>
                </c:pt>
                <c:pt idx="3">
                  <c:v>38190</c:v>
                </c:pt>
                <c:pt idx="4">
                  <c:v>38282</c:v>
                </c:pt>
                <c:pt idx="5">
                  <c:v>38376</c:v>
                </c:pt>
                <c:pt idx="6">
                  <c:v>38463</c:v>
                </c:pt>
                <c:pt idx="7">
                  <c:v>38555</c:v>
                </c:pt>
                <c:pt idx="8">
                  <c:v>38646</c:v>
                </c:pt>
                <c:pt idx="9">
                  <c:v>38741</c:v>
                </c:pt>
                <c:pt idx="10">
                  <c:v>38828</c:v>
                </c:pt>
                <c:pt idx="11">
                  <c:v>38922</c:v>
                </c:pt>
                <c:pt idx="12">
                  <c:v>39014</c:v>
                </c:pt>
                <c:pt idx="13">
                  <c:v>39105</c:v>
                </c:pt>
                <c:pt idx="14">
                  <c:v>39195</c:v>
                </c:pt>
                <c:pt idx="15">
                  <c:v>39287</c:v>
                </c:pt>
                <c:pt idx="16">
                  <c:v>39378</c:v>
                </c:pt>
                <c:pt idx="17">
                  <c:v>39469</c:v>
                </c:pt>
                <c:pt idx="18">
                  <c:v>39560</c:v>
                </c:pt>
                <c:pt idx="19">
                  <c:v>39651</c:v>
                </c:pt>
                <c:pt idx="20">
                  <c:v>39744</c:v>
                </c:pt>
                <c:pt idx="21">
                  <c:v>39835</c:v>
                </c:pt>
                <c:pt idx="22">
                  <c:v>39924</c:v>
                </c:pt>
                <c:pt idx="23">
                  <c:v>40017</c:v>
                </c:pt>
                <c:pt idx="24">
                  <c:v>40108</c:v>
                </c:pt>
                <c:pt idx="25">
                  <c:v>40200</c:v>
                </c:pt>
                <c:pt idx="26">
                  <c:v>40288</c:v>
                </c:pt>
                <c:pt idx="27">
                  <c:v>40381</c:v>
                </c:pt>
                <c:pt idx="28">
                  <c:v>40473</c:v>
                </c:pt>
                <c:pt idx="29">
                  <c:v>40567</c:v>
                </c:pt>
                <c:pt idx="30">
                  <c:v>40654</c:v>
                </c:pt>
                <c:pt idx="31">
                  <c:v>40746</c:v>
                </c:pt>
                <c:pt idx="32">
                  <c:v>40840</c:v>
                </c:pt>
                <c:pt idx="33">
                  <c:v>40932</c:v>
                </c:pt>
                <c:pt idx="34">
                  <c:v>41022</c:v>
                </c:pt>
                <c:pt idx="35">
                  <c:v>41114</c:v>
                </c:pt>
                <c:pt idx="36">
                  <c:v>41205</c:v>
                </c:pt>
                <c:pt idx="37">
                  <c:v>41296</c:v>
                </c:pt>
              </c:numCache>
            </c:numRef>
          </c:cat>
          <c:val>
            <c:numRef>
              <c:f>[0]!PORT_VALUES</c:f>
              <c:numCache>
                <c:formatCode>#,##0.00</c:formatCode>
                <c:ptCount val="38"/>
                <c:pt idx="0">
                  <c:v>23040.000000000004</c:v>
                </c:pt>
                <c:pt idx="1">
                  <c:v>23050.100832967997</c:v>
                </c:pt>
                <c:pt idx="2">
                  <c:v>23254.174324185064</c:v>
                </c:pt>
                <c:pt idx="3">
                  <c:v>23161.281484008563</c:v>
                </c:pt>
                <c:pt idx="4">
                  <c:v>23819.153771426299</c:v>
                </c:pt>
                <c:pt idx="5">
                  <c:v>24912.4053968554</c:v>
                </c:pt>
                <c:pt idx="6">
                  <c:v>29545.407430118725</c:v>
                </c:pt>
                <c:pt idx="7">
                  <c:v>32271.09810461817</c:v>
                </c:pt>
                <c:pt idx="8">
                  <c:v>34594.093676190889</c:v>
                </c:pt>
                <c:pt idx="9">
                  <c:v>37866.21017995799</c:v>
                </c:pt>
                <c:pt idx="10">
                  <c:v>41057.870186315675</c:v>
                </c:pt>
                <c:pt idx="11">
                  <c:v>41417.238853154326</c:v>
                </c:pt>
                <c:pt idx="12">
                  <c:v>44445.279043130293</c:v>
                </c:pt>
                <c:pt idx="13">
                  <c:v>49383.643381255875</c:v>
                </c:pt>
                <c:pt idx="14">
                  <c:v>54807.748473951193</c:v>
                </c:pt>
                <c:pt idx="15">
                  <c:v>52775.669156996686</c:v>
                </c:pt>
                <c:pt idx="16">
                  <c:v>51678.388309332768</c:v>
                </c:pt>
                <c:pt idx="17">
                  <c:v>48026.289735971142</c:v>
                </c:pt>
                <c:pt idx="18">
                  <c:v>48376.758382761072</c:v>
                </c:pt>
                <c:pt idx="19">
                  <c:v>46675.678338439342</c:v>
                </c:pt>
                <c:pt idx="20">
                  <c:v>50172.634048173641</c:v>
                </c:pt>
                <c:pt idx="21">
                  <c:v>32895.971272826559</c:v>
                </c:pt>
                <c:pt idx="22">
                  <c:v>46476.759413086867</c:v>
                </c:pt>
                <c:pt idx="23">
                  <c:v>57430.790394557211</c:v>
                </c:pt>
                <c:pt idx="24">
                  <c:v>66134.016458920974</c:v>
                </c:pt>
                <c:pt idx="25">
                  <c:v>63058.015693389767</c:v>
                </c:pt>
                <c:pt idx="26">
                  <c:v>74367.188078689593</c:v>
                </c:pt>
                <c:pt idx="27">
                  <c:v>64361.420955374982</c:v>
                </c:pt>
                <c:pt idx="28">
                  <c:v>70319.293468441552</c:v>
                </c:pt>
                <c:pt idx="29">
                  <c:v>68691.020974470564</c:v>
                </c:pt>
                <c:pt idx="30">
                  <c:v>78434.329347269857</c:v>
                </c:pt>
                <c:pt idx="31">
                  <c:v>71121.105165706234</c:v>
                </c:pt>
                <c:pt idx="32">
                  <c:v>65719.1423508015</c:v>
                </c:pt>
                <c:pt idx="33">
                  <c:v>75025.39866530546</c:v>
                </c:pt>
                <c:pt idx="34">
                  <c:v>80432.110851181802</c:v>
                </c:pt>
                <c:pt idx="35">
                  <c:v>73985.206220239896</c:v>
                </c:pt>
                <c:pt idx="36">
                  <c:v>84650.008080535481</c:v>
                </c:pt>
                <c:pt idx="37">
                  <c:v>93611.890475300446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68672"/>
        <c:axId val="139984896"/>
      </c:lineChart>
      <c:lineChart>
        <c:grouping val="standard"/>
        <c:varyColors val="0"/>
        <c:ser>
          <c:idx val="0"/>
          <c:order val="0"/>
          <c:tx>
            <c:strRef>
              <c:f>MODEL!$M$5</c:f>
              <c:strCache>
                <c:ptCount val="1"/>
                <c:pt idx="0">
                  <c:v>TOTAL SHARES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[0]!PORT_DATES</c:f>
              <c:numCache>
                <c:formatCode>[$-409]d\-mmm\-yy;@</c:formatCode>
                <c:ptCount val="38"/>
                <c:pt idx="0">
                  <c:v>37917</c:v>
                </c:pt>
                <c:pt idx="1">
                  <c:v>38008</c:v>
                </c:pt>
                <c:pt idx="2">
                  <c:v>38097</c:v>
                </c:pt>
                <c:pt idx="3">
                  <c:v>38190</c:v>
                </c:pt>
                <c:pt idx="4">
                  <c:v>38282</c:v>
                </c:pt>
                <c:pt idx="5">
                  <c:v>38376</c:v>
                </c:pt>
                <c:pt idx="6">
                  <c:v>38463</c:v>
                </c:pt>
                <c:pt idx="7">
                  <c:v>38555</c:v>
                </c:pt>
                <c:pt idx="8">
                  <c:v>38646</c:v>
                </c:pt>
                <c:pt idx="9">
                  <c:v>38741</c:v>
                </c:pt>
                <c:pt idx="10">
                  <c:v>38828</c:v>
                </c:pt>
                <c:pt idx="11">
                  <c:v>38922</c:v>
                </c:pt>
                <c:pt idx="12">
                  <c:v>39014</c:v>
                </c:pt>
                <c:pt idx="13">
                  <c:v>39105</c:v>
                </c:pt>
                <c:pt idx="14">
                  <c:v>39195</c:v>
                </c:pt>
                <c:pt idx="15">
                  <c:v>39287</c:v>
                </c:pt>
                <c:pt idx="16">
                  <c:v>39378</c:v>
                </c:pt>
                <c:pt idx="17">
                  <c:v>39469</c:v>
                </c:pt>
                <c:pt idx="18">
                  <c:v>39560</c:v>
                </c:pt>
                <c:pt idx="19">
                  <c:v>39651</c:v>
                </c:pt>
                <c:pt idx="20">
                  <c:v>39744</c:v>
                </c:pt>
                <c:pt idx="21">
                  <c:v>39835</c:v>
                </c:pt>
                <c:pt idx="22">
                  <c:v>39924</c:v>
                </c:pt>
                <c:pt idx="23">
                  <c:v>40017</c:v>
                </c:pt>
                <c:pt idx="24">
                  <c:v>40108</c:v>
                </c:pt>
                <c:pt idx="25">
                  <c:v>40200</c:v>
                </c:pt>
                <c:pt idx="26">
                  <c:v>40288</c:v>
                </c:pt>
                <c:pt idx="27">
                  <c:v>40381</c:v>
                </c:pt>
                <c:pt idx="28">
                  <c:v>40473</c:v>
                </c:pt>
                <c:pt idx="29">
                  <c:v>40567</c:v>
                </c:pt>
                <c:pt idx="30">
                  <c:v>40654</c:v>
                </c:pt>
                <c:pt idx="31">
                  <c:v>40746</c:v>
                </c:pt>
                <c:pt idx="32">
                  <c:v>40840</c:v>
                </c:pt>
                <c:pt idx="33">
                  <c:v>40932</c:v>
                </c:pt>
                <c:pt idx="34">
                  <c:v>41022</c:v>
                </c:pt>
                <c:pt idx="35">
                  <c:v>41114</c:v>
                </c:pt>
                <c:pt idx="36">
                  <c:v>41205</c:v>
                </c:pt>
                <c:pt idx="37">
                  <c:v>41296</c:v>
                </c:pt>
              </c:numCache>
            </c:numRef>
          </c:cat>
          <c:val>
            <c:numRef>
              <c:f>[0]!PORT_SHARES</c:f>
              <c:numCache>
                <c:formatCode>#,##0.00</c:formatCode>
                <c:ptCount val="38"/>
                <c:pt idx="0">
                  <c:v>1010.0832967996492</c:v>
                </c:pt>
                <c:pt idx="1">
                  <c:v>1020.3674560853473</c:v>
                </c:pt>
                <c:pt idx="2">
                  <c:v>1032.1426686278323</c:v>
                </c:pt>
                <c:pt idx="3">
                  <c:v>1044.2417260598991</c:v>
                </c:pt>
                <c:pt idx="4">
                  <c:v>1056.281763699614</c:v>
                </c:pt>
                <c:pt idx="5">
                  <c:v>1068.7432602683566</c:v>
                </c:pt>
                <c:pt idx="6">
                  <c:v>1079.4814552473044</c:v>
                </c:pt>
                <c:pt idx="7">
                  <c:v>1090.6082495646558</c:v>
                </c:pt>
                <c:pt idx="8">
                  <c:v>1101.7227285411109</c:v>
                </c:pt>
                <c:pt idx="9">
                  <c:v>1112.0766572674884</c:v>
                </c:pt>
                <c:pt idx="10">
                  <c:v>1123.0270838707788</c:v>
                </c:pt>
                <c:pt idx="11">
                  <c:v>1134.0974494291984</c:v>
                </c:pt>
                <c:pt idx="12">
                  <c:v>1145.7921898203217</c:v>
                </c:pt>
                <c:pt idx="13">
                  <c:v>1156.5256061184045</c:v>
                </c:pt>
                <c:pt idx="14">
                  <c:v>1167.8616764106368</c:v>
                </c:pt>
                <c:pt idx="15">
                  <c:v>1179.8718792085106</c:v>
                </c:pt>
                <c:pt idx="16">
                  <c:v>1193.4962658044517</c:v>
                </c:pt>
                <c:pt idx="17">
                  <c:v>1208.5125751376736</c:v>
                </c:pt>
                <c:pt idx="18">
                  <c:v>1223.798593037214</c:v>
                </c:pt>
                <c:pt idx="19">
                  <c:v>1240.0552162178358</c:v>
                </c:pt>
                <c:pt idx="20">
                  <c:v>1255.5714226269677</c:v>
                </c:pt>
                <c:pt idx="21">
                  <c:v>1279.9988822111502</c:v>
                </c:pt>
                <c:pt idx="22">
                  <c:v>1297.8709693685246</c:v>
                </c:pt>
                <c:pt idx="23">
                  <c:v>1312.7037804470219</c:v>
                </c:pt>
                <c:pt idx="24">
                  <c:v>1325.8623989358655</c:v>
                </c:pt>
                <c:pt idx="25">
                  <c:v>1339.9493347511636</c:v>
                </c:pt>
                <c:pt idx="26">
                  <c:v>1352.1306923398104</c:v>
                </c:pt>
                <c:pt idx="27">
                  <c:v>1366.4845213455408</c:v>
                </c:pt>
                <c:pt idx="28">
                  <c:v>1379.8919440432012</c:v>
                </c:pt>
                <c:pt idx="29">
                  <c:v>1393.8924710728604</c:v>
                </c:pt>
                <c:pt idx="30">
                  <c:v>1406.389265685312</c:v>
                </c:pt>
                <c:pt idx="31">
                  <c:v>1421.5691618170345</c:v>
                </c:pt>
                <c:pt idx="32">
                  <c:v>1438.3703731845371</c:v>
                </c:pt>
                <c:pt idx="33">
                  <c:v>1453.4172542678314</c:v>
                </c:pt>
                <c:pt idx="34">
                  <c:v>1468.5431961143288</c:v>
                </c:pt>
                <c:pt idx="35">
                  <c:v>1485.3484485091324</c:v>
                </c:pt>
                <c:pt idx="36">
                  <c:v>1501.1528299438812</c:v>
                </c:pt>
                <c:pt idx="37">
                  <c:v>1515.7365685767556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74720"/>
        <c:axId val="139986048"/>
      </c:lineChart>
      <c:dateAx>
        <c:axId val="221468672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crossAx val="139984896"/>
        <c:crosses val="autoZero"/>
        <c:auto val="1"/>
        <c:lblOffset val="100"/>
        <c:baseTimeUnit val="months"/>
      </c:dateAx>
      <c:valAx>
        <c:axId val="13998489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468672"/>
        <c:crosses val="autoZero"/>
        <c:crossBetween val="between"/>
      </c:valAx>
      <c:valAx>
        <c:axId val="139986048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crossAx val="263774720"/>
        <c:crosses val="max"/>
        <c:crossBetween val="between"/>
      </c:valAx>
      <c:dateAx>
        <c:axId val="263774720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139986048"/>
        <c:crosses val="autoZero"/>
        <c:auto val="1"/>
        <c:lblOffset val="100"/>
        <c:baseTimeUnit val="months"/>
      </c:date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13350784131616741"/>
          <c:y val="2.8201438209903402E-2"/>
          <c:w val="0.71471246121820353"/>
          <c:h val="3.8829161302233919E-2"/>
        </c:manualLayout>
      </c:layout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>
    <tabColor rgb="FF0070C0"/>
  </sheetPr>
  <sheetViews>
    <sheetView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rgb="FFFFFF00"/>
  </sheetPr>
  <sheetViews>
    <sheetView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209551</xdr:colOff>
      <xdr:row>4</xdr:row>
      <xdr:rowOff>1</xdr:rowOff>
    </xdr:from>
    <xdr:to>
      <xdr:col>4</xdr:col>
      <xdr:colOff>962025</xdr:colOff>
      <xdr:row>6</xdr:row>
      <xdr:rowOff>171451</xdr:rowOff>
    </xdr:to>
    <xdr:sp macro="[0]!REFRESH_PORTFOLIO_REINVESTED_DIVIDENDS" textlink="">
      <xdr:nvSpPr>
        <xdr:cNvPr id="2" name="AutoShape 2"/>
        <xdr:cNvSpPr>
          <a:spLocks noChangeArrowheads="1"/>
        </xdr:cNvSpPr>
      </xdr:nvSpPr>
      <xdr:spPr bwMode="auto">
        <a:xfrm>
          <a:off x="4019551" y="942976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7275" cy="63055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0.49951</cdr:x>
      <cdr:y>0.50024</cdr:y>
    </cdr:from>
    <cdr:to>
      <cdr:x>0.51663</cdr:x>
      <cdr:y>0.5873</cdr:y>
    </cdr:to>
    <cdr:sp macro="" textlink="#REF!">
      <cdr:nvSpPr>
        <cdr:cNvPr id="179202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210813" y="1041895"/>
          <a:ext cx="75676" cy="1807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4BC39366-8289-4879-9E8F-EBAB2EC391C4}" type="TxLink">
            <a:rPr lang="en-CA"/>
            <a:pPr/>
            <a:t> </a:t>
          </a:fld>
          <a:endParaRPr lang="en-CA"/>
        </a:p>
      </cdr:txBody>
    </cdr:sp>
  </cdr:relSizeAnchor>
  <cdr:relSizeAnchor xmlns:cdr="http://schemas.openxmlformats.org/drawingml/2006/chartDrawing">
    <cdr:from>
      <cdr:x>0.75262</cdr:x>
      <cdr:y>0.89928</cdr:y>
    </cdr:from>
    <cdr:to>
      <cdr:x>0.92539</cdr:x>
      <cdr:y>0.96403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6520089" y="5669642"/>
          <a:ext cx="1496744" cy="408226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7275" cy="63055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0.76047</cdr:x>
      <cdr:y>0.90828</cdr:y>
    </cdr:from>
    <cdr:to>
      <cdr:x>0.93324</cdr:x>
      <cdr:y>0.97303</cdr:y>
    </cdr:to>
    <cdr:sp macro="" textlink="">
      <cdr:nvSpPr>
        <cdr:cNvPr id="2" name="Bevel 1"/>
        <cdr:cNvSpPr/>
      </cdr:nvSpPr>
      <cdr:spPr bwMode="auto">
        <a:xfrm xmlns:a="http://schemas.openxmlformats.org/drawingml/2006/main">
          <a:off x="6588142" y="5726363"/>
          <a:ext cx="1496744" cy="408226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B2:AI2277"/>
  <sheetViews>
    <sheetView showGridLines="0" tabSelected="1" workbookViewId="0">
      <selection activeCell="C5" sqref="C5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8.42578125" style="2" bestFit="1" customWidth="1"/>
    <col min="4" max="4" width="15.7109375" style="2"/>
    <col min="5" max="5" width="17.28515625" style="2" bestFit="1" customWidth="1"/>
    <col min="6" max="6" width="3.7109375" style="2" customWidth="1"/>
    <col min="7" max="24" width="15.7109375" style="4" customWidth="1"/>
    <col min="25" max="29" width="15.7109375" style="2" customWidth="1"/>
    <col min="30" max="32" width="15.7109375" style="2"/>
    <col min="33" max="35" width="18.42578125" style="2" bestFit="1" customWidth="1"/>
    <col min="36" max="16384" width="15.7109375" style="2"/>
  </cols>
  <sheetData>
    <row r="2" spans="2:35" ht="29.25" x14ac:dyDescent="0.2">
      <c r="B2" s="1" t="s">
        <v>5</v>
      </c>
      <c r="D2" s="3"/>
    </row>
    <row r="3" spans="2:35" ht="15" customHeight="1" x14ac:dyDescent="0.2">
      <c r="M3" s="5"/>
      <c r="N3" s="6"/>
      <c r="R3" s="7"/>
      <c r="T3" s="8"/>
    </row>
    <row r="4" spans="2:35" ht="15" customHeight="1" x14ac:dyDescent="0.2">
      <c r="G4" s="2"/>
      <c r="H4" s="2"/>
      <c r="I4" s="2"/>
      <c r="J4" s="2"/>
      <c r="K4" s="2"/>
      <c r="L4" s="2"/>
      <c r="M4" s="9"/>
      <c r="N4" s="2"/>
      <c r="O4" s="2"/>
      <c r="P4" s="2"/>
      <c r="Q4" s="2"/>
      <c r="R4" s="9"/>
      <c r="S4" s="9"/>
      <c r="T4" s="9"/>
      <c r="U4" s="2"/>
      <c r="V4" s="2"/>
      <c r="W4" s="2"/>
      <c r="X4" s="2"/>
    </row>
    <row r="5" spans="2:35" ht="15" customHeight="1" x14ac:dyDescent="0.25">
      <c r="B5" s="10" t="s">
        <v>0</v>
      </c>
      <c r="C5" s="11" t="s">
        <v>14</v>
      </c>
      <c r="D5" s="12"/>
      <c r="E5" s="12"/>
      <c r="F5" s="13"/>
      <c r="G5" s="24" t="s">
        <v>6</v>
      </c>
      <c r="H5" s="22" t="s">
        <v>7</v>
      </c>
      <c r="I5" s="22" t="s">
        <v>8</v>
      </c>
      <c r="J5" s="26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/>
      <c r="P5"/>
      <c r="Q5"/>
      <c r="R5"/>
      <c r="S5"/>
      <c r="T5" s="14"/>
      <c r="U5" s="14"/>
      <c r="V5" s="14"/>
      <c r="W5" s="14"/>
      <c r="X5" s="14"/>
      <c r="Y5" s="14"/>
      <c r="Z5" s="14"/>
      <c r="AA5" s="14"/>
      <c r="AB5" s="14"/>
      <c r="AC5" s="14"/>
      <c r="AG5" s="15"/>
      <c r="AH5" s="15"/>
      <c r="AI5" s="15"/>
    </row>
    <row r="6" spans="2:35" ht="15" customHeight="1" x14ac:dyDescent="0.25">
      <c r="B6" s="10" t="s">
        <v>1</v>
      </c>
      <c r="C6" s="21">
        <f ca="1">C7-10</f>
        <v>2003</v>
      </c>
      <c r="D6" s="16"/>
      <c r="E6" s="16"/>
      <c r="F6" s="13"/>
      <c r="G6" s="25">
        <v>37917</v>
      </c>
      <c r="H6" s="23">
        <v>0.23</v>
      </c>
      <c r="I6" s="23">
        <v>0.92</v>
      </c>
      <c r="J6" s="27">
        <v>4.033318719859711E-2</v>
      </c>
      <c r="K6" s="23">
        <v>22.81</v>
      </c>
      <c r="L6" s="23">
        <v>10.083296799649275</v>
      </c>
      <c r="M6" s="23">
        <v>1010.0832967996492</v>
      </c>
      <c r="N6" s="23">
        <v>23040.000000000004</v>
      </c>
      <c r="O6"/>
      <c r="P6"/>
      <c r="Q6"/>
      <c r="R6"/>
      <c r="S6"/>
      <c r="T6" s="14"/>
      <c r="U6" s="14"/>
      <c r="V6" s="14"/>
      <c r="W6" s="14"/>
      <c r="X6" s="14"/>
      <c r="Y6" s="14"/>
      <c r="Z6" s="14"/>
      <c r="AA6" s="14"/>
      <c r="AB6" s="14"/>
      <c r="AC6" s="14"/>
      <c r="AG6" s="17"/>
      <c r="AH6" s="17"/>
      <c r="AI6" s="17"/>
    </row>
    <row r="7" spans="2:35" ht="15" customHeight="1" x14ac:dyDescent="0.25">
      <c r="B7" s="10" t="s">
        <v>2</v>
      </c>
      <c r="C7" s="21">
        <f ca="1">YEAR(TODAY())</f>
        <v>2013</v>
      </c>
      <c r="D7" s="16"/>
      <c r="E7" s="16"/>
      <c r="F7" s="13"/>
      <c r="G7" s="25">
        <v>38008</v>
      </c>
      <c r="H7" s="23">
        <v>0.23</v>
      </c>
      <c r="I7" s="23">
        <v>0.92</v>
      </c>
      <c r="J7" s="27">
        <v>4.072598494909252E-2</v>
      </c>
      <c r="K7" s="23">
        <v>22.59</v>
      </c>
      <c r="L7" s="23">
        <v>10.284159285698067</v>
      </c>
      <c r="M7" s="23">
        <v>1020.3674560853473</v>
      </c>
      <c r="N7" s="23">
        <v>23050.100832967997</v>
      </c>
      <c r="O7"/>
      <c r="P7"/>
      <c r="Q7"/>
      <c r="R7"/>
      <c r="S7"/>
      <c r="T7" s="14"/>
      <c r="U7" s="14"/>
      <c r="V7" s="14"/>
      <c r="W7" s="14"/>
      <c r="X7" s="14"/>
      <c r="Y7" s="14"/>
      <c r="Z7" s="14"/>
      <c r="AA7" s="14"/>
      <c r="AB7" s="14"/>
      <c r="AC7" s="14"/>
      <c r="AG7" s="17"/>
      <c r="AH7" s="17"/>
      <c r="AI7" s="17"/>
    </row>
    <row r="8" spans="2:35" ht="15" customHeight="1" x14ac:dyDescent="0.25">
      <c r="B8" s="10" t="s">
        <v>3</v>
      </c>
      <c r="C8" s="18">
        <v>1000</v>
      </c>
      <c r="F8" s="13"/>
      <c r="G8" s="25">
        <v>38097</v>
      </c>
      <c r="H8" s="23">
        <v>0.26</v>
      </c>
      <c r="I8" s="23">
        <v>1.04</v>
      </c>
      <c r="J8" s="27">
        <v>4.6160674656014207E-2</v>
      </c>
      <c r="K8" s="23">
        <v>22.53</v>
      </c>
      <c r="L8" s="23">
        <v>11.775212542485145</v>
      </c>
      <c r="M8" s="23">
        <v>1032.1426686278323</v>
      </c>
      <c r="N8" s="23">
        <v>23254.174324185064</v>
      </c>
      <c r="O8"/>
      <c r="P8"/>
      <c r="Q8"/>
      <c r="R8"/>
      <c r="S8"/>
      <c r="T8" s="14"/>
      <c r="U8" s="14"/>
      <c r="V8" s="14"/>
      <c r="W8" s="14"/>
      <c r="X8" s="14"/>
      <c r="Y8" s="14"/>
      <c r="Z8" s="14"/>
      <c r="AA8" s="14"/>
      <c r="AB8" s="14"/>
      <c r="AC8" s="14"/>
      <c r="AG8" s="17"/>
      <c r="AH8" s="17"/>
      <c r="AI8" s="17"/>
    </row>
    <row r="9" spans="2:35" ht="15" customHeight="1" x14ac:dyDescent="0.25">
      <c r="B9" s="10" t="s">
        <v>4</v>
      </c>
      <c r="C9" s="20">
        <v>4</v>
      </c>
      <c r="F9" s="13"/>
      <c r="G9" s="25">
        <v>38190</v>
      </c>
      <c r="H9" s="23">
        <v>0.26</v>
      </c>
      <c r="I9" s="23">
        <v>1.04</v>
      </c>
      <c r="J9" s="27">
        <v>4.6889089269612265E-2</v>
      </c>
      <c r="K9" s="23">
        <v>22.18</v>
      </c>
      <c r="L9" s="23">
        <v>12.099057432066566</v>
      </c>
      <c r="M9" s="23">
        <v>1044.2417260598991</v>
      </c>
      <c r="N9" s="23">
        <v>23161.281484008563</v>
      </c>
      <c r="O9"/>
      <c r="P9"/>
      <c r="Q9"/>
      <c r="R9"/>
      <c r="S9"/>
      <c r="T9" s="14"/>
      <c r="U9" s="14"/>
      <c r="V9" s="14"/>
      <c r="W9" s="14"/>
      <c r="X9" s="14"/>
      <c r="Y9" s="14"/>
      <c r="Z9" s="14"/>
      <c r="AA9" s="14"/>
      <c r="AB9" s="14"/>
      <c r="AC9" s="14"/>
      <c r="AG9" s="17"/>
      <c r="AH9" s="17"/>
      <c r="AI9" s="17"/>
    </row>
    <row r="10" spans="2:35" ht="15" customHeight="1" x14ac:dyDescent="0.25">
      <c r="F10" s="13"/>
      <c r="G10" s="25">
        <v>38282</v>
      </c>
      <c r="H10" s="23">
        <v>0.26</v>
      </c>
      <c r="I10" s="23">
        <v>1.04</v>
      </c>
      <c r="J10" s="27">
        <v>4.6119733924611973E-2</v>
      </c>
      <c r="K10" s="23">
        <v>22.55</v>
      </c>
      <c r="L10" s="23">
        <v>12.040037639715024</v>
      </c>
      <c r="M10" s="23">
        <v>1056.281763699614</v>
      </c>
      <c r="N10" s="23">
        <v>23819.153771426299</v>
      </c>
      <c r="O10"/>
      <c r="P10"/>
      <c r="Q10"/>
      <c r="R10"/>
      <c r="S10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G10" s="17"/>
      <c r="AH10" s="17"/>
      <c r="AI10" s="17"/>
    </row>
    <row r="11" spans="2:35" ht="15" customHeight="1" x14ac:dyDescent="0.25">
      <c r="F11" s="13"/>
      <c r="G11" s="25">
        <v>38376</v>
      </c>
      <c r="H11" s="23">
        <v>0.27500000000000002</v>
      </c>
      <c r="I11" s="23">
        <v>1.1000000000000001</v>
      </c>
      <c r="J11" s="27">
        <v>4.7190047190047192E-2</v>
      </c>
      <c r="K11" s="23">
        <v>23.31</v>
      </c>
      <c r="L11" s="23">
        <v>12.461496568742765</v>
      </c>
      <c r="M11" s="23">
        <v>1068.7432602683566</v>
      </c>
      <c r="N11" s="23">
        <v>24912.4053968554</v>
      </c>
      <c r="O11"/>
      <c r="P11"/>
      <c r="Q11"/>
      <c r="R11"/>
      <c r="S11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G11" s="17"/>
      <c r="AH11" s="17"/>
      <c r="AI11" s="17"/>
    </row>
    <row r="12" spans="2:35" ht="15" customHeight="1" x14ac:dyDescent="0.25">
      <c r="F12" s="13"/>
      <c r="G12" s="25">
        <v>38463</v>
      </c>
      <c r="H12" s="23">
        <v>0.27500000000000002</v>
      </c>
      <c r="I12" s="23">
        <v>1.1000000000000001</v>
      </c>
      <c r="J12" s="27">
        <v>4.0189989039093904E-2</v>
      </c>
      <c r="K12" s="23">
        <v>27.37</v>
      </c>
      <c r="L12" s="23">
        <v>10.738194978947684</v>
      </c>
      <c r="M12" s="23">
        <v>1079.4814552473044</v>
      </c>
      <c r="N12" s="23">
        <v>29545.407430118725</v>
      </c>
      <c r="O12"/>
      <c r="P12"/>
      <c r="Q12"/>
      <c r="R12"/>
      <c r="S12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G12" s="17"/>
      <c r="AH12" s="17"/>
      <c r="AI12" s="17"/>
    </row>
    <row r="13" spans="2:35" ht="15" customHeight="1" x14ac:dyDescent="0.25">
      <c r="F13" s="13"/>
      <c r="G13" s="25">
        <v>38555</v>
      </c>
      <c r="H13" s="23">
        <v>0.30499999999999999</v>
      </c>
      <c r="I13" s="23">
        <v>1.22</v>
      </c>
      <c r="J13" s="27">
        <v>4.1230145319364649E-2</v>
      </c>
      <c r="K13" s="23">
        <v>29.59</v>
      </c>
      <c r="L13" s="23">
        <v>11.126794317351397</v>
      </c>
      <c r="M13" s="23">
        <v>1090.6082495646558</v>
      </c>
      <c r="N13" s="23">
        <v>32271.09810461817</v>
      </c>
      <c r="O13"/>
      <c r="P13"/>
      <c r="Q13"/>
      <c r="R13"/>
      <c r="S13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G13" s="17"/>
      <c r="AH13" s="17"/>
      <c r="AI13" s="17"/>
    </row>
    <row r="14" spans="2:35" ht="15" customHeight="1" x14ac:dyDescent="0.25">
      <c r="F14" s="13"/>
      <c r="G14" s="25">
        <v>38646</v>
      </c>
      <c r="H14" s="23">
        <v>0.32</v>
      </c>
      <c r="I14" s="23">
        <v>1.28</v>
      </c>
      <c r="J14" s="27">
        <v>4.0764331210191088E-2</v>
      </c>
      <c r="K14" s="23">
        <v>31.4</v>
      </c>
      <c r="L14" s="23">
        <v>11.114478976455091</v>
      </c>
      <c r="M14" s="23">
        <v>1101.7227285411109</v>
      </c>
      <c r="N14" s="23">
        <v>34594.093676190889</v>
      </c>
      <c r="O14"/>
      <c r="P14"/>
      <c r="Q14"/>
      <c r="R14"/>
      <c r="S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G14" s="17"/>
      <c r="AH14" s="17"/>
      <c r="AI14" s="17"/>
    </row>
    <row r="15" spans="2:35" ht="15" customHeight="1" x14ac:dyDescent="0.25">
      <c r="F15" s="13"/>
      <c r="G15" s="25">
        <v>38741</v>
      </c>
      <c r="H15" s="23">
        <v>0.32</v>
      </c>
      <c r="I15" s="23">
        <v>1.28</v>
      </c>
      <c r="J15" s="27">
        <v>3.7591776798825263E-2</v>
      </c>
      <c r="K15" s="23">
        <v>34.049999999999997</v>
      </c>
      <c r="L15" s="23">
        <v>10.35392872637755</v>
      </c>
      <c r="M15" s="23">
        <v>1112.0766572674884</v>
      </c>
      <c r="N15" s="23">
        <v>37866.21017995799</v>
      </c>
      <c r="O15"/>
      <c r="P15"/>
      <c r="Q15"/>
      <c r="R15"/>
      <c r="S15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G15" s="17"/>
      <c r="AH15" s="17"/>
      <c r="AI15" s="17"/>
    </row>
    <row r="16" spans="2:35" ht="15" customHeight="1" x14ac:dyDescent="0.25">
      <c r="F16" s="13"/>
      <c r="G16" s="25">
        <v>38828</v>
      </c>
      <c r="H16" s="23">
        <v>0.36</v>
      </c>
      <c r="I16" s="23">
        <v>1.44</v>
      </c>
      <c r="J16" s="27">
        <v>3.9387308533916851E-2</v>
      </c>
      <c r="K16" s="23">
        <v>36.56</v>
      </c>
      <c r="L16" s="23">
        <v>10.950426603290369</v>
      </c>
      <c r="M16" s="23">
        <v>1123.0270838707788</v>
      </c>
      <c r="N16" s="23">
        <v>41057.870186315675</v>
      </c>
      <c r="O16"/>
      <c r="P16"/>
      <c r="Q16"/>
      <c r="R16"/>
      <c r="S16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G16" s="17"/>
      <c r="AH16" s="17"/>
      <c r="AI16" s="17"/>
    </row>
    <row r="17" spans="6:35" ht="15" customHeight="1" x14ac:dyDescent="0.25">
      <c r="F17" s="13"/>
      <c r="G17" s="25">
        <v>38922</v>
      </c>
      <c r="H17" s="23">
        <v>0.36</v>
      </c>
      <c r="I17" s="23">
        <v>1.44</v>
      </c>
      <c r="J17" s="27">
        <v>3.9430449069003289E-2</v>
      </c>
      <c r="K17" s="23">
        <v>36.520000000000003</v>
      </c>
      <c r="L17" s="23">
        <v>11.070365558419507</v>
      </c>
      <c r="M17" s="23">
        <v>1134.0974494291984</v>
      </c>
      <c r="N17" s="23">
        <v>41417.238853154326</v>
      </c>
      <c r="O17"/>
      <c r="P17"/>
      <c r="Q17"/>
      <c r="R17"/>
      <c r="S17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G17" s="17"/>
      <c r="AH17" s="17"/>
      <c r="AI17" s="17"/>
    </row>
    <row r="18" spans="6:35" ht="15" customHeight="1" x14ac:dyDescent="0.25">
      <c r="F18" s="13"/>
      <c r="G18" s="25">
        <v>39014</v>
      </c>
      <c r="H18" s="23">
        <v>0.4</v>
      </c>
      <c r="I18" s="23">
        <v>1.6</v>
      </c>
      <c r="J18" s="27">
        <v>4.1247744263985565E-2</v>
      </c>
      <c r="K18" s="23">
        <v>38.79</v>
      </c>
      <c r="L18" s="23">
        <v>11.694740391123469</v>
      </c>
      <c r="M18" s="23">
        <v>1145.7921898203217</v>
      </c>
      <c r="N18" s="23">
        <v>44445.279043130293</v>
      </c>
      <c r="O18"/>
      <c r="P18"/>
      <c r="Q18"/>
      <c r="R18"/>
      <c r="S18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G18" s="17"/>
      <c r="AH18" s="17"/>
      <c r="AI18" s="17"/>
    </row>
    <row r="19" spans="6:35" ht="15" customHeight="1" x14ac:dyDescent="0.25">
      <c r="F19" s="13"/>
      <c r="G19" s="25">
        <v>39105</v>
      </c>
      <c r="H19" s="23">
        <v>0.4</v>
      </c>
      <c r="I19" s="23">
        <v>1.6</v>
      </c>
      <c r="J19" s="27">
        <v>3.7470725995316159E-2</v>
      </c>
      <c r="K19" s="23">
        <v>42.7</v>
      </c>
      <c r="L19" s="23">
        <v>10.733416298082641</v>
      </c>
      <c r="M19" s="23">
        <v>1156.5256061184045</v>
      </c>
      <c r="N19" s="23">
        <v>49383.643381255875</v>
      </c>
      <c r="O19"/>
      <c r="P19"/>
      <c r="Q19"/>
      <c r="R19"/>
      <c r="S19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G19" s="17"/>
      <c r="AH19" s="17"/>
      <c r="AI19" s="17"/>
    </row>
    <row r="20" spans="6:35" ht="15" customHeight="1" x14ac:dyDescent="0.25">
      <c r="F20" s="13"/>
      <c r="G20" s="25">
        <v>39195</v>
      </c>
      <c r="H20" s="23">
        <v>0.46</v>
      </c>
      <c r="I20" s="23">
        <v>1.84</v>
      </c>
      <c r="J20" s="27">
        <v>3.9207330066055826E-2</v>
      </c>
      <c r="K20" s="23">
        <v>46.93</v>
      </c>
      <c r="L20" s="23">
        <v>11.336070292232391</v>
      </c>
      <c r="M20" s="23">
        <v>1167.8616764106368</v>
      </c>
      <c r="N20" s="23">
        <v>54807.748473951193</v>
      </c>
      <c r="O20"/>
      <c r="P20"/>
      <c r="Q20"/>
      <c r="R20"/>
      <c r="S20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G20" s="17"/>
      <c r="AH20" s="17"/>
      <c r="AI20" s="17"/>
    </row>
    <row r="21" spans="6:35" ht="15" customHeight="1" x14ac:dyDescent="0.25">
      <c r="F21" s="13"/>
      <c r="G21" s="25">
        <v>39287</v>
      </c>
      <c r="H21" s="23">
        <v>0.46</v>
      </c>
      <c r="I21" s="23">
        <v>1.84</v>
      </c>
      <c r="J21" s="27">
        <v>4.1135703107534095E-2</v>
      </c>
      <c r="K21" s="23">
        <v>44.73</v>
      </c>
      <c r="L21" s="23">
        <v>12.010202797873754</v>
      </c>
      <c r="M21" s="23">
        <v>1179.8718792085106</v>
      </c>
      <c r="N21" s="23">
        <v>52775.669156996686</v>
      </c>
      <c r="O21"/>
      <c r="P21"/>
      <c r="Q21"/>
      <c r="R21"/>
      <c r="S21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G21" s="17"/>
      <c r="AH21" s="17"/>
      <c r="AI21" s="17"/>
    </row>
    <row r="22" spans="6:35" ht="15" customHeight="1" x14ac:dyDescent="0.25">
      <c r="F22" s="13"/>
      <c r="G22" s="25">
        <v>39378</v>
      </c>
      <c r="H22" s="23">
        <v>0.5</v>
      </c>
      <c r="I22" s="23">
        <v>2</v>
      </c>
      <c r="J22" s="27">
        <v>4.6189376443418015E-2</v>
      </c>
      <c r="K22" s="23">
        <v>43.3</v>
      </c>
      <c r="L22" s="23">
        <v>13.624386595941232</v>
      </c>
      <c r="M22" s="23">
        <v>1193.4962658044517</v>
      </c>
      <c r="N22" s="23">
        <v>51678.388309332768</v>
      </c>
      <c r="O22"/>
      <c r="P22"/>
      <c r="Q22"/>
      <c r="R22"/>
      <c r="S22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G22" s="17"/>
      <c r="AH22" s="17"/>
      <c r="AI22" s="17"/>
    </row>
    <row r="23" spans="6:35" ht="15" customHeight="1" x14ac:dyDescent="0.25">
      <c r="F23" s="13"/>
      <c r="G23" s="25">
        <v>39469</v>
      </c>
      <c r="H23" s="23">
        <v>0.5</v>
      </c>
      <c r="I23" s="23">
        <v>2</v>
      </c>
      <c r="J23" s="27">
        <v>5.0327126321087066E-2</v>
      </c>
      <c r="K23" s="23">
        <v>39.74</v>
      </c>
      <c r="L23" s="23">
        <v>15.016309333221589</v>
      </c>
      <c r="M23" s="23">
        <v>1208.5125751376736</v>
      </c>
      <c r="N23" s="23">
        <v>48026.289735971142</v>
      </c>
      <c r="O23"/>
      <c r="P23"/>
      <c r="Q23"/>
      <c r="R23"/>
      <c r="S23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G23" s="17"/>
      <c r="AH23" s="17"/>
      <c r="AI23" s="17"/>
    </row>
    <row r="24" spans="6:35" ht="15" customHeight="1" x14ac:dyDescent="0.25">
      <c r="F24" s="13"/>
      <c r="G24" s="25">
        <v>39560</v>
      </c>
      <c r="H24" s="23">
        <v>0.5</v>
      </c>
      <c r="I24" s="23">
        <v>2</v>
      </c>
      <c r="J24" s="27">
        <v>5.0594485201113079E-2</v>
      </c>
      <c r="K24" s="23">
        <v>39.53</v>
      </c>
      <c r="L24" s="23">
        <v>15.28601789954052</v>
      </c>
      <c r="M24" s="23">
        <v>1223.798593037214</v>
      </c>
      <c r="N24" s="23">
        <v>48376.758382761072</v>
      </c>
      <c r="O24"/>
      <c r="P24"/>
      <c r="Q24"/>
      <c r="R24"/>
      <c r="S2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G24" s="17"/>
      <c r="AH24" s="17"/>
      <c r="AI24" s="17"/>
    </row>
    <row r="25" spans="6:35" ht="15" customHeight="1" x14ac:dyDescent="0.25">
      <c r="F25" s="13"/>
      <c r="G25" s="25">
        <v>39651</v>
      </c>
      <c r="H25" s="23">
        <v>0.5</v>
      </c>
      <c r="I25" s="23">
        <v>2</v>
      </c>
      <c r="J25" s="27">
        <v>5.3134962805526043E-2</v>
      </c>
      <c r="K25" s="23">
        <v>37.64</v>
      </c>
      <c r="L25" s="23">
        <v>16.256623180621865</v>
      </c>
      <c r="M25" s="23">
        <v>1240.0552162178358</v>
      </c>
      <c r="N25" s="23">
        <v>46675.678338439342</v>
      </c>
      <c r="O25"/>
      <c r="P25"/>
      <c r="Q25"/>
      <c r="R25"/>
      <c r="S25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G25" s="17"/>
      <c r="AH25" s="17"/>
      <c r="AI25" s="17"/>
    </row>
    <row r="26" spans="6:35" ht="15" customHeight="1" x14ac:dyDescent="0.25">
      <c r="F26" s="13"/>
      <c r="G26" s="25">
        <v>39744</v>
      </c>
      <c r="H26" s="23">
        <v>0.5</v>
      </c>
      <c r="I26" s="23">
        <v>2</v>
      </c>
      <c r="J26" s="27">
        <v>5.0050050050050046E-2</v>
      </c>
      <c r="K26" s="23">
        <v>39.96</v>
      </c>
      <c r="L26" s="23">
        <v>15.51620640913208</v>
      </c>
      <c r="M26" s="23">
        <v>1255.5714226269677</v>
      </c>
      <c r="N26" s="23">
        <v>50172.634048173641</v>
      </c>
      <c r="O26"/>
      <c r="P26"/>
      <c r="Q26"/>
      <c r="R26"/>
      <c r="S26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G26" s="17"/>
      <c r="AH26" s="17"/>
      <c r="AI26" s="17"/>
    </row>
    <row r="27" spans="6:35" ht="15" customHeight="1" x14ac:dyDescent="0.25">
      <c r="F27" s="13"/>
      <c r="G27" s="25">
        <v>39835</v>
      </c>
      <c r="H27" s="23">
        <v>0.5</v>
      </c>
      <c r="I27" s="23">
        <v>2</v>
      </c>
      <c r="J27" s="27">
        <v>7.7821011673151766E-2</v>
      </c>
      <c r="K27" s="23">
        <v>25.7</v>
      </c>
      <c r="L27" s="23">
        <v>24.427459584182259</v>
      </c>
      <c r="M27" s="23">
        <v>1279.9988822111502</v>
      </c>
      <c r="N27" s="23">
        <v>32895.971272826559</v>
      </c>
      <c r="O27"/>
      <c r="P27"/>
      <c r="Q27"/>
      <c r="R27"/>
      <c r="S27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G27" s="17"/>
      <c r="AH27" s="17"/>
      <c r="AI27" s="17"/>
    </row>
    <row r="28" spans="6:35" ht="15" customHeight="1" x14ac:dyDescent="0.25">
      <c r="F28" s="13"/>
      <c r="G28" s="25">
        <v>39924</v>
      </c>
      <c r="H28" s="23">
        <v>0.5</v>
      </c>
      <c r="I28" s="23">
        <v>2</v>
      </c>
      <c r="J28" s="27">
        <v>5.5850321139346557E-2</v>
      </c>
      <c r="K28" s="23">
        <v>35.81</v>
      </c>
      <c r="L28" s="23">
        <v>17.872087157374338</v>
      </c>
      <c r="M28" s="23">
        <v>1297.8709693685246</v>
      </c>
      <c r="N28" s="23">
        <v>46476.759413086867</v>
      </c>
      <c r="O28"/>
      <c r="P28"/>
      <c r="Q28"/>
      <c r="R28"/>
      <c r="S28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G28" s="17"/>
      <c r="AH28" s="17"/>
      <c r="AI28" s="17"/>
    </row>
    <row r="29" spans="6:35" ht="15" customHeight="1" x14ac:dyDescent="0.25">
      <c r="F29" s="13"/>
      <c r="G29" s="25">
        <v>40017</v>
      </c>
      <c r="H29" s="23">
        <v>0.5</v>
      </c>
      <c r="I29" s="23">
        <v>2</v>
      </c>
      <c r="J29" s="27">
        <v>4.5714285714285714E-2</v>
      </c>
      <c r="K29" s="23">
        <v>43.75</v>
      </c>
      <c r="L29" s="23">
        <v>14.832811078497423</v>
      </c>
      <c r="M29" s="23">
        <v>1312.7037804470219</v>
      </c>
      <c r="N29" s="23">
        <v>57430.790394557211</v>
      </c>
      <c r="O29"/>
      <c r="P29"/>
      <c r="Q29"/>
      <c r="R29"/>
      <c r="S29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G29" s="17"/>
      <c r="AH29" s="17"/>
      <c r="AI29" s="17"/>
    </row>
    <row r="30" spans="6:35" ht="15" customHeight="1" x14ac:dyDescent="0.25">
      <c r="F30" s="13"/>
      <c r="G30" s="25">
        <v>40108</v>
      </c>
      <c r="H30" s="23">
        <v>0.5</v>
      </c>
      <c r="I30" s="23">
        <v>2</v>
      </c>
      <c r="J30" s="27">
        <v>4.0096230954290296E-2</v>
      </c>
      <c r="K30" s="23">
        <v>49.88</v>
      </c>
      <c r="L30" s="23">
        <v>13.158618488843445</v>
      </c>
      <c r="M30" s="23">
        <v>1325.8623989358655</v>
      </c>
      <c r="N30" s="23">
        <v>66134.016458920974</v>
      </c>
      <c r="O30"/>
      <c r="P30"/>
      <c r="Q30"/>
      <c r="R30"/>
      <c r="S30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G30" s="17"/>
      <c r="AH30" s="17"/>
      <c r="AI30" s="17"/>
    </row>
    <row r="31" spans="6:35" ht="15" customHeight="1" x14ac:dyDescent="0.25">
      <c r="F31" s="13"/>
      <c r="G31" s="25">
        <v>40200</v>
      </c>
      <c r="H31" s="23">
        <v>0.5</v>
      </c>
      <c r="I31" s="23">
        <v>2</v>
      </c>
      <c r="J31" s="27">
        <v>4.2498937526561836E-2</v>
      </c>
      <c r="K31" s="23">
        <v>47.06</v>
      </c>
      <c r="L31" s="23">
        <v>14.086935815298189</v>
      </c>
      <c r="M31" s="23">
        <v>1339.9493347511636</v>
      </c>
      <c r="N31" s="23">
        <v>63058.015693389767</v>
      </c>
      <c r="O31"/>
      <c r="P31"/>
      <c r="Q31"/>
      <c r="R31"/>
      <c r="S31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G31" s="17"/>
      <c r="AH31" s="17"/>
      <c r="AI31" s="17"/>
    </row>
    <row r="32" spans="6:35" ht="15" customHeight="1" x14ac:dyDescent="0.25">
      <c r="F32" s="13"/>
      <c r="G32" s="25">
        <v>40288</v>
      </c>
      <c r="H32" s="23">
        <v>0.5</v>
      </c>
      <c r="I32" s="23">
        <v>2</v>
      </c>
      <c r="J32" s="27">
        <v>3.6363636363636362E-2</v>
      </c>
      <c r="K32" s="23">
        <v>55</v>
      </c>
      <c r="L32" s="23">
        <v>12.181357588646941</v>
      </c>
      <c r="M32" s="23">
        <v>1352.1306923398104</v>
      </c>
      <c r="N32" s="23">
        <v>74367.188078689593</v>
      </c>
      <c r="O32"/>
      <c r="P32"/>
      <c r="Q32"/>
      <c r="R32"/>
      <c r="S32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G32" s="17"/>
      <c r="AH32" s="17"/>
      <c r="AI32" s="17"/>
    </row>
    <row r="33" spans="6:35" ht="15" customHeight="1" x14ac:dyDescent="0.25">
      <c r="F33" s="13"/>
      <c r="G33" s="25">
        <v>40381</v>
      </c>
      <c r="H33" s="23">
        <v>0.5</v>
      </c>
      <c r="I33" s="23">
        <v>2</v>
      </c>
      <c r="J33" s="27">
        <v>4.2462845010615716E-2</v>
      </c>
      <c r="K33" s="23">
        <v>47.1</v>
      </c>
      <c r="L33" s="23">
        <v>14.353829005730473</v>
      </c>
      <c r="M33" s="23">
        <v>1366.4845213455408</v>
      </c>
      <c r="N33" s="23">
        <v>64361.420955374982</v>
      </c>
      <c r="O33"/>
      <c r="P33"/>
      <c r="Q33"/>
      <c r="R33"/>
      <c r="S33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G33" s="17"/>
      <c r="AH33" s="17"/>
      <c r="AI33" s="17"/>
    </row>
    <row r="34" spans="6:35" ht="15" customHeight="1" x14ac:dyDescent="0.25">
      <c r="F34" s="13"/>
      <c r="G34" s="25">
        <v>40473</v>
      </c>
      <c r="H34" s="23">
        <v>0.5</v>
      </c>
      <c r="I34" s="23">
        <v>2</v>
      </c>
      <c r="J34" s="27">
        <v>3.924646781789639E-2</v>
      </c>
      <c r="K34" s="23">
        <v>50.96</v>
      </c>
      <c r="L34" s="23">
        <v>13.407422697660332</v>
      </c>
      <c r="M34" s="23">
        <v>1379.8919440432012</v>
      </c>
      <c r="N34" s="23">
        <v>70319.293468441552</v>
      </c>
      <c r="O34"/>
      <c r="P34"/>
      <c r="Q34"/>
      <c r="R34"/>
      <c r="S3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G34" s="17"/>
      <c r="AH34" s="17"/>
      <c r="AI34" s="17"/>
    </row>
    <row r="35" spans="6:35" ht="15" customHeight="1" x14ac:dyDescent="0.25">
      <c r="F35" s="13"/>
      <c r="G35" s="25">
        <v>40567</v>
      </c>
      <c r="H35" s="23">
        <v>0.5</v>
      </c>
      <c r="I35" s="23">
        <v>2</v>
      </c>
      <c r="J35" s="27">
        <v>4.0584415584415584E-2</v>
      </c>
      <c r="K35" s="23">
        <v>49.28</v>
      </c>
      <c r="L35" s="23">
        <v>14.000527029659104</v>
      </c>
      <c r="M35" s="23">
        <v>1393.8924710728604</v>
      </c>
      <c r="N35" s="23">
        <v>68691.020974470564</v>
      </c>
      <c r="O35"/>
      <c r="P35"/>
      <c r="Q35"/>
      <c r="R35"/>
      <c r="S35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G35" s="17"/>
      <c r="AH35" s="17"/>
      <c r="AI35" s="17"/>
    </row>
    <row r="36" spans="6:35" ht="15" customHeight="1" x14ac:dyDescent="0.25">
      <c r="F36" s="13"/>
      <c r="G36" s="25">
        <v>40654</v>
      </c>
      <c r="H36" s="23">
        <v>0.5</v>
      </c>
      <c r="I36" s="23">
        <v>2</v>
      </c>
      <c r="J36" s="27">
        <v>3.5861574323112787E-2</v>
      </c>
      <c r="K36" s="23">
        <v>55.77</v>
      </c>
      <c r="L36" s="23">
        <v>12.496794612451682</v>
      </c>
      <c r="M36" s="23">
        <v>1406.389265685312</v>
      </c>
      <c r="N36" s="23">
        <v>78434.329347269857</v>
      </c>
      <c r="O36"/>
      <c r="P36"/>
      <c r="Q36"/>
      <c r="R36"/>
      <c r="S36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G36" s="17"/>
      <c r="AH36" s="17"/>
      <c r="AI36" s="17"/>
    </row>
    <row r="37" spans="6:35" ht="15" customHeight="1" x14ac:dyDescent="0.25">
      <c r="F37" s="13"/>
      <c r="G37" s="25">
        <v>40746</v>
      </c>
      <c r="H37" s="23">
        <v>0.54</v>
      </c>
      <c r="I37" s="23">
        <v>2.16</v>
      </c>
      <c r="J37" s="27">
        <v>4.3174095542674401E-2</v>
      </c>
      <c r="K37" s="23">
        <v>50.03</v>
      </c>
      <c r="L37" s="23">
        <v>15.179896131722337</v>
      </c>
      <c r="M37" s="23">
        <v>1421.5691618170345</v>
      </c>
      <c r="N37" s="23">
        <v>71121.105165706234</v>
      </c>
      <c r="O37"/>
      <c r="P37"/>
      <c r="Q37"/>
      <c r="R37"/>
      <c r="S37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G37" s="17"/>
      <c r="AH37" s="17"/>
      <c r="AI37" s="17"/>
    </row>
    <row r="38" spans="6:35" ht="15" customHeight="1" x14ac:dyDescent="0.25">
      <c r="F38" s="13"/>
      <c r="G38" s="25">
        <v>40840</v>
      </c>
      <c r="H38" s="23">
        <v>0.54</v>
      </c>
      <c r="I38" s="23">
        <v>2.16</v>
      </c>
      <c r="J38" s="27">
        <v>4.7275114904793178E-2</v>
      </c>
      <c r="K38" s="23">
        <v>45.69</v>
      </c>
      <c r="L38" s="23">
        <v>16.801211367502706</v>
      </c>
      <c r="M38" s="23">
        <v>1438.3703731845371</v>
      </c>
      <c r="N38" s="23">
        <v>65719.1423508015</v>
      </c>
      <c r="O38"/>
      <c r="P38"/>
      <c r="Q38"/>
      <c r="R38"/>
      <c r="S38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G38" s="17"/>
      <c r="AH38" s="17"/>
      <c r="AI38" s="17"/>
    </row>
    <row r="39" spans="6:35" ht="15" customHeight="1" x14ac:dyDescent="0.25">
      <c r="F39" s="13"/>
      <c r="G39" s="25">
        <v>40932</v>
      </c>
      <c r="H39" s="23">
        <v>0.54</v>
      </c>
      <c r="I39" s="23">
        <v>2.16</v>
      </c>
      <c r="J39" s="27">
        <v>4.1844246416117781E-2</v>
      </c>
      <c r="K39" s="23">
        <v>51.62</v>
      </c>
      <c r="L39" s="23">
        <v>15.046881083294268</v>
      </c>
      <c r="M39" s="23">
        <v>1453.4172542678314</v>
      </c>
      <c r="N39" s="23">
        <v>75025.39866530546</v>
      </c>
      <c r="O39"/>
      <c r="P39"/>
      <c r="Q39"/>
      <c r="R39"/>
      <c r="S39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G39" s="17"/>
      <c r="AH39" s="17"/>
      <c r="AI39" s="17"/>
    </row>
    <row r="40" spans="6:35" ht="15" customHeight="1" x14ac:dyDescent="0.25">
      <c r="F40" s="13"/>
      <c r="G40" s="25">
        <v>41022</v>
      </c>
      <c r="H40" s="23">
        <v>0.56999999999999995</v>
      </c>
      <c r="I40" s="23">
        <v>2.2799999999999998</v>
      </c>
      <c r="J40" s="27">
        <v>4.1628628811393099E-2</v>
      </c>
      <c r="K40" s="23">
        <v>54.77</v>
      </c>
      <c r="L40" s="23">
        <v>15.125941846497424</v>
      </c>
      <c r="M40" s="23">
        <v>1468.5431961143288</v>
      </c>
      <c r="N40" s="23">
        <v>80432.110851181802</v>
      </c>
      <c r="O40"/>
      <c r="P40"/>
      <c r="Q40"/>
      <c r="R40"/>
      <c r="S40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G40" s="17"/>
      <c r="AH40" s="17"/>
      <c r="AI40" s="17"/>
    </row>
    <row r="41" spans="6:35" ht="15" customHeight="1" x14ac:dyDescent="0.25">
      <c r="F41" s="13"/>
      <c r="G41" s="25">
        <v>41114</v>
      </c>
      <c r="H41" s="23">
        <v>0.56999999999999995</v>
      </c>
      <c r="I41" s="23">
        <v>2.2799999999999998</v>
      </c>
      <c r="J41" s="27">
        <v>4.5773940975707694E-2</v>
      </c>
      <c r="K41" s="23">
        <v>49.81</v>
      </c>
      <c r="L41" s="23">
        <v>16.805252394803603</v>
      </c>
      <c r="M41" s="23">
        <v>1485.3484485091324</v>
      </c>
      <c r="N41" s="23">
        <v>73985.206220239896</v>
      </c>
      <c r="O41"/>
      <c r="P41"/>
      <c r="Q41"/>
      <c r="R41"/>
      <c r="S41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G41" s="17"/>
      <c r="AH41" s="17"/>
      <c r="AI41" s="17"/>
    </row>
    <row r="42" spans="6:35" ht="15" customHeight="1" x14ac:dyDescent="0.25">
      <c r="F42" s="13"/>
      <c r="G42" s="25">
        <v>41205</v>
      </c>
      <c r="H42" s="23">
        <v>0.6</v>
      </c>
      <c r="I42" s="23">
        <v>2.4</v>
      </c>
      <c r="J42" s="27">
        <v>4.2560737719453803E-2</v>
      </c>
      <c r="K42" s="23">
        <v>56.39</v>
      </c>
      <c r="L42" s="23">
        <v>15.804381434748706</v>
      </c>
      <c r="M42" s="23">
        <v>1501.1528299438812</v>
      </c>
      <c r="N42" s="23">
        <v>84650.008080535481</v>
      </c>
      <c r="O42"/>
      <c r="P42"/>
      <c r="Q42"/>
      <c r="R42"/>
      <c r="S42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G42" s="17"/>
      <c r="AH42" s="17"/>
      <c r="AI42" s="17"/>
    </row>
    <row r="43" spans="6:35" ht="15" customHeight="1" x14ac:dyDescent="0.25">
      <c r="F43" s="13"/>
      <c r="G43" s="25">
        <v>41296</v>
      </c>
      <c r="H43" s="23">
        <v>0.6</v>
      </c>
      <c r="I43" s="23">
        <v>2.4</v>
      </c>
      <c r="J43" s="27">
        <v>3.8860103626943004E-2</v>
      </c>
      <c r="K43" s="23">
        <v>61.76</v>
      </c>
      <c r="L43" s="23">
        <v>14.583738632874493</v>
      </c>
      <c r="M43" s="23">
        <v>1515.7365685767556</v>
      </c>
      <c r="N43" s="23">
        <v>93611.890475300446</v>
      </c>
      <c r="O43"/>
      <c r="P43"/>
      <c r="Q43"/>
      <c r="R43"/>
      <c r="S43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G43" s="17"/>
      <c r="AH43" s="17"/>
      <c r="AI43" s="17"/>
    </row>
    <row r="44" spans="6:35" ht="15" customHeight="1" x14ac:dyDescent="0.25">
      <c r="F44" s="13"/>
      <c r="G44"/>
      <c r="H44"/>
      <c r="I44"/>
      <c r="J44"/>
      <c r="K44"/>
      <c r="L44"/>
      <c r="M44"/>
      <c r="N44"/>
      <c r="O44"/>
      <c r="P44"/>
      <c r="Q44"/>
      <c r="R44"/>
      <c r="S4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G44" s="17"/>
      <c r="AH44" s="17"/>
      <c r="AI44" s="17"/>
    </row>
    <row r="45" spans="6:35" ht="15" customHeight="1" x14ac:dyDescent="0.25">
      <c r="F45" s="13"/>
      <c r="G45"/>
      <c r="H45"/>
      <c r="I45"/>
      <c r="J45"/>
      <c r="K45"/>
      <c r="L45"/>
      <c r="M45"/>
      <c r="N45"/>
      <c r="O45"/>
      <c r="P45"/>
      <c r="Q45"/>
      <c r="R45"/>
      <c r="S45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G45" s="17"/>
      <c r="AH45" s="17"/>
      <c r="AI45" s="17"/>
    </row>
    <row r="46" spans="6:35" ht="15" customHeight="1" x14ac:dyDescent="0.25">
      <c r="F46" s="13"/>
      <c r="G46"/>
      <c r="H46"/>
      <c r="I46"/>
      <c r="J46"/>
      <c r="K46"/>
      <c r="L46"/>
      <c r="M46"/>
      <c r="N46"/>
      <c r="O46"/>
      <c r="P46"/>
      <c r="Q46"/>
      <c r="R46"/>
      <c r="S46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G46" s="17"/>
      <c r="AH46" s="17"/>
      <c r="AI46" s="17"/>
    </row>
    <row r="47" spans="6:35" ht="15" customHeight="1" x14ac:dyDescent="0.25">
      <c r="F47" s="13"/>
      <c r="G47"/>
      <c r="H47"/>
      <c r="I47"/>
      <c r="J47"/>
      <c r="K47"/>
      <c r="L47"/>
      <c r="M47"/>
      <c r="N47"/>
      <c r="O47"/>
      <c r="P47"/>
      <c r="Q47"/>
      <c r="R47"/>
      <c r="S47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G47" s="17"/>
      <c r="AH47" s="17"/>
      <c r="AI47" s="17"/>
    </row>
    <row r="48" spans="6:35" ht="15" customHeight="1" x14ac:dyDescent="0.25">
      <c r="F48" s="13"/>
      <c r="G48"/>
      <c r="H48"/>
      <c r="I48"/>
      <c r="J48"/>
      <c r="K48"/>
      <c r="L48"/>
      <c r="M48"/>
      <c r="N48"/>
      <c r="O48"/>
      <c r="P48"/>
      <c r="Q48"/>
      <c r="R48"/>
      <c r="S48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G48" s="17"/>
      <c r="AH48" s="17"/>
      <c r="AI48" s="17"/>
    </row>
    <row r="49" spans="6:35" ht="15" customHeight="1" x14ac:dyDescent="0.25">
      <c r="F49" s="13"/>
      <c r="G49"/>
      <c r="H49"/>
      <c r="I49"/>
      <c r="J49"/>
      <c r="K49"/>
      <c r="L49"/>
      <c r="M49"/>
      <c r="N49"/>
      <c r="O49"/>
      <c r="P49"/>
      <c r="Q49"/>
      <c r="R49"/>
      <c r="S49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G49" s="17"/>
      <c r="AH49" s="17"/>
      <c r="AI49" s="17"/>
    </row>
    <row r="50" spans="6:35" ht="15" customHeight="1" x14ac:dyDescent="0.25">
      <c r="F50" s="13"/>
      <c r="G50"/>
      <c r="H50"/>
      <c r="I50"/>
      <c r="J50"/>
      <c r="K50"/>
      <c r="L50"/>
      <c r="M50"/>
      <c r="N50"/>
      <c r="O50"/>
      <c r="P50"/>
      <c r="Q50"/>
      <c r="R50"/>
      <c r="S50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G50" s="17"/>
      <c r="AH50" s="17"/>
      <c r="AI50" s="17"/>
    </row>
    <row r="51" spans="6:35" ht="15" customHeight="1" x14ac:dyDescent="0.25">
      <c r="F51" s="13"/>
      <c r="G51"/>
      <c r="H51"/>
      <c r="I51"/>
      <c r="J51"/>
      <c r="K51"/>
      <c r="L51"/>
      <c r="M51"/>
      <c r="N51"/>
      <c r="O51"/>
      <c r="P51"/>
      <c r="Q51"/>
      <c r="R51"/>
      <c r="S51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G51" s="17"/>
      <c r="AH51" s="17"/>
      <c r="AI51" s="17"/>
    </row>
    <row r="52" spans="6:35" ht="15" customHeight="1" x14ac:dyDescent="0.25">
      <c r="F52" s="13"/>
      <c r="G52"/>
      <c r="H52"/>
      <c r="I52"/>
      <c r="J52"/>
      <c r="K52"/>
      <c r="L52"/>
      <c r="M52"/>
      <c r="N52"/>
      <c r="O52"/>
      <c r="P52"/>
      <c r="Q52"/>
      <c r="R52"/>
      <c r="S52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G52" s="17"/>
      <c r="AH52" s="17"/>
      <c r="AI52" s="17"/>
    </row>
    <row r="53" spans="6:35" ht="15" customHeight="1" x14ac:dyDescent="0.25">
      <c r="F53" s="13"/>
      <c r="G53"/>
      <c r="H53"/>
      <c r="I53"/>
      <c r="J53"/>
      <c r="K53"/>
      <c r="L53"/>
      <c r="M53"/>
      <c r="N53"/>
      <c r="O53"/>
      <c r="P53"/>
      <c r="Q53"/>
      <c r="R53"/>
      <c r="S53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G53" s="17"/>
      <c r="AH53" s="17"/>
      <c r="AI53" s="17"/>
    </row>
    <row r="54" spans="6:35" ht="15" customHeight="1" x14ac:dyDescent="0.25">
      <c r="F54" s="13"/>
      <c r="G54"/>
      <c r="H54"/>
      <c r="I54"/>
      <c r="J54"/>
      <c r="K54"/>
      <c r="L54"/>
      <c r="M54"/>
      <c r="N54"/>
      <c r="O54"/>
      <c r="P54"/>
      <c r="Q54"/>
      <c r="R54"/>
      <c r="S5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G54" s="17"/>
      <c r="AH54" s="17"/>
      <c r="AI54" s="17"/>
    </row>
    <row r="55" spans="6:35" ht="15" customHeight="1" x14ac:dyDescent="0.25">
      <c r="F55" s="13"/>
      <c r="G55"/>
      <c r="H55"/>
      <c r="I55"/>
      <c r="J55"/>
      <c r="K55"/>
      <c r="L55"/>
      <c r="M55"/>
      <c r="N55"/>
      <c r="O55"/>
      <c r="P55"/>
      <c r="Q55"/>
      <c r="R55"/>
      <c r="S55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G55" s="17"/>
      <c r="AH55" s="17"/>
      <c r="AI55" s="17"/>
    </row>
    <row r="56" spans="6:35" ht="15" customHeight="1" x14ac:dyDescent="0.25">
      <c r="F56" s="13"/>
      <c r="G56"/>
      <c r="H56"/>
      <c r="I56"/>
      <c r="J56"/>
      <c r="K56"/>
      <c r="L56"/>
      <c r="M56"/>
      <c r="N56"/>
      <c r="O56"/>
      <c r="P56"/>
      <c r="Q56"/>
      <c r="R56"/>
      <c r="S56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G56" s="17"/>
      <c r="AH56" s="17"/>
      <c r="AI56" s="17"/>
    </row>
    <row r="57" spans="6:35" ht="15" customHeight="1" x14ac:dyDescent="0.25">
      <c r="F57" s="13"/>
      <c r="G57"/>
      <c r="H57"/>
      <c r="I57"/>
      <c r="J57"/>
      <c r="K57"/>
      <c r="L57"/>
      <c r="M57"/>
      <c r="N57"/>
      <c r="O57"/>
      <c r="P57"/>
      <c r="Q57"/>
      <c r="R57"/>
      <c r="S57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G57" s="17"/>
      <c r="AH57" s="17"/>
      <c r="AI57" s="17"/>
    </row>
    <row r="58" spans="6:35" ht="15" customHeight="1" x14ac:dyDescent="0.25">
      <c r="F58" s="13"/>
      <c r="G58"/>
      <c r="H58"/>
      <c r="I58"/>
      <c r="J58"/>
      <c r="K58"/>
      <c r="L58"/>
      <c r="M58"/>
      <c r="N58"/>
      <c r="O58"/>
      <c r="P58"/>
      <c r="Q58"/>
      <c r="R58"/>
      <c r="S58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G58" s="17"/>
      <c r="AH58" s="17"/>
      <c r="AI58" s="17"/>
    </row>
    <row r="59" spans="6:35" ht="15" customHeight="1" x14ac:dyDescent="0.25">
      <c r="F59" s="13"/>
      <c r="G59"/>
      <c r="H59"/>
      <c r="I59"/>
      <c r="J59"/>
      <c r="K59"/>
      <c r="L59"/>
      <c r="M59"/>
      <c r="N59"/>
      <c r="O59"/>
      <c r="P59"/>
      <c r="Q59"/>
      <c r="R59"/>
      <c r="S59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G59" s="17"/>
      <c r="AH59" s="17"/>
      <c r="AI59" s="17"/>
    </row>
    <row r="60" spans="6:35" ht="15" customHeight="1" x14ac:dyDescent="0.25">
      <c r="F60" s="13"/>
      <c r="G60"/>
      <c r="H60"/>
      <c r="I60"/>
      <c r="J60"/>
      <c r="K60"/>
      <c r="L60"/>
      <c r="M60"/>
      <c r="N60"/>
      <c r="O60"/>
      <c r="P60"/>
      <c r="Q60"/>
      <c r="R60"/>
      <c r="S60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G60" s="17"/>
      <c r="AH60" s="17"/>
      <c r="AI60" s="17"/>
    </row>
    <row r="61" spans="6:35" ht="15" customHeight="1" x14ac:dyDescent="0.25">
      <c r="F61" s="13"/>
      <c r="G61"/>
      <c r="H61"/>
      <c r="I61"/>
      <c r="J61"/>
      <c r="K61"/>
      <c r="L61"/>
      <c r="M61"/>
      <c r="N61"/>
      <c r="O61"/>
      <c r="P61"/>
      <c r="Q61"/>
      <c r="R61"/>
      <c r="S61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G61" s="17"/>
      <c r="AH61" s="17"/>
      <c r="AI61" s="17"/>
    </row>
    <row r="62" spans="6:35" ht="15" customHeight="1" x14ac:dyDescent="0.25">
      <c r="F62" s="13"/>
      <c r="G62"/>
      <c r="H62"/>
      <c r="I62"/>
      <c r="J62"/>
      <c r="K62"/>
      <c r="L62"/>
      <c r="M62"/>
      <c r="N62"/>
      <c r="O62"/>
      <c r="P62"/>
      <c r="Q62"/>
      <c r="R62"/>
      <c r="S62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G62" s="17"/>
      <c r="AH62" s="17"/>
      <c r="AI62" s="17"/>
    </row>
    <row r="63" spans="6:35" ht="15" customHeight="1" x14ac:dyDescent="0.25">
      <c r="F63" s="13"/>
      <c r="G63"/>
      <c r="H63"/>
      <c r="I63"/>
      <c r="J63"/>
      <c r="K63"/>
      <c r="L63"/>
      <c r="M63"/>
      <c r="N63"/>
      <c r="O63"/>
      <c r="P63"/>
      <c r="Q63"/>
      <c r="R63"/>
      <c r="S63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G63" s="17"/>
      <c r="AH63" s="17"/>
      <c r="AI63" s="17"/>
    </row>
    <row r="64" spans="6:35" ht="15" customHeight="1" x14ac:dyDescent="0.25">
      <c r="F64" s="13"/>
      <c r="G64"/>
      <c r="H64"/>
      <c r="I64"/>
      <c r="J64"/>
      <c r="K64"/>
      <c r="L64"/>
      <c r="M64"/>
      <c r="N64"/>
      <c r="O64"/>
      <c r="P64"/>
      <c r="Q64"/>
      <c r="R64"/>
      <c r="S6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G64" s="17"/>
      <c r="AH64" s="17"/>
      <c r="AI64" s="17"/>
    </row>
    <row r="65" spans="6:35" ht="15" customHeight="1" x14ac:dyDescent="0.25">
      <c r="F65" s="13"/>
      <c r="G65"/>
      <c r="H65"/>
      <c r="I65"/>
      <c r="J65"/>
      <c r="K65"/>
      <c r="L65"/>
      <c r="M65"/>
      <c r="N65"/>
      <c r="O65"/>
      <c r="P65"/>
      <c r="Q65"/>
      <c r="R65"/>
      <c r="S65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G65" s="17"/>
      <c r="AH65" s="17"/>
      <c r="AI65" s="17"/>
    </row>
    <row r="66" spans="6:35" ht="15" customHeight="1" x14ac:dyDescent="0.25">
      <c r="F66" s="13"/>
      <c r="G66"/>
      <c r="H66"/>
      <c r="I66"/>
      <c r="J66"/>
      <c r="K66"/>
      <c r="L66"/>
      <c r="M66"/>
      <c r="N66"/>
      <c r="O66"/>
      <c r="P66"/>
      <c r="Q66"/>
      <c r="R66"/>
      <c r="S66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G66" s="17"/>
      <c r="AH66" s="17"/>
      <c r="AI66" s="17"/>
    </row>
    <row r="67" spans="6:35" ht="15" customHeight="1" x14ac:dyDescent="0.25">
      <c r="F67" s="13"/>
      <c r="G67"/>
      <c r="H67"/>
      <c r="I67"/>
      <c r="J67"/>
      <c r="K67"/>
      <c r="L67"/>
      <c r="M67"/>
      <c r="N67"/>
      <c r="O67"/>
      <c r="P67"/>
      <c r="Q67"/>
      <c r="R67"/>
      <c r="S67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G67" s="17"/>
      <c r="AH67" s="17"/>
      <c r="AI67" s="17"/>
    </row>
    <row r="68" spans="6:35" ht="15" customHeight="1" x14ac:dyDescent="0.25">
      <c r="F68" s="13"/>
      <c r="G68"/>
      <c r="H68"/>
      <c r="I68"/>
      <c r="J68"/>
      <c r="K68"/>
      <c r="L68"/>
      <c r="M68"/>
      <c r="N68"/>
      <c r="O68"/>
      <c r="P68"/>
      <c r="Q68"/>
      <c r="R68"/>
      <c r="S68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G68" s="17"/>
      <c r="AH68" s="17"/>
      <c r="AI68" s="17"/>
    </row>
    <row r="69" spans="6:35" ht="15" customHeight="1" x14ac:dyDescent="0.25">
      <c r="F69" s="13"/>
      <c r="G69"/>
      <c r="H69"/>
      <c r="I69"/>
      <c r="J69"/>
      <c r="K69"/>
      <c r="L69"/>
      <c r="M69"/>
      <c r="N69"/>
      <c r="O69"/>
      <c r="P69"/>
      <c r="Q69"/>
      <c r="R69"/>
      <c r="S69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G69" s="17"/>
      <c r="AH69" s="17"/>
      <c r="AI69" s="17"/>
    </row>
    <row r="70" spans="6:35" ht="15" customHeight="1" x14ac:dyDescent="0.25">
      <c r="F70" s="13"/>
      <c r="G70"/>
      <c r="H70"/>
      <c r="I70"/>
      <c r="J70"/>
      <c r="K70"/>
      <c r="L70"/>
      <c r="M70"/>
      <c r="N70"/>
      <c r="O70"/>
      <c r="P70"/>
      <c r="Q70"/>
      <c r="R70"/>
      <c r="S70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G70" s="17"/>
      <c r="AH70" s="17"/>
      <c r="AI70" s="17"/>
    </row>
    <row r="71" spans="6:35" ht="15" customHeight="1" x14ac:dyDescent="0.25">
      <c r="F71" s="13"/>
      <c r="G71"/>
      <c r="H71"/>
      <c r="I71"/>
      <c r="J71"/>
      <c r="K71"/>
      <c r="L71"/>
      <c r="M71"/>
      <c r="N71"/>
      <c r="O71"/>
      <c r="P71"/>
      <c r="Q71"/>
      <c r="R71"/>
      <c r="S71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G71" s="17"/>
      <c r="AH71" s="17"/>
      <c r="AI71" s="17"/>
    </row>
    <row r="72" spans="6:35" ht="15" customHeight="1" x14ac:dyDescent="0.25">
      <c r="F72" s="13"/>
      <c r="G72"/>
      <c r="H72"/>
      <c r="I72"/>
      <c r="J72"/>
      <c r="K72"/>
      <c r="L72"/>
      <c r="M72"/>
      <c r="N72"/>
      <c r="O72"/>
      <c r="P72"/>
      <c r="Q72"/>
      <c r="R72"/>
      <c r="S72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G72" s="17"/>
      <c r="AH72" s="17"/>
      <c r="AI72" s="17"/>
    </row>
    <row r="73" spans="6:35" ht="15" customHeight="1" x14ac:dyDescent="0.25">
      <c r="F73" s="13"/>
      <c r="G73"/>
      <c r="H73"/>
      <c r="I73"/>
      <c r="J73"/>
      <c r="K73"/>
      <c r="L73"/>
      <c r="M73"/>
      <c r="N73"/>
      <c r="O73"/>
      <c r="P73"/>
      <c r="Q73"/>
      <c r="R73"/>
      <c r="S73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G73" s="17"/>
      <c r="AH73" s="17"/>
      <c r="AI73" s="17"/>
    </row>
    <row r="74" spans="6:35" ht="15" customHeight="1" x14ac:dyDescent="0.25">
      <c r="F74" s="13"/>
      <c r="G74"/>
      <c r="H74"/>
      <c r="I74"/>
      <c r="J74"/>
      <c r="K74"/>
      <c r="L74"/>
      <c r="M74"/>
      <c r="N74"/>
      <c r="O74"/>
      <c r="P74"/>
      <c r="Q74"/>
      <c r="R74"/>
      <c r="S7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G74" s="17"/>
      <c r="AH74" s="17"/>
      <c r="AI74" s="17"/>
    </row>
    <row r="75" spans="6:35" ht="15" customHeight="1" x14ac:dyDescent="0.25">
      <c r="F75" s="13"/>
      <c r="G75"/>
      <c r="H75"/>
      <c r="I75"/>
      <c r="J75"/>
      <c r="K75"/>
      <c r="L75"/>
      <c r="M75"/>
      <c r="N75"/>
      <c r="O75"/>
      <c r="P75"/>
      <c r="Q75"/>
      <c r="R75"/>
      <c r="S75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G75" s="17"/>
      <c r="AH75" s="17"/>
      <c r="AI75" s="17"/>
    </row>
    <row r="76" spans="6:35" ht="15" customHeight="1" x14ac:dyDescent="0.25">
      <c r="F76" s="13"/>
      <c r="G76"/>
      <c r="H76"/>
      <c r="I76"/>
      <c r="J76"/>
      <c r="K76"/>
      <c r="L76"/>
      <c r="M76"/>
      <c r="N76"/>
      <c r="O76"/>
      <c r="P76"/>
      <c r="Q76"/>
      <c r="R76"/>
      <c r="S76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G76" s="17"/>
      <c r="AH76" s="17"/>
      <c r="AI76" s="17"/>
    </row>
    <row r="77" spans="6:35" ht="15" customHeight="1" x14ac:dyDescent="0.25">
      <c r="F77" s="13"/>
      <c r="G77"/>
      <c r="H77"/>
      <c r="I77"/>
      <c r="J77"/>
      <c r="K77"/>
      <c r="L77"/>
      <c r="M77"/>
      <c r="N77"/>
      <c r="O77"/>
      <c r="P77"/>
      <c r="Q77"/>
      <c r="R77"/>
      <c r="S77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G77" s="17"/>
      <c r="AH77" s="17"/>
      <c r="AI77" s="17"/>
    </row>
    <row r="78" spans="6:35" ht="15" customHeight="1" x14ac:dyDescent="0.25">
      <c r="F78" s="13"/>
      <c r="G78"/>
      <c r="H78"/>
      <c r="I78"/>
      <c r="J78"/>
      <c r="K78"/>
      <c r="L78"/>
      <c r="M78"/>
      <c r="N78"/>
      <c r="O78"/>
      <c r="P78"/>
      <c r="Q78"/>
      <c r="R78"/>
      <c r="S78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G78" s="17"/>
      <c r="AH78" s="17"/>
      <c r="AI78" s="17"/>
    </row>
    <row r="79" spans="6:35" ht="15" customHeight="1" x14ac:dyDescent="0.25">
      <c r="F79" s="13"/>
      <c r="G79"/>
      <c r="H79"/>
      <c r="I79"/>
      <c r="J79"/>
      <c r="K79"/>
      <c r="L79"/>
      <c r="M79"/>
      <c r="N79"/>
      <c r="O79"/>
      <c r="P79"/>
      <c r="Q79"/>
      <c r="R79"/>
      <c r="S79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G79" s="17"/>
      <c r="AH79" s="17"/>
      <c r="AI79" s="17"/>
    </row>
    <row r="80" spans="6:35" ht="15" customHeight="1" x14ac:dyDescent="0.25">
      <c r="F80" s="13"/>
      <c r="G80"/>
      <c r="H80"/>
      <c r="I80"/>
      <c r="J80"/>
      <c r="K80"/>
      <c r="L80"/>
      <c r="M80"/>
      <c r="N80"/>
      <c r="O80"/>
      <c r="P80"/>
      <c r="Q80"/>
      <c r="R80"/>
      <c r="S80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G80" s="17"/>
      <c r="AH80" s="17"/>
      <c r="AI80" s="17"/>
    </row>
    <row r="81" spans="5:35" ht="15" customHeight="1" x14ac:dyDescent="0.25">
      <c r="F81" s="13"/>
      <c r="G81"/>
      <c r="H81"/>
      <c r="I81"/>
      <c r="J81"/>
      <c r="K81"/>
      <c r="L81"/>
      <c r="M81"/>
      <c r="N81"/>
      <c r="O81"/>
      <c r="P81"/>
      <c r="Q81"/>
      <c r="R81"/>
      <c r="S81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G81" s="17"/>
      <c r="AH81" s="17"/>
      <c r="AI81" s="17"/>
    </row>
    <row r="82" spans="5:35" ht="15" customHeight="1" x14ac:dyDescent="0.25">
      <c r="F82" s="13"/>
      <c r="G82"/>
      <c r="H82"/>
      <c r="I82"/>
      <c r="J82"/>
      <c r="K82"/>
      <c r="L82"/>
      <c r="M82"/>
      <c r="N82"/>
      <c r="O82"/>
      <c r="P82"/>
      <c r="Q82"/>
      <c r="R82"/>
      <c r="S82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G82" s="17"/>
      <c r="AH82" s="17"/>
      <c r="AI82" s="17"/>
    </row>
    <row r="83" spans="5:35" ht="15" customHeight="1" x14ac:dyDescent="0.25">
      <c r="F83" s="13"/>
      <c r="G83"/>
      <c r="H83"/>
      <c r="I83"/>
      <c r="J83"/>
      <c r="K83"/>
      <c r="L83"/>
      <c r="M83"/>
      <c r="N83"/>
      <c r="O83"/>
      <c r="P83"/>
      <c r="Q83"/>
      <c r="R83"/>
      <c r="S83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G83" s="17"/>
      <c r="AH83" s="17"/>
      <c r="AI83" s="17"/>
    </row>
    <row r="84" spans="5:35" ht="15" customHeight="1" x14ac:dyDescent="0.25">
      <c r="F84" s="13"/>
      <c r="G84"/>
      <c r="H84"/>
      <c r="I84"/>
      <c r="J84"/>
      <c r="K84"/>
      <c r="L84"/>
      <c r="M84"/>
      <c r="N84"/>
      <c r="O84"/>
      <c r="P84"/>
      <c r="Q84"/>
      <c r="R84"/>
      <c r="S8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G84" s="17"/>
      <c r="AH84" s="17"/>
      <c r="AI84" s="17"/>
    </row>
    <row r="85" spans="5:35" ht="15" customHeight="1" x14ac:dyDescent="0.25">
      <c r="F85" s="13"/>
      <c r="G85"/>
      <c r="H85"/>
      <c r="I85"/>
      <c r="J85"/>
      <c r="K85"/>
      <c r="L85"/>
      <c r="M85"/>
      <c r="N85"/>
      <c r="O85"/>
      <c r="P85"/>
      <c r="Q85"/>
      <c r="R85"/>
      <c r="S85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G85" s="17"/>
      <c r="AH85" s="17"/>
      <c r="AI85" s="17"/>
    </row>
    <row r="86" spans="5:35" ht="15" customHeight="1" x14ac:dyDescent="0.25">
      <c r="E86" s="19"/>
      <c r="F86" s="13"/>
      <c r="G86"/>
      <c r="H86"/>
      <c r="I86"/>
      <c r="J86"/>
      <c r="K86"/>
      <c r="L86"/>
      <c r="M86"/>
      <c r="N86"/>
      <c r="O86"/>
      <c r="P86"/>
      <c r="Q86"/>
      <c r="R86"/>
      <c r="S86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G86" s="17"/>
      <c r="AH86" s="17"/>
      <c r="AI86" s="17"/>
    </row>
    <row r="87" spans="5:35" ht="15" customHeight="1" x14ac:dyDescent="0.25">
      <c r="E87" s="19"/>
      <c r="F87" s="13"/>
      <c r="G87"/>
      <c r="H87"/>
      <c r="I87"/>
      <c r="J87"/>
      <c r="K87"/>
      <c r="L87"/>
      <c r="M87"/>
      <c r="N87"/>
      <c r="O87"/>
      <c r="P87"/>
      <c r="Q87"/>
      <c r="R87"/>
      <c r="S87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G87" s="17"/>
      <c r="AH87" s="17"/>
      <c r="AI87" s="17"/>
    </row>
    <row r="88" spans="5:35" ht="15" customHeight="1" x14ac:dyDescent="0.25">
      <c r="E88" s="19"/>
      <c r="F88" s="13"/>
      <c r="G88"/>
      <c r="H88"/>
      <c r="I88"/>
      <c r="J88"/>
      <c r="K88"/>
      <c r="L88"/>
      <c r="M88"/>
      <c r="N88"/>
      <c r="O88"/>
      <c r="P88"/>
      <c r="Q88"/>
      <c r="R88"/>
      <c r="S88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G88" s="17"/>
      <c r="AH88" s="17"/>
      <c r="AI88" s="17"/>
    </row>
    <row r="89" spans="5:35" ht="15" customHeight="1" x14ac:dyDescent="0.25">
      <c r="E89" s="19"/>
      <c r="F89" s="13"/>
      <c r="G89"/>
      <c r="H89"/>
      <c r="I89"/>
      <c r="J89"/>
      <c r="K89"/>
      <c r="L89"/>
      <c r="M89"/>
      <c r="N89"/>
      <c r="O89"/>
      <c r="P89"/>
      <c r="Q89"/>
      <c r="R89"/>
      <c r="S89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G89" s="17"/>
      <c r="AH89" s="17"/>
      <c r="AI89" s="17"/>
    </row>
    <row r="90" spans="5:35" ht="15" customHeight="1" x14ac:dyDescent="0.25">
      <c r="E90" s="19"/>
      <c r="F90" s="13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G90" s="17"/>
      <c r="AH90" s="17"/>
      <c r="AI90" s="17"/>
    </row>
    <row r="91" spans="5:35" ht="15" customHeight="1" x14ac:dyDescent="0.2"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</row>
    <row r="92" spans="5:35" ht="15" customHeight="1" x14ac:dyDescent="0.2"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</row>
    <row r="93" spans="5:35" ht="15" customHeight="1" x14ac:dyDescent="0.2"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</row>
    <row r="94" spans="5:35" ht="15" customHeight="1" x14ac:dyDescent="0.2"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</row>
    <row r="95" spans="5:35" ht="15" customHeight="1" x14ac:dyDescent="0.2"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</row>
    <row r="96" spans="5:35" ht="15" customHeight="1" x14ac:dyDescent="0.2"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</row>
    <row r="97" spans="7:19" ht="15" customHeight="1" x14ac:dyDescent="0.2"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</row>
    <row r="98" spans="7:19" ht="15" customHeight="1" x14ac:dyDescent="0.2"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</row>
    <row r="99" spans="7:19" ht="15" customHeight="1" x14ac:dyDescent="0.2"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</row>
    <row r="100" spans="7:19" ht="15" customHeight="1" x14ac:dyDescent="0.2"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</row>
    <row r="101" spans="7:19" ht="15" customHeight="1" x14ac:dyDescent="0.2"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</row>
    <row r="102" spans="7:19" ht="15" customHeight="1" x14ac:dyDescent="0.2"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</row>
    <row r="103" spans="7:19" ht="15" customHeight="1" x14ac:dyDescent="0.2"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</row>
    <row r="104" spans="7:19" ht="15" customHeight="1" x14ac:dyDescent="0.2"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</row>
    <row r="105" spans="7:19" ht="15" customHeight="1" x14ac:dyDescent="0.2"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</row>
    <row r="106" spans="7:19" ht="15" customHeight="1" x14ac:dyDescent="0.2"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</row>
    <row r="107" spans="7:19" ht="15" customHeight="1" x14ac:dyDescent="0.2"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</row>
    <row r="108" spans="7:19" ht="15" customHeight="1" x14ac:dyDescent="0.2"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</row>
    <row r="109" spans="7:19" ht="15" customHeight="1" x14ac:dyDescent="0.2"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</row>
    <row r="110" spans="7:19" ht="15" customHeight="1" x14ac:dyDescent="0.2"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</row>
    <row r="111" spans="7:19" ht="15" customHeight="1" x14ac:dyDescent="0.2"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</row>
    <row r="112" spans="7:19" ht="15" customHeight="1" x14ac:dyDescent="0.2"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</row>
    <row r="113" spans="7:19" ht="15" customHeight="1" x14ac:dyDescent="0.2"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</row>
    <row r="114" spans="7:19" ht="15" customHeight="1" x14ac:dyDescent="0.2"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</row>
    <row r="115" spans="7:19" ht="15" customHeight="1" x14ac:dyDescent="0.2"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</row>
    <row r="116" spans="7:19" ht="15" customHeight="1" x14ac:dyDescent="0.2"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</row>
    <row r="117" spans="7:19" ht="15" customHeight="1" x14ac:dyDescent="0.2"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</row>
    <row r="118" spans="7:19" ht="15" customHeight="1" x14ac:dyDescent="0.2"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</row>
    <row r="119" spans="7:19" ht="15" customHeight="1" x14ac:dyDescent="0.2"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</row>
    <row r="120" spans="7:19" ht="15" customHeight="1" x14ac:dyDescent="0.2"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</row>
    <row r="121" spans="7:19" ht="15" customHeight="1" x14ac:dyDescent="0.2"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</row>
    <row r="122" spans="7:19" ht="15" customHeight="1" x14ac:dyDescent="0.2"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</row>
    <row r="123" spans="7:19" ht="15" customHeight="1" x14ac:dyDescent="0.2"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</row>
    <row r="124" spans="7:19" ht="15" customHeight="1" x14ac:dyDescent="0.2"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</row>
    <row r="125" spans="7:19" ht="15" customHeight="1" x14ac:dyDescent="0.2"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</row>
    <row r="126" spans="7:19" ht="15" customHeight="1" x14ac:dyDescent="0.2"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</row>
    <row r="127" spans="7:19" ht="15" customHeight="1" x14ac:dyDescent="0.2"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</row>
    <row r="128" spans="7:19" ht="15" customHeight="1" x14ac:dyDescent="0.2"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</row>
    <row r="129" spans="7:19" ht="15" customHeight="1" x14ac:dyDescent="0.2"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</row>
    <row r="130" spans="7:19" ht="15" customHeight="1" x14ac:dyDescent="0.2"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</row>
    <row r="131" spans="7:19" ht="15" customHeight="1" x14ac:dyDescent="0.2"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</row>
    <row r="132" spans="7:19" ht="15" customHeight="1" x14ac:dyDescent="0.2"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</row>
    <row r="133" spans="7:19" ht="15" customHeight="1" x14ac:dyDescent="0.2"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</row>
    <row r="134" spans="7:19" ht="15" customHeight="1" x14ac:dyDescent="0.2"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</row>
    <row r="135" spans="7:19" ht="15" customHeight="1" x14ac:dyDescent="0.2"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</row>
    <row r="136" spans="7:19" ht="15" customHeight="1" x14ac:dyDescent="0.2"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</row>
    <row r="137" spans="7:19" ht="15" customHeight="1" x14ac:dyDescent="0.2"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</row>
    <row r="138" spans="7:19" ht="15" customHeight="1" x14ac:dyDescent="0.2"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</row>
    <row r="139" spans="7:19" ht="15" customHeight="1" x14ac:dyDescent="0.2"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</row>
    <row r="140" spans="7:19" ht="15" customHeight="1" x14ac:dyDescent="0.2"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</row>
    <row r="141" spans="7:19" ht="15" customHeight="1" x14ac:dyDescent="0.2"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</row>
    <row r="142" spans="7:19" ht="15" customHeight="1" x14ac:dyDescent="0.2"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</row>
    <row r="143" spans="7:19" ht="15" customHeight="1" x14ac:dyDescent="0.2"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</row>
    <row r="144" spans="7:19" ht="15" customHeight="1" x14ac:dyDescent="0.2"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</row>
    <row r="145" spans="7:19" ht="15" customHeight="1" x14ac:dyDescent="0.2"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</row>
    <row r="146" spans="7:19" ht="15" customHeight="1" x14ac:dyDescent="0.2"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</row>
    <row r="147" spans="7:19" ht="15" customHeight="1" x14ac:dyDescent="0.2"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</row>
    <row r="148" spans="7:19" ht="15" customHeight="1" x14ac:dyDescent="0.2"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</row>
    <row r="149" spans="7:19" ht="15" customHeight="1" x14ac:dyDescent="0.2"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</row>
    <row r="150" spans="7:19" ht="15" customHeight="1" x14ac:dyDescent="0.2"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</row>
    <row r="151" spans="7:19" ht="15" customHeight="1" x14ac:dyDescent="0.2"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</row>
    <row r="152" spans="7:19" ht="15" customHeight="1" x14ac:dyDescent="0.2"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</row>
    <row r="153" spans="7:19" ht="15" customHeight="1" x14ac:dyDescent="0.2"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</row>
    <row r="154" spans="7:19" ht="15" customHeight="1" x14ac:dyDescent="0.2"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</row>
    <row r="155" spans="7:19" ht="15" customHeight="1" x14ac:dyDescent="0.2"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</row>
    <row r="156" spans="7:19" ht="15" customHeight="1" x14ac:dyDescent="0.2"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</row>
    <row r="157" spans="7:19" ht="15" customHeight="1" x14ac:dyDescent="0.2"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</row>
    <row r="158" spans="7:19" ht="15" customHeight="1" x14ac:dyDescent="0.2"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</row>
    <row r="159" spans="7:19" ht="15" customHeight="1" x14ac:dyDescent="0.2"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</row>
    <row r="160" spans="7:19" ht="15" customHeight="1" x14ac:dyDescent="0.2"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</row>
    <row r="161" spans="7:19" ht="15" customHeight="1" x14ac:dyDescent="0.2"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</row>
    <row r="162" spans="7:19" ht="15" customHeight="1" x14ac:dyDescent="0.2"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</row>
    <row r="163" spans="7:19" ht="15" customHeight="1" x14ac:dyDescent="0.2"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</row>
    <row r="164" spans="7:19" ht="15" customHeight="1" x14ac:dyDescent="0.2"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</row>
    <row r="165" spans="7:19" ht="15" customHeight="1" x14ac:dyDescent="0.2"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</row>
    <row r="166" spans="7:19" ht="15" customHeight="1" x14ac:dyDescent="0.2"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</row>
    <row r="167" spans="7:19" ht="15" customHeight="1" x14ac:dyDescent="0.2"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</row>
    <row r="168" spans="7:19" ht="15" customHeight="1" x14ac:dyDescent="0.2"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</row>
    <row r="169" spans="7:19" ht="15" customHeight="1" x14ac:dyDescent="0.2"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</row>
    <row r="170" spans="7:19" ht="15" customHeight="1" x14ac:dyDescent="0.2"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</row>
    <row r="171" spans="7:19" ht="15" customHeight="1" x14ac:dyDescent="0.2"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</row>
    <row r="172" spans="7:19" ht="15" customHeight="1" x14ac:dyDescent="0.2"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</row>
    <row r="173" spans="7:19" ht="15" customHeight="1" x14ac:dyDescent="0.2"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</row>
    <row r="174" spans="7:19" ht="15" customHeight="1" x14ac:dyDescent="0.2"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</row>
    <row r="175" spans="7:19" ht="15" customHeight="1" x14ac:dyDescent="0.2"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</row>
    <row r="176" spans="7:19" ht="15" customHeight="1" x14ac:dyDescent="0.2"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</row>
    <row r="177" spans="7:19" ht="15" customHeight="1" x14ac:dyDescent="0.2"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</row>
    <row r="178" spans="7:19" ht="15" customHeight="1" x14ac:dyDescent="0.2"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</row>
    <row r="179" spans="7:19" ht="15" customHeight="1" x14ac:dyDescent="0.2"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</row>
    <row r="180" spans="7:19" ht="15" customHeight="1" x14ac:dyDescent="0.2"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</row>
    <row r="181" spans="7:19" ht="15" customHeight="1" x14ac:dyDescent="0.2"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</row>
    <row r="182" spans="7:19" ht="15" customHeight="1" x14ac:dyDescent="0.2"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</row>
    <row r="183" spans="7:19" ht="15" customHeight="1" x14ac:dyDescent="0.2"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</row>
    <row r="184" spans="7:19" ht="15" customHeight="1" x14ac:dyDescent="0.2"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</row>
    <row r="185" spans="7:19" ht="15" customHeight="1" x14ac:dyDescent="0.2"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</row>
    <row r="186" spans="7:19" ht="15" customHeight="1" x14ac:dyDescent="0.2"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</row>
    <row r="187" spans="7:19" ht="15" customHeight="1" x14ac:dyDescent="0.2"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</row>
    <row r="188" spans="7:19" ht="15" customHeight="1" x14ac:dyDescent="0.2"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</row>
    <row r="189" spans="7:19" ht="15" customHeight="1" x14ac:dyDescent="0.2"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</row>
    <row r="190" spans="7:19" ht="15" customHeight="1" x14ac:dyDescent="0.2"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</row>
    <row r="191" spans="7:19" ht="15" customHeight="1" x14ac:dyDescent="0.2"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</row>
    <row r="192" spans="7:19" ht="15" customHeight="1" x14ac:dyDescent="0.2"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</row>
    <row r="193" spans="7:19" ht="15" customHeight="1" x14ac:dyDescent="0.2"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</row>
    <row r="194" spans="7:19" ht="15" customHeight="1" x14ac:dyDescent="0.2"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</row>
    <row r="195" spans="7:19" ht="15" customHeight="1" x14ac:dyDescent="0.2"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</row>
    <row r="196" spans="7:19" ht="15" customHeight="1" x14ac:dyDescent="0.2"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</row>
    <row r="197" spans="7:19" ht="15" customHeight="1" x14ac:dyDescent="0.2"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</row>
    <row r="198" spans="7:19" ht="15" customHeight="1" x14ac:dyDescent="0.2"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</row>
    <row r="199" spans="7:19" ht="15" customHeight="1" x14ac:dyDescent="0.2"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</row>
    <row r="200" spans="7:19" ht="15" customHeight="1" x14ac:dyDescent="0.2"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</row>
    <row r="201" spans="7:19" ht="15" customHeight="1" x14ac:dyDescent="0.2"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</row>
    <row r="202" spans="7:19" ht="15" customHeight="1" x14ac:dyDescent="0.2"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</row>
    <row r="203" spans="7:19" ht="15" customHeight="1" x14ac:dyDescent="0.2"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</row>
    <row r="204" spans="7:19" ht="15" customHeight="1" x14ac:dyDescent="0.2"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</row>
    <row r="205" spans="7:19" ht="15" customHeight="1" x14ac:dyDescent="0.2"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</row>
    <row r="206" spans="7:19" ht="15" customHeight="1" x14ac:dyDescent="0.2"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</row>
    <row r="207" spans="7:19" ht="15" customHeight="1" x14ac:dyDescent="0.2"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</row>
    <row r="208" spans="7:19" ht="15" customHeight="1" x14ac:dyDescent="0.2"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</row>
    <row r="209" spans="7:19" ht="15" customHeight="1" x14ac:dyDescent="0.2"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</row>
    <row r="210" spans="7:19" ht="15" customHeight="1" x14ac:dyDescent="0.2"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</row>
    <row r="211" spans="7:19" ht="15" customHeight="1" x14ac:dyDescent="0.2"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</row>
    <row r="212" spans="7:19" ht="15" customHeight="1" x14ac:dyDescent="0.2"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</row>
    <row r="213" spans="7:19" ht="15" customHeight="1" x14ac:dyDescent="0.2"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</row>
    <row r="214" spans="7:19" ht="15" customHeight="1" x14ac:dyDescent="0.2"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</row>
    <row r="215" spans="7:19" ht="15" customHeight="1" x14ac:dyDescent="0.2"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</row>
    <row r="216" spans="7:19" ht="15" customHeight="1" x14ac:dyDescent="0.2"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</row>
    <row r="217" spans="7:19" ht="15" customHeight="1" x14ac:dyDescent="0.2"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</row>
    <row r="218" spans="7:19" ht="15" customHeight="1" x14ac:dyDescent="0.2"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</row>
    <row r="219" spans="7:19" ht="15" customHeight="1" x14ac:dyDescent="0.2"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</row>
    <row r="220" spans="7:19" ht="15" customHeight="1" x14ac:dyDescent="0.2"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</row>
    <row r="221" spans="7:19" ht="15" customHeight="1" x14ac:dyDescent="0.2"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</row>
    <row r="222" spans="7:19" ht="15" customHeight="1" x14ac:dyDescent="0.2"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</row>
    <row r="223" spans="7:19" ht="15" customHeight="1" x14ac:dyDescent="0.2"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</row>
    <row r="224" spans="7:19" ht="15" customHeight="1" x14ac:dyDescent="0.2"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</row>
    <row r="225" spans="7:19" ht="15" customHeight="1" x14ac:dyDescent="0.2"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</row>
    <row r="226" spans="7:19" ht="15" customHeight="1" x14ac:dyDescent="0.2"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</row>
    <row r="227" spans="7:19" ht="15" customHeight="1" x14ac:dyDescent="0.2"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</row>
    <row r="228" spans="7:19" ht="15" customHeight="1" x14ac:dyDescent="0.2"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</row>
    <row r="229" spans="7:19" ht="15" customHeight="1" x14ac:dyDescent="0.2"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</row>
    <row r="230" spans="7:19" ht="15" customHeight="1" x14ac:dyDescent="0.2"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</row>
    <row r="231" spans="7:19" ht="15" customHeight="1" x14ac:dyDescent="0.2"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</row>
    <row r="232" spans="7:19" ht="15" customHeight="1" x14ac:dyDescent="0.2"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</row>
    <row r="233" spans="7:19" ht="15" customHeight="1" x14ac:dyDescent="0.2"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</row>
    <row r="234" spans="7:19" ht="15" customHeight="1" x14ac:dyDescent="0.2"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</row>
    <row r="235" spans="7:19" ht="15" customHeight="1" x14ac:dyDescent="0.2"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</row>
    <row r="236" spans="7:19" ht="15" customHeight="1" x14ac:dyDescent="0.2"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</row>
    <row r="237" spans="7:19" ht="15" customHeight="1" x14ac:dyDescent="0.2"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</row>
    <row r="238" spans="7:19" ht="15" customHeight="1" x14ac:dyDescent="0.2"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</row>
    <row r="239" spans="7:19" ht="15" customHeight="1" x14ac:dyDescent="0.2"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</row>
    <row r="240" spans="7:19" ht="15" customHeight="1" x14ac:dyDescent="0.2"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</row>
    <row r="241" spans="7:19" ht="15" customHeight="1" x14ac:dyDescent="0.2"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</row>
    <row r="242" spans="7:19" ht="15" customHeight="1" x14ac:dyDescent="0.2"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</row>
    <row r="243" spans="7:19" ht="15" customHeight="1" x14ac:dyDescent="0.2"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</row>
    <row r="244" spans="7:19" ht="15" customHeight="1" x14ac:dyDescent="0.2"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</row>
    <row r="245" spans="7:19" ht="15" customHeight="1" x14ac:dyDescent="0.2"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</row>
    <row r="246" spans="7:19" ht="15" customHeight="1" x14ac:dyDescent="0.2"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</row>
    <row r="247" spans="7:19" ht="15" customHeight="1" x14ac:dyDescent="0.2"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</row>
    <row r="248" spans="7:19" ht="15" customHeight="1" x14ac:dyDescent="0.2"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</row>
    <row r="249" spans="7:19" ht="15" customHeight="1" x14ac:dyDescent="0.2"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</row>
    <row r="250" spans="7:19" ht="15" customHeight="1" x14ac:dyDescent="0.2"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</row>
    <row r="251" spans="7:19" ht="15" customHeight="1" x14ac:dyDescent="0.2"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</row>
    <row r="252" spans="7:19" ht="15" customHeight="1" x14ac:dyDescent="0.2"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</row>
    <row r="253" spans="7:19" ht="15" customHeight="1" x14ac:dyDescent="0.2"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</row>
    <row r="254" spans="7:19" ht="15" customHeight="1" x14ac:dyDescent="0.2"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</row>
    <row r="255" spans="7:19" ht="15" customHeight="1" x14ac:dyDescent="0.2"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</row>
    <row r="256" spans="7:19" ht="15" customHeight="1" x14ac:dyDescent="0.2"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</row>
    <row r="257" spans="7:19" ht="15" customHeight="1" x14ac:dyDescent="0.2"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</row>
    <row r="258" spans="7:19" ht="15" customHeight="1" x14ac:dyDescent="0.2"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</row>
    <row r="259" spans="7:19" ht="15" customHeight="1" x14ac:dyDescent="0.2"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</row>
    <row r="260" spans="7:19" ht="15" customHeight="1" x14ac:dyDescent="0.2"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</row>
    <row r="261" spans="7:19" ht="15" customHeight="1" x14ac:dyDescent="0.2"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</row>
    <row r="262" spans="7:19" ht="15" customHeight="1" x14ac:dyDescent="0.2"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</row>
    <row r="263" spans="7:19" ht="15" customHeight="1" x14ac:dyDescent="0.2"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</row>
    <row r="264" spans="7:19" ht="15" customHeight="1" x14ac:dyDescent="0.2"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</row>
    <row r="265" spans="7:19" ht="15" customHeight="1" x14ac:dyDescent="0.2"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</row>
    <row r="266" spans="7:19" ht="15" customHeight="1" x14ac:dyDescent="0.2"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</row>
    <row r="267" spans="7:19" ht="15" customHeight="1" x14ac:dyDescent="0.2"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</row>
    <row r="268" spans="7:19" ht="15" customHeight="1" x14ac:dyDescent="0.2"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</row>
    <row r="269" spans="7:19" ht="15" customHeight="1" x14ac:dyDescent="0.2"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</row>
    <row r="270" spans="7:19" ht="15" customHeight="1" x14ac:dyDescent="0.2"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</row>
    <row r="271" spans="7:19" ht="15" customHeight="1" x14ac:dyDescent="0.2"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</row>
    <row r="272" spans="7:19" ht="15" customHeight="1" x14ac:dyDescent="0.2"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</row>
    <row r="273" spans="7:19" ht="15" customHeight="1" x14ac:dyDescent="0.2"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</row>
    <row r="274" spans="7:19" ht="15" customHeight="1" x14ac:dyDescent="0.2"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</row>
    <row r="275" spans="7:19" ht="15" customHeight="1" x14ac:dyDescent="0.2"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</row>
    <row r="276" spans="7:19" ht="15" customHeight="1" x14ac:dyDescent="0.2"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</row>
    <row r="277" spans="7:19" ht="15" customHeight="1" x14ac:dyDescent="0.2"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</row>
    <row r="278" spans="7:19" ht="15" customHeight="1" x14ac:dyDescent="0.2"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</row>
    <row r="279" spans="7:19" ht="15" customHeight="1" x14ac:dyDescent="0.2"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</row>
    <row r="280" spans="7:19" ht="15" customHeight="1" x14ac:dyDescent="0.2"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</row>
    <row r="281" spans="7:19" ht="15" customHeight="1" x14ac:dyDescent="0.2"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</row>
    <row r="282" spans="7:19" ht="15" customHeight="1" x14ac:dyDescent="0.2"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</row>
    <row r="283" spans="7:19" ht="15" customHeight="1" x14ac:dyDescent="0.2"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</row>
    <row r="284" spans="7:19" ht="15" customHeight="1" x14ac:dyDescent="0.2"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</row>
    <row r="285" spans="7:19" ht="15" customHeight="1" x14ac:dyDescent="0.2"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</row>
    <row r="286" spans="7:19" ht="15" customHeight="1" x14ac:dyDescent="0.2"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</row>
    <row r="287" spans="7:19" ht="15" customHeight="1" x14ac:dyDescent="0.2"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</row>
    <row r="288" spans="7:19" ht="15" customHeight="1" x14ac:dyDescent="0.2"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</row>
    <row r="289" spans="7:19" ht="15" customHeight="1" x14ac:dyDescent="0.2"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</row>
    <row r="290" spans="7:19" ht="15" customHeight="1" x14ac:dyDescent="0.2"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</row>
    <row r="291" spans="7:19" ht="15" customHeight="1" x14ac:dyDescent="0.2"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</row>
    <row r="292" spans="7:19" ht="15" customHeight="1" x14ac:dyDescent="0.2"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</row>
    <row r="293" spans="7:19" ht="15" customHeight="1" x14ac:dyDescent="0.2"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</row>
    <row r="294" spans="7:19" ht="15" customHeight="1" x14ac:dyDescent="0.2"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</row>
    <row r="295" spans="7:19" ht="15" customHeight="1" x14ac:dyDescent="0.2"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</row>
    <row r="296" spans="7:19" ht="15" customHeight="1" x14ac:dyDescent="0.2"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</row>
    <row r="297" spans="7:19" ht="15" customHeight="1" x14ac:dyDescent="0.2"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</row>
    <row r="298" spans="7:19" ht="15" customHeight="1" x14ac:dyDescent="0.2"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</row>
    <row r="299" spans="7:19" ht="15" customHeight="1" x14ac:dyDescent="0.2"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</row>
    <row r="300" spans="7:19" ht="15" customHeight="1" x14ac:dyDescent="0.2"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</row>
    <row r="301" spans="7:19" ht="15" customHeight="1" x14ac:dyDescent="0.2"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</row>
    <row r="302" spans="7:19" ht="15" customHeight="1" x14ac:dyDescent="0.2"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</row>
    <row r="303" spans="7:19" ht="15" customHeight="1" x14ac:dyDescent="0.2"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</row>
    <row r="304" spans="7:19" ht="15" customHeight="1" x14ac:dyDescent="0.2"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</row>
    <row r="305" spans="7:19" ht="15" customHeight="1" x14ac:dyDescent="0.2"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</row>
    <row r="306" spans="7:19" ht="15" customHeight="1" x14ac:dyDescent="0.2"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</row>
    <row r="307" spans="7:19" ht="15" customHeight="1" x14ac:dyDescent="0.2"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</row>
    <row r="308" spans="7:19" ht="15" customHeight="1" x14ac:dyDescent="0.2"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</row>
    <row r="309" spans="7:19" ht="15" customHeight="1" x14ac:dyDescent="0.2"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</row>
    <row r="310" spans="7:19" ht="15" customHeight="1" x14ac:dyDescent="0.2"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</row>
    <row r="311" spans="7:19" ht="15" customHeight="1" x14ac:dyDescent="0.2"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</row>
    <row r="312" spans="7:19" ht="15" customHeight="1" x14ac:dyDescent="0.2"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</row>
    <row r="313" spans="7:19" ht="15" customHeight="1" x14ac:dyDescent="0.2"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</row>
    <row r="314" spans="7:19" ht="15" customHeight="1" x14ac:dyDescent="0.2"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</row>
    <row r="315" spans="7:19" ht="15" customHeight="1" x14ac:dyDescent="0.2"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</row>
    <row r="316" spans="7:19" ht="15" customHeight="1" x14ac:dyDescent="0.2"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</row>
    <row r="317" spans="7:19" ht="15" customHeight="1" x14ac:dyDescent="0.2"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</row>
    <row r="318" spans="7:19" ht="15" customHeight="1" x14ac:dyDescent="0.2"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</row>
    <row r="319" spans="7:19" ht="15" customHeight="1" x14ac:dyDescent="0.2"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</row>
    <row r="320" spans="7:19" ht="15" customHeight="1" x14ac:dyDescent="0.2"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</row>
    <row r="321" spans="7:19" ht="15" customHeight="1" x14ac:dyDescent="0.2"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</row>
    <row r="322" spans="7:19" ht="15" customHeight="1" x14ac:dyDescent="0.2"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</row>
    <row r="323" spans="7:19" ht="15" customHeight="1" x14ac:dyDescent="0.2"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</row>
    <row r="324" spans="7:19" ht="15" customHeight="1" x14ac:dyDescent="0.2"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</row>
    <row r="325" spans="7:19" ht="15" customHeight="1" x14ac:dyDescent="0.2"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</row>
    <row r="326" spans="7:19" ht="15" customHeight="1" x14ac:dyDescent="0.2"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</row>
    <row r="327" spans="7:19" ht="15" customHeight="1" x14ac:dyDescent="0.2"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</row>
    <row r="328" spans="7:19" ht="15" customHeight="1" x14ac:dyDescent="0.2"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</row>
    <row r="329" spans="7:19" ht="15" customHeight="1" x14ac:dyDescent="0.2"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</row>
    <row r="330" spans="7:19" ht="15" customHeight="1" x14ac:dyDescent="0.2"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</row>
    <row r="331" spans="7:19" ht="15" customHeight="1" x14ac:dyDescent="0.2"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</row>
    <row r="332" spans="7:19" ht="15" customHeight="1" x14ac:dyDescent="0.2"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</row>
    <row r="333" spans="7:19" ht="15" customHeight="1" x14ac:dyDescent="0.2"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</row>
    <row r="334" spans="7:19" ht="15" customHeight="1" x14ac:dyDescent="0.2"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</row>
    <row r="335" spans="7:19" ht="15" customHeight="1" x14ac:dyDescent="0.2"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</row>
    <row r="336" spans="7:19" ht="15" customHeight="1" x14ac:dyDescent="0.2"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</row>
    <row r="337" spans="7:19" ht="15" customHeight="1" x14ac:dyDescent="0.2"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</row>
    <row r="338" spans="7:19" ht="15" customHeight="1" x14ac:dyDescent="0.2"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</row>
    <row r="339" spans="7:19" ht="15" customHeight="1" x14ac:dyDescent="0.2"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</row>
    <row r="340" spans="7:19" ht="15" customHeight="1" x14ac:dyDescent="0.2"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</row>
    <row r="341" spans="7:19" ht="15" customHeight="1" x14ac:dyDescent="0.2"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</row>
    <row r="342" spans="7:19" ht="15" customHeight="1" x14ac:dyDescent="0.2"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</row>
    <row r="343" spans="7:19" ht="15" customHeight="1" x14ac:dyDescent="0.2"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</row>
    <row r="344" spans="7:19" ht="15" customHeight="1" x14ac:dyDescent="0.2"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</row>
    <row r="345" spans="7:19" ht="15" customHeight="1" x14ac:dyDescent="0.2"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</row>
    <row r="346" spans="7:19" ht="15" customHeight="1" x14ac:dyDescent="0.2"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</row>
    <row r="347" spans="7:19" ht="15" customHeight="1" x14ac:dyDescent="0.2"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</row>
    <row r="348" spans="7:19" ht="15" customHeight="1" x14ac:dyDescent="0.2"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</row>
    <row r="349" spans="7:19" ht="15" customHeight="1" x14ac:dyDescent="0.2"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</row>
    <row r="350" spans="7:19" ht="15" customHeight="1" x14ac:dyDescent="0.2"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</row>
    <row r="351" spans="7:19" ht="15" customHeight="1" x14ac:dyDescent="0.2"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</row>
    <row r="352" spans="7:19" ht="15" customHeight="1" x14ac:dyDescent="0.2"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</row>
    <row r="353" spans="7:19" ht="15" customHeight="1" x14ac:dyDescent="0.2"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</row>
    <row r="354" spans="7:19" ht="15" customHeight="1" x14ac:dyDescent="0.2"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</row>
    <row r="355" spans="7:19" ht="15" customHeight="1" x14ac:dyDescent="0.2"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</row>
    <row r="356" spans="7:19" ht="15" customHeight="1" x14ac:dyDescent="0.2"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</row>
    <row r="357" spans="7:19" ht="15" customHeight="1" x14ac:dyDescent="0.2"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</row>
    <row r="358" spans="7:19" ht="15" customHeight="1" x14ac:dyDescent="0.2"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</row>
    <row r="359" spans="7:19" ht="15" customHeight="1" x14ac:dyDescent="0.2"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</row>
    <row r="360" spans="7:19" ht="15" customHeight="1" x14ac:dyDescent="0.2"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</row>
    <row r="361" spans="7:19" ht="15" customHeight="1" x14ac:dyDescent="0.2"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</row>
    <row r="362" spans="7:19" ht="15" customHeight="1" x14ac:dyDescent="0.2"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</row>
    <row r="363" spans="7:19" ht="15" customHeight="1" x14ac:dyDescent="0.2"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</row>
    <row r="364" spans="7:19" ht="15" customHeight="1" x14ac:dyDescent="0.2"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</row>
    <row r="365" spans="7:19" ht="15" customHeight="1" x14ac:dyDescent="0.2"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</row>
    <row r="366" spans="7:19" ht="15" customHeight="1" x14ac:dyDescent="0.2"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</row>
    <row r="367" spans="7:19" ht="15" customHeight="1" x14ac:dyDescent="0.2"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</row>
    <row r="368" spans="7:19" ht="15" customHeight="1" x14ac:dyDescent="0.2"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</row>
    <row r="369" spans="7:19" ht="15" customHeight="1" x14ac:dyDescent="0.2"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</row>
    <row r="370" spans="7:19" ht="15" customHeight="1" x14ac:dyDescent="0.2"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</row>
    <row r="371" spans="7:19" ht="15" customHeight="1" x14ac:dyDescent="0.2"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</row>
    <row r="372" spans="7:19" ht="15" customHeight="1" x14ac:dyDescent="0.2"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</row>
    <row r="373" spans="7:19" ht="15" customHeight="1" x14ac:dyDescent="0.2"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</row>
    <row r="374" spans="7:19" ht="15" customHeight="1" x14ac:dyDescent="0.2"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</row>
    <row r="375" spans="7:19" ht="15" customHeight="1" x14ac:dyDescent="0.2"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</row>
    <row r="376" spans="7:19" ht="15" customHeight="1" x14ac:dyDescent="0.2"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</row>
    <row r="377" spans="7:19" ht="15" customHeight="1" x14ac:dyDescent="0.2"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</row>
    <row r="378" spans="7:19" ht="15" customHeight="1" x14ac:dyDescent="0.2"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</row>
    <row r="379" spans="7:19" ht="15" customHeight="1" x14ac:dyDescent="0.2"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</row>
    <row r="380" spans="7:19" ht="15" customHeight="1" x14ac:dyDescent="0.2"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</row>
    <row r="381" spans="7:19" ht="15" customHeight="1" x14ac:dyDescent="0.2"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</row>
    <row r="382" spans="7:19" ht="15" customHeight="1" x14ac:dyDescent="0.2"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</row>
    <row r="383" spans="7:19" ht="15" customHeight="1" x14ac:dyDescent="0.2"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</row>
    <row r="384" spans="7:19" ht="15" customHeight="1" x14ac:dyDescent="0.2"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</row>
    <row r="385" spans="7:19" ht="15" customHeight="1" x14ac:dyDescent="0.2"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</row>
    <row r="386" spans="7:19" ht="15" customHeight="1" x14ac:dyDescent="0.2"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</row>
    <row r="387" spans="7:19" ht="15" customHeight="1" x14ac:dyDescent="0.2"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</row>
    <row r="388" spans="7:19" ht="15" customHeight="1" x14ac:dyDescent="0.2"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</row>
    <row r="389" spans="7:19" ht="15" customHeight="1" x14ac:dyDescent="0.2"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</row>
    <row r="390" spans="7:19" ht="15" customHeight="1" x14ac:dyDescent="0.2"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</row>
    <row r="391" spans="7:19" ht="15" customHeight="1" x14ac:dyDescent="0.2"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</row>
    <row r="392" spans="7:19" ht="15" customHeight="1" x14ac:dyDescent="0.2"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</row>
    <row r="393" spans="7:19" ht="15" customHeight="1" x14ac:dyDescent="0.2"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</row>
    <row r="394" spans="7:19" ht="15" customHeight="1" x14ac:dyDescent="0.2"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</row>
    <row r="395" spans="7:19" ht="15" customHeight="1" x14ac:dyDescent="0.2"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</row>
    <row r="396" spans="7:19" ht="15" customHeight="1" x14ac:dyDescent="0.2"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</row>
    <row r="397" spans="7:19" ht="15" customHeight="1" x14ac:dyDescent="0.2"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</row>
    <row r="398" spans="7:19" ht="15" customHeight="1" x14ac:dyDescent="0.2"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</row>
    <row r="399" spans="7:19" ht="15" customHeight="1" x14ac:dyDescent="0.2"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</row>
    <row r="400" spans="7:19" ht="15" customHeight="1" x14ac:dyDescent="0.2"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</row>
    <row r="401" spans="7:19" ht="15" customHeight="1" x14ac:dyDescent="0.2"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</row>
    <row r="402" spans="7:19" ht="15" customHeight="1" x14ac:dyDescent="0.2"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</row>
    <row r="403" spans="7:19" ht="15" customHeight="1" x14ac:dyDescent="0.2"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</row>
    <row r="404" spans="7:19" ht="15" customHeight="1" x14ac:dyDescent="0.2"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</row>
    <row r="405" spans="7:19" ht="15" customHeight="1" x14ac:dyDescent="0.2"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</row>
    <row r="406" spans="7:19" ht="15" customHeight="1" x14ac:dyDescent="0.2"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</row>
    <row r="407" spans="7:19" ht="15" customHeight="1" x14ac:dyDescent="0.2"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</row>
    <row r="408" spans="7:19" ht="15" customHeight="1" x14ac:dyDescent="0.2"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</row>
    <row r="409" spans="7:19" ht="15" customHeight="1" x14ac:dyDescent="0.2"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</row>
    <row r="410" spans="7:19" ht="15" customHeight="1" x14ac:dyDescent="0.2"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</row>
    <row r="411" spans="7:19" ht="15" customHeight="1" x14ac:dyDescent="0.2"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</row>
    <row r="412" spans="7:19" ht="15" customHeight="1" x14ac:dyDescent="0.2"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</row>
    <row r="413" spans="7:19" ht="15" customHeight="1" x14ac:dyDescent="0.2"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</row>
    <row r="414" spans="7:19" ht="15" customHeight="1" x14ac:dyDescent="0.2"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</row>
    <row r="415" spans="7:19" ht="15" customHeight="1" x14ac:dyDescent="0.2"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</row>
    <row r="416" spans="7:19" ht="15" customHeight="1" x14ac:dyDescent="0.2"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</row>
    <row r="417" spans="7:19" ht="15" customHeight="1" x14ac:dyDescent="0.2"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</row>
    <row r="418" spans="7:19" ht="15" customHeight="1" x14ac:dyDescent="0.2"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</row>
    <row r="419" spans="7:19" ht="15" customHeight="1" x14ac:dyDescent="0.2"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</row>
    <row r="420" spans="7:19" ht="15" customHeight="1" x14ac:dyDescent="0.2"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</row>
    <row r="421" spans="7:19" ht="15" customHeight="1" x14ac:dyDescent="0.2"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</row>
    <row r="422" spans="7:19" ht="15" customHeight="1" x14ac:dyDescent="0.2"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</row>
    <row r="423" spans="7:19" ht="15" customHeight="1" x14ac:dyDescent="0.2"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</row>
    <row r="424" spans="7:19" ht="15" customHeight="1" x14ac:dyDescent="0.2"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</row>
    <row r="425" spans="7:19" ht="15" customHeight="1" x14ac:dyDescent="0.2"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</row>
    <row r="426" spans="7:19" ht="15" customHeight="1" x14ac:dyDescent="0.2"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</row>
    <row r="427" spans="7:19" ht="15" customHeight="1" x14ac:dyDescent="0.2"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</row>
    <row r="428" spans="7:19" ht="15" customHeight="1" x14ac:dyDescent="0.2"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</row>
    <row r="429" spans="7:19" ht="15" customHeight="1" x14ac:dyDescent="0.2"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</row>
    <row r="430" spans="7:19" ht="15" customHeight="1" x14ac:dyDescent="0.2"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</row>
    <row r="431" spans="7:19" ht="15" customHeight="1" x14ac:dyDescent="0.2"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</row>
    <row r="432" spans="7:19" ht="15" customHeight="1" x14ac:dyDescent="0.2"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</row>
    <row r="433" spans="7:19" ht="15" customHeight="1" x14ac:dyDescent="0.2"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</row>
    <row r="434" spans="7:19" ht="15" customHeight="1" x14ac:dyDescent="0.2"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</row>
    <row r="435" spans="7:19" ht="15" customHeight="1" x14ac:dyDescent="0.2"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</row>
    <row r="436" spans="7:19" ht="15" customHeight="1" x14ac:dyDescent="0.2"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</row>
    <row r="437" spans="7:19" ht="15" customHeight="1" x14ac:dyDescent="0.2"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</row>
    <row r="438" spans="7:19" ht="15" customHeight="1" x14ac:dyDescent="0.2"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</row>
    <row r="439" spans="7:19" ht="15" customHeight="1" x14ac:dyDescent="0.2"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</row>
    <row r="440" spans="7:19" ht="15" customHeight="1" x14ac:dyDescent="0.2"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</row>
    <row r="441" spans="7:19" ht="15" customHeight="1" x14ac:dyDescent="0.2"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</row>
    <row r="442" spans="7:19" ht="15" customHeight="1" x14ac:dyDescent="0.2"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</row>
    <row r="443" spans="7:19" ht="15" customHeight="1" x14ac:dyDescent="0.2"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</row>
    <row r="444" spans="7:19" ht="15" customHeight="1" x14ac:dyDescent="0.2"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</row>
    <row r="445" spans="7:19" ht="15" customHeight="1" x14ac:dyDescent="0.2"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</row>
    <row r="446" spans="7:19" ht="15" customHeight="1" x14ac:dyDescent="0.2"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</row>
    <row r="447" spans="7:19" ht="15" customHeight="1" x14ac:dyDescent="0.2"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</row>
    <row r="448" spans="7:19" ht="15" customHeight="1" x14ac:dyDescent="0.2"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</row>
    <row r="449" spans="7:19" ht="15" customHeight="1" x14ac:dyDescent="0.2"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</row>
    <row r="450" spans="7:19" ht="15" customHeight="1" x14ac:dyDescent="0.2"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</row>
    <row r="451" spans="7:19" ht="15" customHeight="1" x14ac:dyDescent="0.2"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</row>
    <row r="452" spans="7:19" ht="15" customHeight="1" x14ac:dyDescent="0.2"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</row>
    <row r="453" spans="7:19" ht="15" customHeight="1" x14ac:dyDescent="0.2"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</row>
    <row r="454" spans="7:19" ht="15" customHeight="1" x14ac:dyDescent="0.2"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</row>
    <row r="455" spans="7:19" ht="15" customHeight="1" x14ac:dyDescent="0.2"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</row>
    <row r="456" spans="7:19" ht="15" customHeight="1" x14ac:dyDescent="0.2"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</row>
    <row r="457" spans="7:19" ht="15" customHeight="1" x14ac:dyDescent="0.2"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</row>
    <row r="458" spans="7:19" ht="15" customHeight="1" x14ac:dyDescent="0.2"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</row>
    <row r="459" spans="7:19" ht="15" customHeight="1" x14ac:dyDescent="0.2"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</row>
    <row r="460" spans="7:19" ht="15" customHeight="1" x14ac:dyDescent="0.2"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</row>
    <row r="461" spans="7:19" ht="15" customHeight="1" x14ac:dyDescent="0.2"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</row>
    <row r="462" spans="7:19" ht="15" customHeight="1" x14ac:dyDescent="0.2"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</row>
    <row r="463" spans="7:19" ht="15" customHeight="1" x14ac:dyDescent="0.2"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</row>
    <row r="464" spans="7:19" ht="15" customHeight="1" x14ac:dyDescent="0.2"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</row>
    <row r="465" spans="7:19" ht="15" customHeight="1" x14ac:dyDescent="0.2"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</row>
    <row r="466" spans="7:19" ht="15" customHeight="1" x14ac:dyDescent="0.2"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</row>
    <row r="467" spans="7:19" ht="15" customHeight="1" x14ac:dyDescent="0.2"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</row>
    <row r="468" spans="7:19" ht="15" customHeight="1" x14ac:dyDescent="0.2"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</row>
    <row r="469" spans="7:19" ht="15" customHeight="1" x14ac:dyDescent="0.2"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</row>
    <row r="470" spans="7:19" ht="15" customHeight="1" x14ac:dyDescent="0.2"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</row>
    <row r="471" spans="7:19" ht="15" customHeight="1" x14ac:dyDescent="0.2"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</row>
    <row r="472" spans="7:19" ht="15" customHeight="1" x14ac:dyDescent="0.2"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</row>
    <row r="473" spans="7:19" ht="15" customHeight="1" x14ac:dyDescent="0.2"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</row>
    <row r="474" spans="7:19" ht="15" customHeight="1" x14ac:dyDescent="0.2"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</row>
    <row r="475" spans="7:19" ht="15" customHeight="1" x14ac:dyDescent="0.2"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</row>
    <row r="476" spans="7:19" ht="15" customHeight="1" x14ac:dyDescent="0.2"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</row>
    <row r="477" spans="7:19" ht="15" customHeight="1" x14ac:dyDescent="0.2"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</row>
    <row r="478" spans="7:19" ht="15" customHeight="1" x14ac:dyDescent="0.2"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</row>
    <row r="479" spans="7:19" ht="15" customHeight="1" x14ac:dyDescent="0.2"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</row>
    <row r="480" spans="7:19" ht="15" customHeight="1" x14ac:dyDescent="0.2"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</row>
    <row r="481" spans="7:19" ht="15" customHeight="1" x14ac:dyDescent="0.2"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</row>
    <row r="482" spans="7:19" ht="15" customHeight="1" x14ac:dyDescent="0.2"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</row>
    <row r="483" spans="7:19" ht="15" customHeight="1" x14ac:dyDescent="0.2"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</row>
    <row r="484" spans="7:19" ht="15" customHeight="1" x14ac:dyDescent="0.2"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</row>
    <row r="485" spans="7:19" ht="15" customHeight="1" x14ac:dyDescent="0.2"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</row>
    <row r="486" spans="7:19" ht="15" customHeight="1" x14ac:dyDescent="0.2"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</row>
    <row r="487" spans="7:19" ht="15" customHeight="1" x14ac:dyDescent="0.2"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</row>
    <row r="488" spans="7:19" ht="15" customHeight="1" x14ac:dyDescent="0.2"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</row>
    <row r="489" spans="7:19" ht="15" customHeight="1" x14ac:dyDescent="0.2"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</row>
    <row r="490" spans="7:19" ht="15" customHeight="1" x14ac:dyDescent="0.2"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</row>
    <row r="491" spans="7:19" ht="15" customHeight="1" x14ac:dyDescent="0.2"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</row>
    <row r="492" spans="7:19" ht="15" customHeight="1" x14ac:dyDescent="0.2"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</row>
    <row r="493" spans="7:19" ht="15" customHeight="1" x14ac:dyDescent="0.2"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</row>
    <row r="494" spans="7:19" ht="15" customHeight="1" x14ac:dyDescent="0.2"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</row>
    <row r="495" spans="7:19" ht="15" customHeight="1" x14ac:dyDescent="0.2"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</row>
    <row r="496" spans="7:19" ht="15" customHeight="1" x14ac:dyDescent="0.2"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</row>
    <row r="497" spans="7:19" ht="15" customHeight="1" x14ac:dyDescent="0.2"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</row>
    <row r="498" spans="7:19" ht="15" customHeight="1" x14ac:dyDescent="0.2"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</row>
    <row r="499" spans="7:19" ht="15" customHeight="1" x14ac:dyDescent="0.2"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</row>
    <row r="500" spans="7:19" ht="15" customHeight="1" x14ac:dyDescent="0.2"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</row>
    <row r="501" spans="7:19" ht="15" customHeight="1" x14ac:dyDescent="0.2"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</row>
    <row r="502" spans="7:19" ht="15" customHeight="1" x14ac:dyDescent="0.2"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</row>
    <row r="503" spans="7:19" ht="15" customHeight="1" x14ac:dyDescent="0.2"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</row>
    <row r="504" spans="7:19" ht="15" customHeight="1" x14ac:dyDescent="0.2"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</row>
    <row r="505" spans="7:19" ht="15" customHeight="1" x14ac:dyDescent="0.2"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</row>
    <row r="506" spans="7:19" ht="15" customHeight="1" x14ac:dyDescent="0.2"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</row>
    <row r="507" spans="7:19" ht="15" customHeight="1" x14ac:dyDescent="0.2"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</row>
    <row r="508" spans="7:19" ht="15" customHeight="1" x14ac:dyDescent="0.2"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</row>
    <row r="509" spans="7:19" ht="15" customHeight="1" x14ac:dyDescent="0.2"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</row>
    <row r="510" spans="7:19" ht="15" customHeight="1" x14ac:dyDescent="0.2"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</row>
    <row r="511" spans="7:19" ht="15" customHeight="1" x14ac:dyDescent="0.2"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</row>
    <row r="512" spans="7:19" ht="15" customHeight="1" x14ac:dyDescent="0.2"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</row>
    <row r="513" spans="7:19" ht="15" customHeight="1" x14ac:dyDescent="0.2"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</row>
    <row r="514" spans="7:19" ht="15" customHeight="1" x14ac:dyDescent="0.2"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</row>
    <row r="515" spans="7:19" ht="15" customHeight="1" x14ac:dyDescent="0.2"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</row>
    <row r="516" spans="7:19" ht="15" customHeight="1" x14ac:dyDescent="0.2"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</row>
    <row r="517" spans="7:19" ht="15" customHeight="1" x14ac:dyDescent="0.2"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</row>
    <row r="518" spans="7:19" ht="15" customHeight="1" x14ac:dyDescent="0.2"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</row>
    <row r="519" spans="7:19" ht="15" customHeight="1" x14ac:dyDescent="0.2"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</row>
    <row r="520" spans="7:19" ht="15" customHeight="1" x14ac:dyDescent="0.2"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</row>
    <row r="521" spans="7:19" ht="15" customHeight="1" x14ac:dyDescent="0.2"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</row>
    <row r="522" spans="7:19" ht="15" customHeight="1" x14ac:dyDescent="0.2"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</row>
    <row r="523" spans="7:19" ht="15" customHeight="1" x14ac:dyDescent="0.2"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</row>
    <row r="524" spans="7:19" ht="15" customHeight="1" x14ac:dyDescent="0.2"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</row>
    <row r="525" spans="7:19" ht="15" customHeight="1" x14ac:dyDescent="0.2"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</row>
    <row r="526" spans="7:19" ht="15" customHeight="1" x14ac:dyDescent="0.2"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</row>
    <row r="527" spans="7:19" ht="15" customHeight="1" x14ac:dyDescent="0.2"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</row>
    <row r="528" spans="7:19" ht="15" customHeight="1" x14ac:dyDescent="0.2"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</row>
    <row r="529" spans="7:19" ht="15" customHeight="1" x14ac:dyDescent="0.2"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</row>
    <row r="530" spans="7:19" ht="15" customHeight="1" x14ac:dyDescent="0.2"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</row>
    <row r="531" spans="7:19" ht="15" customHeight="1" x14ac:dyDescent="0.2"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</row>
    <row r="532" spans="7:19" ht="15" customHeight="1" x14ac:dyDescent="0.2"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</row>
    <row r="533" spans="7:19" ht="15" customHeight="1" x14ac:dyDescent="0.2"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</row>
    <row r="534" spans="7:19" ht="15" customHeight="1" x14ac:dyDescent="0.2"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</row>
    <row r="535" spans="7:19" ht="15" customHeight="1" x14ac:dyDescent="0.2"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</row>
    <row r="536" spans="7:19" ht="15" customHeight="1" x14ac:dyDescent="0.2"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</row>
    <row r="537" spans="7:19" ht="15" customHeight="1" x14ac:dyDescent="0.2"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</row>
    <row r="538" spans="7:19" ht="15" customHeight="1" x14ac:dyDescent="0.2"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</row>
    <row r="539" spans="7:19" ht="15" customHeight="1" x14ac:dyDescent="0.2"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</row>
    <row r="540" spans="7:19" ht="15" customHeight="1" x14ac:dyDescent="0.2"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</row>
    <row r="541" spans="7:19" ht="15" customHeight="1" x14ac:dyDescent="0.2"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</row>
    <row r="542" spans="7:19" ht="15" customHeight="1" x14ac:dyDescent="0.2"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</row>
    <row r="543" spans="7:19" ht="15" customHeight="1" x14ac:dyDescent="0.2"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</row>
    <row r="544" spans="7:19" ht="15" customHeight="1" x14ac:dyDescent="0.2"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</row>
    <row r="545" spans="7:19" ht="15" customHeight="1" x14ac:dyDescent="0.2"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</row>
    <row r="546" spans="7:19" ht="15" customHeight="1" x14ac:dyDescent="0.2"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</row>
    <row r="547" spans="7:19" ht="15" customHeight="1" x14ac:dyDescent="0.2"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</row>
    <row r="548" spans="7:19" ht="15" customHeight="1" x14ac:dyDescent="0.2"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</row>
    <row r="549" spans="7:19" ht="15" customHeight="1" x14ac:dyDescent="0.2"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</row>
    <row r="550" spans="7:19" ht="15" customHeight="1" x14ac:dyDescent="0.2"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</row>
    <row r="551" spans="7:19" ht="15" customHeight="1" x14ac:dyDescent="0.2"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</row>
    <row r="552" spans="7:19" ht="15" customHeight="1" x14ac:dyDescent="0.2"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</row>
    <row r="553" spans="7:19" ht="15" customHeight="1" x14ac:dyDescent="0.2"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</row>
    <row r="554" spans="7:19" ht="15" customHeight="1" x14ac:dyDescent="0.2"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</row>
    <row r="555" spans="7:19" ht="15" customHeight="1" x14ac:dyDescent="0.2"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</row>
    <row r="556" spans="7:19" ht="15" customHeight="1" x14ac:dyDescent="0.2"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</row>
    <row r="557" spans="7:19" ht="15" customHeight="1" x14ac:dyDescent="0.2"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</row>
    <row r="558" spans="7:19" ht="15" customHeight="1" x14ac:dyDescent="0.2"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</row>
    <row r="559" spans="7:19" ht="15" customHeight="1" x14ac:dyDescent="0.2"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</row>
    <row r="560" spans="7:19" ht="15" customHeight="1" x14ac:dyDescent="0.2"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</row>
    <row r="561" spans="7:19" ht="15" customHeight="1" x14ac:dyDescent="0.2"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</row>
    <row r="562" spans="7:19" ht="15" customHeight="1" x14ac:dyDescent="0.2"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</row>
    <row r="563" spans="7:19" ht="15" customHeight="1" x14ac:dyDescent="0.2"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</row>
    <row r="564" spans="7:19" ht="15" customHeight="1" x14ac:dyDescent="0.2"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</row>
    <row r="565" spans="7:19" ht="15" customHeight="1" x14ac:dyDescent="0.2"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</row>
    <row r="566" spans="7:19" ht="15" customHeight="1" x14ac:dyDescent="0.2"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</row>
    <row r="567" spans="7:19" ht="15" customHeight="1" x14ac:dyDescent="0.2"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</row>
    <row r="568" spans="7:19" ht="15" customHeight="1" x14ac:dyDescent="0.2"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</row>
    <row r="569" spans="7:19" ht="15" customHeight="1" x14ac:dyDescent="0.2"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</row>
    <row r="570" spans="7:19" ht="15" customHeight="1" x14ac:dyDescent="0.2"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</row>
    <row r="571" spans="7:19" ht="15" customHeight="1" x14ac:dyDescent="0.2"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</row>
    <row r="572" spans="7:19" ht="15" customHeight="1" x14ac:dyDescent="0.2"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</row>
    <row r="573" spans="7:19" ht="15" customHeight="1" x14ac:dyDescent="0.2"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</row>
    <row r="574" spans="7:19" ht="15" customHeight="1" x14ac:dyDescent="0.2"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</row>
    <row r="575" spans="7:19" ht="15" customHeight="1" x14ac:dyDescent="0.2"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</row>
    <row r="576" spans="7:19" ht="15" customHeight="1" x14ac:dyDescent="0.2"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</row>
    <row r="577" spans="7:19" ht="15" customHeight="1" x14ac:dyDescent="0.2"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</row>
    <row r="578" spans="7:19" ht="15" customHeight="1" x14ac:dyDescent="0.2"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</row>
    <row r="579" spans="7:19" ht="15" customHeight="1" x14ac:dyDescent="0.2"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</row>
    <row r="580" spans="7:19" ht="15" customHeight="1" x14ac:dyDescent="0.2"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</row>
    <row r="581" spans="7:19" ht="15" customHeight="1" x14ac:dyDescent="0.2"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</row>
    <row r="582" spans="7:19" ht="15" customHeight="1" x14ac:dyDescent="0.2"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</row>
    <row r="583" spans="7:19" ht="15" customHeight="1" x14ac:dyDescent="0.2"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</row>
    <row r="584" spans="7:19" ht="15" customHeight="1" x14ac:dyDescent="0.2"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</row>
    <row r="585" spans="7:19" ht="15" customHeight="1" x14ac:dyDescent="0.2"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</row>
    <row r="586" spans="7:19" ht="15" customHeight="1" x14ac:dyDescent="0.2"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</row>
    <row r="587" spans="7:19" ht="15" customHeight="1" x14ac:dyDescent="0.2"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</row>
    <row r="588" spans="7:19" ht="15" customHeight="1" x14ac:dyDescent="0.2"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</row>
    <row r="589" spans="7:19" ht="15" customHeight="1" x14ac:dyDescent="0.2"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</row>
    <row r="590" spans="7:19" ht="15" customHeight="1" x14ac:dyDescent="0.2"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</row>
    <row r="591" spans="7:19" ht="15" customHeight="1" x14ac:dyDescent="0.2"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</row>
    <row r="592" spans="7:19" ht="15" customHeight="1" x14ac:dyDescent="0.2"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</row>
    <row r="593" spans="7:19" ht="15" customHeight="1" x14ac:dyDescent="0.2"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</row>
    <row r="594" spans="7:19" ht="15" customHeight="1" x14ac:dyDescent="0.2"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</row>
    <row r="595" spans="7:19" ht="15" customHeight="1" x14ac:dyDescent="0.2"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</row>
    <row r="596" spans="7:19" ht="15" customHeight="1" x14ac:dyDescent="0.2"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</row>
    <row r="597" spans="7:19" ht="15" customHeight="1" x14ac:dyDescent="0.2"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</row>
    <row r="598" spans="7:19" ht="15" customHeight="1" x14ac:dyDescent="0.2"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</row>
    <row r="599" spans="7:19" ht="15" customHeight="1" x14ac:dyDescent="0.2"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</row>
    <row r="600" spans="7:19" ht="15" customHeight="1" x14ac:dyDescent="0.2"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</row>
    <row r="601" spans="7:19" ht="15" customHeight="1" x14ac:dyDescent="0.2"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</row>
    <row r="602" spans="7:19" ht="15" customHeight="1" x14ac:dyDescent="0.2"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</row>
    <row r="603" spans="7:19" ht="15" customHeight="1" x14ac:dyDescent="0.2"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</row>
    <row r="604" spans="7:19" ht="15" customHeight="1" x14ac:dyDescent="0.2"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</row>
    <row r="605" spans="7:19" ht="15" customHeight="1" x14ac:dyDescent="0.2"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</row>
    <row r="606" spans="7:19" ht="15" customHeight="1" x14ac:dyDescent="0.2"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</row>
    <row r="607" spans="7:19" ht="15" customHeight="1" x14ac:dyDescent="0.2"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</row>
    <row r="608" spans="7:19" ht="15" customHeight="1" x14ac:dyDescent="0.2"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</row>
    <row r="609" spans="7:19" ht="15" customHeight="1" x14ac:dyDescent="0.2"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</row>
    <row r="610" spans="7:19" ht="15" customHeight="1" x14ac:dyDescent="0.2"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</row>
    <row r="611" spans="7:19" ht="15" customHeight="1" x14ac:dyDescent="0.2"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</row>
    <row r="612" spans="7:19" ht="15" customHeight="1" x14ac:dyDescent="0.2"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</row>
    <row r="613" spans="7:19" ht="15" customHeight="1" x14ac:dyDescent="0.2"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</row>
    <row r="614" spans="7:19" ht="15" customHeight="1" x14ac:dyDescent="0.2"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</row>
    <row r="615" spans="7:19" ht="15" customHeight="1" x14ac:dyDescent="0.2"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</row>
    <row r="616" spans="7:19" ht="15" customHeight="1" x14ac:dyDescent="0.2"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</row>
    <row r="617" spans="7:19" ht="15" customHeight="1" x14ac:dyDescent="0.2"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</row>
    <row r="618" spans="7:19" ht="15" customHeight="1" x14ac:dyDescent="0.2"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</row>
    <row r="619" spans="7:19" ht="15" customHeight="1" x14ac:dyDescent="0.2"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</row>
    <row r="620" spans="7:19" ht="15" customHeight="1" x14ac:dyDescent="0.2"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</row>
    <row r="621" spans="7:19" ht="15" customHeight="1" x14ac:dyDescent="0.2"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</row>
    <row r="622" spans="7:19" ht="15" customHeight="1" x14ac:dyDescent="0.2"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</row>
    <row r="623" spans="7:19" ht="15" customHeight="1" x14ac:dyDescent="0.2"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</row>
    <row r="624" spans="7:19" ht="15" customHeight="1" x14ac:dyDescent="0.2"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</row>
    <row r="625" spans="7:19" ht="15" customHeight="1" x14ac:dyDescent="0.2"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</row>
    <row r="626" spans="7:19" ht="15" customHeight="1" x14ac:dyDescent="0.2"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</row>
    <row r="627" spans="7:19" ht="15" customHeight="1" x14ac:dyDescent="0.2"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</row>
    <row r="628" spans="7:19" ht="15" customHeight="1" x14ac:dyDescent="0.2"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</row>
    <row r="629" spans="7:19" ht="15" customHeight="1" x14ac:dyDescent="0.2"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</row>
    <row r="630" spans="7:19" ht="15" customHeight="1" x14ac:dyDescent="0.2"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</row>
    <row r="631" spans="7:19" ht="15" customHeight="1" x14ac:dyDescent="0.2"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</row>
    <row r="632" spans="7:19" ht="15" customHeight="1" x14ac:dyDescent="0.2"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</row>
    <row r="633" spans="7:19" ht="15" customHeight="1" x14ac:dyDescent="0.2"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</row>
    <row r="634" spans="7:19" ht="15" customHeight="1" x14ac:dyDescent="0.2"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</row>
    <row r="635" spans="7:19" ht="15" customHeight="1" x14ac:dyDescent="0.2"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</row>
    <row r="636" spans="7:19" ht="15" customHeight="1" x14ac:dyDescent="0.2"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</row>
    <row r="637" spans="7:19" ht="15" customHeight="1" x14ac:dyDescent="0.2"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</row>
    <row r="638" spans="7:19" ht="15" customHeight="1" x14ac:dyDescent="0.2"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</row>
    <row r="639" spans="7:19" ht="15" customHeight="1" x14ac:dyDescent="0.2"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</row>
    <row r="640" spans="7:19" ht="15" customHeight="1" x14ac:dyDescent="0.2"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</row>
    <row r="641" spans="7:19" ht="15" customHeight="1" x14ac:dyDescent="0.2"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</row>
    <row r="642" spans="7:19" ht="15" customHeight="1" x14ac:dyDescent="0.2"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</row>
    <row r="643" spans="7:19" ht="15" customHeight="1" x14ac:dyDescent="0.2"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</row>
    <row r="644" spans="7:19" ht="15" customHeight="1" x14ac:dyDescent="0.2"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</row>
    <row r="645" spans="7:19" ht="15" customHeight="1" x14ac:dyDescent="0.2"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</row>
    <row r="646" spans="7:19" ht="15" customHeight="1" x14ac:dyDescent="0.2"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</row>
    <row r="647" spans="7:19" ht="15" customHeight="1" x14ac:dyDescent="0.2"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</row>
    <row r="648" spans="7:19" ht="15" customHeight="1" x14ac:dyDescent="0.2"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</row>
    <row r="649" spans="7:19" ht="15" customHeight="1" x14ac:dyDescent="0.2"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</row>
    <row r="650" spans="7:19" ht="15" customHeight="1" x14ac:dyDescent="0.2"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</row>
    <row r="651" spans="7:19" ht="15" customHeight="1" x14ac:dyDescent="0.2"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</row>
    <row r="652" spans="7:19" ht="15" customHeight="1" x14ac:dyDescent="0.2"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</row>
    <row r="653" spans="7:19" ht="15" customHeight="1" x14ac:dyDescent="0.2"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</row>
    <row r="654" spans="7:19" ht="15" customHeight="1" x14ac:dyDescent="0.2"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</row>
    <row r="655" spans="7:19" ht="15" customHeight="1" x14ac:dyDescent="0.2"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</row>
    <row r="656" spans="7:19" ht="15" customHeight="1" x14ac:dyDescent="0.2"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</row>
    <row r="657" spans="7:19" ht="15" customHeight="1" x14ac:dyDescent="0.2"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</row>
    <row r="658" spans="7:19" ht="15" customHeight="1" x14ac:dyDescent="0.2"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</row>
    <row r="659" spans="7:19" ht="15" customHeight="1" x14ac:dyDescent="0.2"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</row>
    <row r="660" spans="7:19" ht="15" customHeight="1" x14ac:dyDescent="0.2"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</row>
    <row r="661" spans="7:19" ht="15" customHeight="1" x14ac:dyDescent="0.2"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</row>
    <row r="662" spans="7:19" ht="15" customHeight="1" x14ac:dyDescent="0.2"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</row>
    <row r="663" spans="7:19" ht="15" customHeight="1" x14ac:dyDescent="0.2"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</row>
    <row r="664" spans="7:19" ht="15" customHeight="1" x14ac:dyDescent="0.2"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</row>
    <row r="665" spans="7:19" ht="15" customHeight="1" x14ac:dyDescent="0.2"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</row>
    <row r="666" spans="7:19" ht="15" customHeight="1" x14ac:dyDescent="0.2"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</row>
    <row r="667" spans="7:19" ht="15" customHeight="1" x14ac:dyDescent="0.2"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</row>
    <row r="668" spans="7:19" ht="15" customHeight="1" x14ac:dyDescent="0.2"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</row>
    <row r="669" spans="7:19" ht="15" customHeight="1" x14ac:dyDescent="0.2"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</row>
    <row r="670" spans="7:19" ht="15" customHeight="1" x14ac:dyDescent="0.2"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</row>
    <row r="671" spans="7:19" ht="15" customHeight="1" x14ac:dyDescent="0.2"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</row>
    <row r="672" spans="7:19" ht="15" customHeight="1" x14ac:dyDescent="0.2"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</row>
    <row r="673" spans="7:19" ht="15" customHeight="1" x14ac:dyDescent="0.2"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</row>
    <row r="674" spans="7:19" ht="15" customHeight="1" x14ac:dyDescent="0.2"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</row>
    <row r="675" spans="7:19" ht="15" customHeight="1" x14ac:dyDescent="0.2"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</row>
    <row r="676" spans="7:19" ht="15" customHeight="1" x14ac:dyDescent="0.2"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</row>
    <row r="677" spans="7:19" ht="15" customHeight="1" x14ac:dyDescent="0.2"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</row>
    <row r="678" spans="7:19" ht="15" customHeight="1" x14ac:dyDescent="0.2"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</row>
    <row r="679" spans="7:19" ht="15" customHeight="1" x14ac:dyDescent="0.2"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</row>
    <row r="680" spans="7:19" ht="15" customHeight="1" x14ac:dyDescent="0.2"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</row>
    <row r="681" spans="7:19" ht="15" customHeight="1" x14ac:dyDescent="0.2"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</row>
    <row r="682" spans="7:19" ht="15" customHeight="1" x14ac:dyDescent="0.2"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</row>
    <row r="683" spans="7:19" ht="15" customHeight="1" x14ac:dyDescent="0.2"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</row>
    <row r="684" spans="7:19" ht="15" customHeight="1" x14ac:dyDescent="0.2"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</row>
    <row r="685" spans="7:19" ht="15" customHeight="1" x14ac:dyDescent="0.2"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</row>
    <row r="686" spans="7:19" ht="15" customHeight="1" x14ac:dyDescent="0.2"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</row>
    <row r="687" spans="7:19" ht="15" customHeight="1" x14ac:dyDescent="0.2"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</row>
    <row r="688" spans="7:19" ht="15" customHeight="1" x14ac:dyDescent="0.2"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</row>
    <row r="689" spans="7:19" ht="15" customHeight="1" x14ac:dyDescent="0.2"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</row>
    <row r="690" spans="7:19" ht="15" customHeight="1" x14ac:dyDescent="0.2"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</row>
    <row r="691" spans="7:19" ht="15" customHeight="1" x14ac:dyDescent="0.2"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</row>
    <row r="692" spans="7:19" ht="15" customHeight="1" x14ac:dyDescent="0.2"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</row>
    <row r="693" spans="7:19" ht="15" customHeight="1" x14ac:dyDescent="0.2"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</row>
    <row r="694" spans="7:19" ht="15" customHeight="1" x14ac:dyDescent="0.2"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</row>
    <row r="695" spans="7:19" ht="15" customHeight="1" x14ac:dyDescent="0.2"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</row>
    <row r="696" spans="7:19" ht="15" customHeight="1" x14ac:dyDescent="0.2"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</row>
    <row r="697" spans="7:19" ht="15" customHeight="1" x14ac:dyDescent="0.2"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</row>
    <row r="698" spans="7:19" ht="15" customHeight="1" x14ac:dyDescent="0.2"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</row>
    <row r="699" spans="7:19" ht="15" customHeight="1" x14ac:dyDescent="0.2"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</row>
    <row r="700" spans="7:19" ht="15" customHeight="1" x14ac:dyDescent="0.2"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</row>
    <row r="701" spans="7:19" ht="15" customHeight="1" x14ac:dyDescent="0.2"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</row>
    <row r="702" spans="7:19" ht="15" customHeight="1" x14ac:dyDescent="0.2"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</row>
    <row r="703" spans="7:19" ht="15" customHeight="1" x14ac:dyDescent="0.2"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</row>
    <row r="704" spans="7:19" ht="15" customHeight="1" x14ac:dyDescent="0.2"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</row>
    <row r="705" spans="7:19" ht="15" customHeight="1" x14ac:dyDescent="0.2"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</row>
    <row r="706" spans="7:19" ht="15" customHeight="1" x14ac:dyDescent="0.2"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</row>
    <row r="707" spans="7:19" ht="15" customHeight="1" x14ac:dyDescent="0.2"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</row>
    <row r="708" spans="7:19" ht="15" customHeight="1" x14ac:dyDescent="0.2"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</row>
    <row r="709" spans="7:19" ht="15" customHeight="1" x14ac:dyDescent="0.2"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</row>
    <row r="710" spans="7:19" ht="15" customHeight="1" x14ac:dyDescent="0.2"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</row>
    <row r="711" spans="7:19" ht="15" customHeight="1" x14ac:dyDescent="0.2"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</row>
    <row r="712" spans="7:19" ht="15" customHeight="1" x14ac:dyDescent="0.2"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</row>
    <row r="713" spans="7:19" ht="15" customHeight="1" x14ac:dyDescent="0.2"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</row>
    <row r="714" spans="7:19" ht="15" customHeight="1" x14ac:dyDescent="0.2"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</row>
    <row r="715" spans="7:19" ht="15" customHeight="1" x14ac:dyDescent="0.2"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</row>
    <row r="716" spans="7:19" ht="15" customHeight="1" x14ac:dyDescent="0.2"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</row>
    <row r="717" spans="7:19" ht="15" customHeight="1" x14ac:dyDescent="0.2"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</row>
    <row r="718" spans="7:19" ht="15" customHeight="1" x14ac:dyDescent="0.2"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</row>
    <row r="719" spans="7:19" ht="15" customHeight="1" x14ac:dyDescent="0.2"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</row>
    <row r="720" spans="7:19" ht="15" customHeight="1" x14ac:dyDescent="0.2"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</row>
    <row r="721" spans="7:19" ht="15" customHeight="1" x14ac:dyDescent="0.2"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</row>
    <row r="722" spans="7:19" ht="15" customHeight="1" x14ac:dyDescent="0.2"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</row>
    <row r="723" spans="7:19" ht="15" customHeight="1" x14ac:dyDescent="0.2"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</row>
    <row r="724" spans="7:19" ht="15" customHeight="1" x14ac:dyDescent="0.2"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</row>
    <row r="725" spans="7:19" ht="15" customHeight="1" x14ac:dyDescent="0.2"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</row>
    <row r="726" spans="7:19" ht="15" customHeight="1" x14ac:dyDescent="0.2"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</row>
    <row r="727" spans="7:19" ht="15" customHeight="1" x14ac:dyDescent="0.2"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</row>
    <row r="728" spans="7:19" ht="15" customHeight="1" x14ac:dyDescent="0.2"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</row>
    <row r="729" spans="7:19" ht="15" customHeight="1" x14ac:dyDescent="0.2"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</row>
    <row r="730" spans="7:19" ht="15" customHeight="1" x14ac:dyDescent="0.2"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</row>
    <row r="731" spans="7:19" ht="15" customHeight="1" x14ac:dyDescent="0.2"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</row>
    <row r="732" spans="7:19" ht="15" customHeight="1" x14ac:dyDescent="0.2"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</row>
    <row r="733" spans="7:19" ht="15" customHeight="1" x14ac:dyDescent="0.2"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</row>
    <row r="734" spans="7:19" ht="15" customHeight="1" x14ac:dyDescent="0.2"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</row>
    <row r="735" spans="7:19" ht="15" customHeight="1" x14ac:dyDescent="0.2"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</row>
    <row r="736" spans="7:19" ht="15" customHeight="1" x14ac:dyDescent="0.2"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</row>
    <row r="737" spans="7:19" ht="15" customHeight="1" x14ac:dyDescent="0.2"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</row>
    <row r="738" spans="7:19" ht="15" customHeight="1" x14ac:dyDescent="0.2"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</row>
    <row r="739" spans="7:19" ht="15" customHeight="1" x14ac:dyDescent="0.2"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</row>
    <row r="740" spans="7:19" ht="15" customHeight="1" x14ac:dyDescent="0.2"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</row>
    <row r="741" spans="7:19" ht="15" customHeight="1" x14ac:dyDescent="0.2"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</row>
    <row r="742" spans="7:19" ht="15" customHeight="1" x14ac:dyDescent="0.2"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</row>
    <row r="743" spans="7:19" ht="15" customHeight="1" x14ac:dyDescent="0.2"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</row>
    <row r="744" spans="7:19" ht="15" customHeight="1" x14ac:dyDescent="0.2"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</row>
    <row r="745" spans="7:19" ht="15" customHeight="1" x14ac:dyDescent="0.2"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</row>
    <row r="746" spans="7:19" ht="15" customHeight="1" x14ac:dyDescent="0.2"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</row>
    <row r="747" spans="7:19" ht="15" customHeight="1" x14ac:dyDescent="0.2"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</row>
    <row r="748" spans="7:19" ht="15" customHeight="1" x14ac:dyDescent="0.2"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</row>
    <row r="749" spans="7:19" ht="15" customHeight="1" x14ac:dyDescent="0.2"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</row>
    <row r="750" spans="7:19" ht="15" customHeight="1" x14ac:dyDescent="0.2"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</row>
    <row r="751" spans="7:19" ht="15" customHeight="1" x14ac:dyDescent="0.2"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</row>
    <row r="752" spans="7:19" ht="15" customHeight="1" x14ac:dyDescent="0.2"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</row>
    <row r="753" spans="7:19" ht="15" customHeight="1" x14ac:dyDescent="0.2"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</row>
    <row r="754" spans="7:19" ht="15" customHeight="1" x14ac:dyDescent="0.2"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</row>
    <row r="755" spans="7:19" ht="15" customHeight="1" x14ac:dyDescent="0.2"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</row>
    <row r="756" spans="7:19" ht="15" customHeight="1" x14ac:dyDescent="0.2"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</row>
    <row r="757" spans="7:19" ht="15" customHeight="1" x14ac:dyDescent="0.2"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</row>
    <row r="758" spans="7:19" ht="15" customHeight="1" x14ac:dyDescent="0.2"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</row>
    <row r="759" spans="7:19" ht="15" customHeight="1" x14ac:dyDescent="0.2"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</row>
    <row r="760" spans="7:19" ht="15" customHeight="1" x14ac:dyDescent="0.2"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</row>
    <row r="761" spans="7:19" ht="15" customHeight="1" x14ac:dyDescent="0.2"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</row>
    <row r="762" spans="7:19" ht="15" customHeight="1" x14ac:dyDescent="0.2"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</row>
    <row r="763" spans="7:19" ht="15" customHeight="1" x14ac:dyDescent="0.2"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</row>
    <row r="764" spans="7:19" ht="15" customHeight="1" x14ac:dyDescent="0.2"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</row>
    <row r="765" spans="7:19" ht="15" customHeight="1" x14ac:dyDescent="0.2"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</row>
    <row r="766" spans="7:19" ht="15" customHeight="1" x14ac:dyDescent="0.2"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</row>
    <row r="767" spans="7:19" ht="15" customHeight="1" x14ac:dyDescent="0.2"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</row>
    <row r="768" spans="7:19" ht="15" customHeight="1" x14ac:dyDescent="0.2"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</row>
    <row r="769" spans="7:19" ht="15" customHeight="1" x14ac:dyDescent="0.2"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</row>
    <row r="770" spans="7:19" ht="15" customHeight="1" x14ac:dyDescent="0.2"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</row>
    <row r="771" spans="7:19" ht="15" customHeight="1" x14ac:dyDescent="0.2"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</row>
    <row r="772" spans="7:19" ht="15" customHeight="1" x14ac:dyDescent="0.2"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</row>
    <row r="773" spans="7:19" ht="15" customHeight="1" x14ac:dyDescent="0.2"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</row>
    <row r="774" spans="7:19" ht="15" customHeight="1" x14ac:dyDescent="0.2"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</row>
    <row r="775" spans="7:19" ht="15" customHeight="1" x14ac:dyDescent="0.2"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</row>
    <row r="776" spans="7:19" ht="15" customHeight="1" x14ac:dyDescent="0.2"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</row>
    <row r="777" spans="7:19" ht="15" customHeight="1" x14ac:dyDescent="0.2"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</row>
    <row r="778" spans="7:19" ht="15" customHeight="1" x14ac:dyDescent="0.2"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</row>
    <row r="779" spans="7:19" ht="15" customHeight="1" x14ac:dyDescent="0.2"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</row>
    <row r="780" spans="7:19" ht="15" customHeight="1" x14ac:dyDescent="0.2"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</row>
    <row r="781" spans="7:19" ht="15" customHeight="1" x14ac:dyDescent="0.2"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</row>
    <row r="782" spans="7:19" ht="15" customHeight="1" x14ac:dyDescent="0.2"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</row>
    <row r="783" spans="7:19" ht="15" customHeight="1" x14ac:dyDescent="0.2"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</row>
    <row r="784" spans="7:19" ht="15" customHeight="1" x14ac:dyDescent="0.2"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</row>
    <row r="785" spans="7:19" ht="15" customHeight="1" x14ac:dyDescent="0.2"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</row>
    <row r="786" spans="7:19" ht="15" customHeight="1" x14ac:dyDescent="0.2"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</row>
    <row r="787" spans="7:19" ht="15" customHeight="1" x14ac:dyDescent="0.2"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</row>
    <row r="788" spans="7:19" ht="15" customHeight="1" x14ac:dyDescent="0.2"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</row>
    <row r="789" spans="7:19" ht="15" customHeight="1" x14ac:dyDescent="0.2"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</row>
    <row r="790" spans="7:19" ht="15" customHeight="1" x14ac:dyDescent="0.2"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</row>
    <row r="791" spans="7:19" ht="15" customHeight="1" x14ac:dyDescent="0.2"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</row>
    <row r="792" spans="7:19" ht="15" customHeight="1" x14ac:dyDescent="0.2"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</row>
    <row r="793" spans="7:19" ht="15" customHeight="1" x14ac:dyDescent="0.2"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</row>
    <row r="794" spans="7:19" ht="15" customHeight="1" x14ac:dyDescent="0.2"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</row>
    <row r="795" spans="7:19" ht="15" customHeight="1" x14ac:dyDescent="0.2"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</row>
    <row r="796" spans="7:19" ht="15" customHeight="1" x14ac:dyDescent="0.2"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</row>
    <row r="797" spans="7:19" ht="15" customHeight="1" x14ac:dyDescent="0.2"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</row>
    <row r="798" spans="7:19" ht="15" customHeight="1" x14ac:dyDescent="0.2"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</row>
    <row r="799" spans="7:19" ht="15" customHeight="1" x14ac:dyDescent="0.2"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</row>
    <row r="800" spans="7:19" ht="15" customHeight="1" x14ac:dyDescent="0.2"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</row>
    <row r="801" spans="7:19" ht="15" customHeight="1" x14ac:dyDescent="0.2"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</row>
    <row r="802" spans="7:19" ht="15" customHeight="1" x14ac:dyDescent="0.2"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</row>
    <row r="803" spans="7:19" ht="15" customHeight="1" x14ac:dyDescent="0.2"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</row>
    <row r="804" spans="7:19" ht="15" customHeight="1" x14ac:dyDescent="0.2"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</row>
    <row r="805" spans="7:19" ht="15" customHeight="1" x14ac:dyDescent="0.2"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</row>
    <row r="806" spans="7:19" ht="15" customHeight="1" x14ac:dyDescent="0.2"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</row>
    <row r="807" spans="7:19" ht="15" customHeight="1" x14ac:dyDescent="0.2"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</row>
    <row r="808" spans="7:19" ht="15" customHeight="1" x14ac:dyDescent="0.2"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</row>
    <row r="809" spans="7:19" ht="15" customHeight="1" x14ac:dyDescent="0.2"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</row>
    <row r="810" spans="7:19" ht="15" customHeight="1" x14ac:dyDescent="0.2"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</row>
    <row r="811" spans="7:19" ht="15" customHeight="1" x14ac:dyDescent="0.2"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</row>
    <row r="812" spans="7:19" ht="15" customHeight="1" x14ac:dyDescent="0.2"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</row>
    <row r="813" spans="7:19" ht="15" customHeight="1" x14ac:dyDescent="0.2"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</row>
    <row r="814" spans="7:19" ht="15" customHeight="1" x14ac:dyDescent="0.2"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</row>
    <row r="815" spans="7:19" ht="15" customHeight="1" x14ac:dyDescent="0.2"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</row>
    <row r="816" spans="7:19" ht="15" customHeight="1" x14ac:dyDescent="0.2"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</row>
    <row r="817" spans="7:19" ht="15" customHeight="1" x14ac:dyDescent="0.2"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</row>
    <row r="818" spans="7:19" ht="15" customHeight="1" x14ac:dyDescent="0.2"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</row>
    <row r="819" spans="7:19" ht="15" customHeight="1" x14ac:dyDescent="0.2"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</row>
    <row r="820" spans="7:19" ht="15" customHeight="1" x14ac:dyDescent="0.2"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</row>
    <row r="821" spans="7:19" ht="15" customHeight="1" x14ac:dyDescent="0.2"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</row>
    <row r="822" spans="7:19" ht="15" customHeight="1" x14ac:dyDescent="0.2"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</row>
    <row r="823" spans="7:19" ht="15" customHeight="1" x14ac:dyDescent="0.2"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</row>
    <row r="824" spans="7:19" ht="15" customHeight="1" x14ac:dyDescent="0.2"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</row>
    <row r="825" spans="7:19" ht="15" customHeight="1" x14ac:dyDescent="0.2"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</row>
    <row r="826" spans="7:19" ht="15" customHeight="1" x14ac:dyDescent="0.2"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</row>
    <row r="827" spans="7:19" ht="15" customHeight="1" x14ac:dyDescent="0.2"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</row>
    <row r="828" spans="7:19" ht="15" customHeight="1" x14ac:dyDescent="0.2"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</row>
    <row r="829" spans="7:19" ht="15" customHeight="1" x14ac:dyDescent="0.2"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</row>
    <row r="830" spans="7:19" ht="15" customHeight="1" x14ac:dyDescent="0.2"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</row>
    <row r="831" spans="7:19" ht="15" customHeight="1" x14ac:dyDescent="0.2"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</row>
    <row r="832" spans="7:19" ht="15" customHeight="1" x14ac:dyDescent="0.2"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</row>
    <row r="833" spans="7:19" ht="15" customHeight="1" x14ac:dyDescent="0.2"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</row>
    <row r="834" spans="7:19" ht="15" customHeight="1" x14ac:dyDescent="0.2"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</row>
    <row r="835" spans="7:19" ht="15" customHeight="1" x14ac:dyDescent="0.2"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</row>
    <row r="836" spans="7:19" ht="15" customHeight="1" x14ac:dyDescent="0.2"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</row>
    <row r="837" spans="7:19" ht="15" customHeight="1" x14ac:dyDescent="0.2"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</row>
    <row r="838" spans="7:19" ht="15" customHeight="1" x14ac:dyDescent="0.2"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</row>
    <row r="839" spans="7:19" ht="15" customHeight="1" x14ac:dyDescent="0.2"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</row>
    <row r="840" spans="7:19" ht="15" customHeight="1" x14ac:dyDescent="0.2"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</row>
    <row r="841" spans="7:19" ht="15" customHeight="1" x14ac:dyDescent="0.2"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</row>
    <row r="842" spans="7:19" ht="15" customHeight="1" x14ac:dyDescent="0.2"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</row>
    <row r="843" spans="7:19" ht="15" customHeight="1" x14ac:dyDescent="0.2"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</row>
    <row r="844" spans="7:19" ht="15" customHeight="1" x14ac:dyDescent="0.2"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</row>
    <row r="845" spans="7:19" ht="15" customHeight="1" x14ac:dyDescent="0.2"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</row>
    <row r="846" spans="7:19" ht="15" customHeight="1" x14ac:dyDescent="0.2"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</row>
    <row r="847" spans="7:19" ht="15" customHeight="1" x14ac:dyDescent="0.2"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</row>
    <row r="848" spans="7:19" ht="15" customHeight="1" x14ac:dyDescent="0.2"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</row>
    <row r="849" spans="7:19" ht="15" customHeight="1" x14ac:dyDescent="0.2"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</row>
    <row r="850" spans="7:19" ht="15" customHeight="1" x14ac:dyDescent="0.2"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</row>
    <row r="851" spans="7:19" ht="15" customHeight="1" x14ac:dyDescent="0.2"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</row>
    <row r="852" spans="7:19" ht="15" customHeight="1" x14ac:dyDescent="0.2"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</row>
    <row r="853" spans="7:19" ht="15" customHeight="1" x14ac:dyDescent="0.2"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</row>
    <row r="854" spans="7:19" ht="15" customHeight="1" x14ac:dyDescent="0.2"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</row>
    <row r="855" spans="7:19" ht="15" customHeight="1" x14ac:dyDescent="0.2"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</row>
    <row r="856" spans="7:19" ht="15" customHeight="1" x14ac:dyDescent="0.2"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</row>
    <row r="857" spans="7:19" ht="15" customHeight="1" x14ac:dyDescent="0.2"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</row>
    <row r="858" spans="7:19" ht="15" customHeight="1" x14ac:dyDescent="0.2"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</row>
    <row r="859" spans="7:19" ht="15" customHeight="1" x14ac:dyDescent="0.2"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</row>
    <row r="860" spans="7:19" ht="15" customHeight="1" x14ac:dyDescent="0.2"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</row>
    <row r="861" spans="7:19" ht="15" customHeight="1" x14ac:dyDescent="0.2"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</row>
    <row r="862" spans="7:19" ht="15" customHeight="1" x14ac:dyDescent="0.2"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</row>
    <row r="863" spans="7:19" ht="15" customHeight="1" x14ac:dyDescent="0.2"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</row>
    <row r="864" spans="7:19" ht="15" customHeight="1" x14ac:dyDescent="0.2"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</row>
    <row r="865" spans="7:19" ht="15" customHeight="1" x14ac:dyDescent="0.2"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</row>
    <row r="866" spans="7:19" ht="15" customHeight="1" x14ac:dyDescent="0.2"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</row>
    <row r="867" spans="7:19" ht="15" customHeight="1" x14ac:dyDescent="0.2"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</row>
    <row r="868" spans="7:19" ht="15" customHeight="1" x14ac:dyDescent="0.2"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</row>
    <row r="869" spans="7:19" ht="15" customHeight="1" x14ac:dyDescent="0.2"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</row>
    <row r="870" spans="7:19" ht="15" customHeight="1" x14ac:dyDescent="0.2"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</row>
    <row r="871" spans="7:19" ht="15" customHeight="1" x14ac:dyDescent="0.2"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</row>
    <row r="872" spans="7:19" ht="15" customHeight="1" x14ac:dyDescent="0.2"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</row>
    <row r="873" spans="7:19" ht="15" customHeight="1" x14ac:dyDescent="0.2"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</row>
    <row r="874" spans="7:19" ht="15" customHeight="1" x14ac:dyDescent="0.2"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</row>
    <row r="875" spans="7:19" ht="15" customHeight="1" x14ac:dyDescent="0.2"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</row>
    <row r="876" spans="7:19" ht="15" customHeight="1" x14ac:dyDescent="0.2"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</row>
    <row r="877" spans="7:19" ht="15" customHeight="1" x14ac:dyDescent="0.2"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</row>
    <row r="878" spans="7:19" ht="15" customHeight="1" x14ac:dyDescent="0.2"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</row>
    <row r="879" spans="7:19" ht="15" customHeight="1" x14ac:dyDescent="0.2"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</row>
    <row r="880" spans="7:19" ht="15" customHeight="1" x14ac:dyDescent="0.2"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</row>
    <row r="881" spans="7:19" ht="15" customHeight="1" x14ac:dyDescent="0.2"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</row>
    <row r="882" spans="7:19" ht="15" customHeight="1" x14ac:dyDescent="0.2"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</row>
    <row r="883" spans="7:19" ht="15" customHeight="1" x14ac:dyDescent="0.2"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</row>
    <row r="884" spans="7:19" ht="15" customHeight="1" x14ac:dyDescent="0.2"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</row>
    <row r="885" spans="7:19" ht="15" customHeight="1" x14ac:dyDescent="0.2"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</row>
    <row r="886" spans="7:19" ht="15" customHeight="1" x14ac:dyDescent="0.2"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</row>
    <row r="887" spans="7:19" ht="15" customHeight="1" x14ac:dyDescent="0.2"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</row>
    <row r="888" spans="7:19" ht="15" customHeight="1" x14ac:dyDescent="0.2"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</row>
    <row r="889" spans="7:19" ht="15" customHeight="1" x14ac:dyDescent="0.2"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</row>
    <row r="890" spans="7:19" ht="15" customHeight="1" x14ac:dyDescent="0.2"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</row>
    <row r="891" spans="7:19" ht="15" customHeight="1" x14ac:dyDescent="0.2"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</row>
    <row r="892" spans="7:19" ht="15" customHeight="1" x14ac:dyDescent="0.2"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</row>
    <row r="893" spans="7:19" ht="15" customHeight="1" x14ac:dyDescent="0.2"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</row>
    <row r="894" spans="7:19" ht="15" customHeight="1" x14ac:dyDescent="0.2"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</row>
    <row r="895" spans="7:19" ht="15" customHeight="1" x14ac:dyDescent="0.2"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</row>
    <row r="896" spans="7:19" ht="15" customHeight="1" x14ac:dyDescent="0.2"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</row>
    <row r="897" spans="7:19" ht="15" customHeight="1" x14ac:dyDescent="0.2"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</row>
    <row r="898" spans="7:19" ht="15" customHeight="1" x14ac:dyDescent="0.2"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</row>
    <row r="899" spans="7:19" ht="15" customHeight="1" x14ac:dyDescent="0.2"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</row>
    <row r="900" spans="7:19" ht="15" customHeight="1" x14ac:dyDescent="0.2"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</row>
    <row r="901" spans="7:19" ht="15" customHeight="1" x14ac:dyDescent="0.2"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</row>
    <row r="902" spans="7:19" ht="15" customHeight="1" x14ac:dyDescent="0.2"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</row>
    <row r="903" spans="7:19" ht="15" customHeight="1" x14ac:dyDescent="0.2"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</row>
    <row r="904" spans="7:19" ht="15" customHeight="1" x14ac:dyDescent="0.2"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</row>
    <row r="905" spans="7:19" ht="15" customHeight="1" x14ac:dyDescent="0.2"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</row>
    <row r="906" spans="7:19" ht="15" customHeight="1" x14ac:dyDescent="0.2"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</row>
    <row r="907" spans="7:19" ht="15" customHeight="1" x14ac:dyDescent="0.2"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</row>
    <row r="908" spans="7:19" ht="15" customHeight="1" x14ac:dyDescent="0.2"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</row>
    <row r="909" spans="7:19" ht="15" customHeight="1" x14ac:dyDescent="0.2"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</row>
    <row r="910" spans="7:19" ht="15" customHeight="1" x14ac:dyDescent="0.2"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</row>
    <row r="911" spans="7:19" ht="15" customHeight="1" x14ac:dyDescent="0.2"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</row>
    <row r="912" spans="7:19" ht="15" customHeight="1" x14ac:dyDescent="0.2"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</row>
    <row r="913" spans="7:19" ht="15" customHeight="1" x14ac:dyDescent="0.2"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</row>
    <row r="914" spans="7:19" ht="15" customHeight="1" x14ac:dyDescent="0.2"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</row>
    <row r="915" spans="7:19" ht="15" customHeight="1" x14ac:dyDescent="0.2"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</row>
    <row r="916" spans="7:19" ht="15" customHeight="1" x14ac:dyDescent="0.2"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</row>
    <row r="917" spans="7:19" ht="15" customHeight="1" x14ac:dyDescent="0.2"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</row>
    <row r="918" spans="7:19" ht="15" customHeight="1" x14ac:dyDescent="0.2"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</row>
    <row r="919" spans="7:19" ht="15" customHeight="1" x14ac:dyDescent="0.2"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</row>
    <row r="920" spans="7:19" ht="15" customHeight="1" x14ac:dyDescent="0.2"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</row>
    <row r="921" spans="7:19" ht="15" customHeight="1" x14ac:dyDescent="0.2"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</row>
    <row r="922" spans="7:19" ht="15" customHeight="1" x14ac:dyDescent="0.2"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</row>
    <row r="923" spans="7:19" ht="15" customHeight="1" x14ac:dyDescent="0.2"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</row>
    <row r="924" spans="7:19" ht="15" customHeight="1" x14ac:dyDescent="0.2"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</row>
    <row r="925" spans="7:19" ht="15" customHeight="1" x14ac:dyDescent="0.2"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</row>
    <row r="926" spans="7:19" ht="15" customHeight="1" x14ac:dyDescent="0.2"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</row>
    <row r="927" spans="7:19" ht="15" customHeight="1" x14ac:dyDescent="0.2"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</row>
    <row r="928" spans="7:19" ht="15" customHeight="1" x14ac:dyDescent="0.2"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</row>
    <row r="929" spans="7:19" ht="15" customHeight="1" x14ac:dyDescent="0.2"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</row>
    <row r="930" spans="7:19" ht="15" customHeight="1" x14ac:dyDescent="0.2"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</row>
    <row r="931" spans="7:19" ht="15" customHeight="1" x14ac:dyDescent="0.2"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</row>
    <row r="932" spans="7:19" ht="15" customHeight="1" x14ac:dyDescent="0.2"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</row>
    <row r="933" spans="7:19" ht="15" customHeight="1" x14ac:dyDescent="0.2"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</row>
    <row r="934" spans="7:19" ht="15" customHeight="1" x14ac:dyDescent="0.2"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</row>
    <row r="935" spans="7:19" ht="15" customHeight="1" x14ac:dyDescent="0.2"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</row>
    <row r="936" spans="7:19" ht="15" customHeight="1" x14ac:dyDescent="0.2"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</row>
    <row r="937" spans="7:19" ht="15" customHeight="1" x14ac:dyDescent="0.2"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</row>
    <row r="938" spans="7:19" ht="15" customHeight="1" x14ac:dyDescent="0.2"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</row>
    <row r="939" spans="7:19" ht="15" customHeight="1" x14ac:dyDescent="0.2"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</row>
    <row r="940" spans="7:19" ht="15" customHeight="1" x14ac:dyDescent="0.2"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</row>
    <row r="941" spans="7:19" ht="15" customHeight="1" x14ac:dyDescent="0.2"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</row>
    <row r="942" spans="7:19" ht="15" customHeight="1" x14ac:dyDescent="0.2"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</row>
    <row r="943" spans="7:19" ht="15" customHeight="1" x14ac:dyDescent="0.2"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</row>
    <row r="944" spans="7:19" ht="15" customHeight="1" x14ac:dyDescent="0.2"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</row>
    <row r="945" spans="7:19" ht="15" customHeight="1" x14ac:dyDescent="0.2"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</row>
    <row r="946" spans="7:19" ht="15" customHeight="1" x14ac:dyDescent="0.2"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</row>
    <row r="947" spans="7:19" ht="15" customHeight="1" x14ac:dyDescent="0.2"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</row>
    <row r="948" spans="7:19" ht="15" customHeight="1" x14ac:dyDescent="0.2"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</row>
    <row r="949" spans="7:19" ht="15" customHeight="1" x14ac:dyDescent="0.2"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</row>
    <row r="950" spans="7:19" ht="15" customHeight="1" x14ac:dyDescent="0.2"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</row>
    <row r="951" spans="7:19" ht="15" customHeight="1" x14ac:dyDescent="0.2"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</row>
    <row r="952" spans="7:19" ht="15" customHeight="1" x14ac:dyDescent="0.2"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</row>
    <row r="953" spans="7:19" ht="15" customHeight="1" x14ac:dyDescent="0.2"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</row>
    <row r="954" spans="7:19" ht="15" customHeight="1" x14ac:dyDescent="0.2"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</row>
    <row r="955" spans="7:19" ht="15" customHeight="1" x14ac:dyDescent="0.2"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</row>
    <row r="956" spans="7:19" ht="15" customHeight="1" x14ac:dyDescent="0.2"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</row>
    <row r="957" spans="7:19" ht="15" customHeight="1" x14ac:dyDescent="0.2"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</row>
    <row r="958" spans="7:19" ht="15" customHeight="1" x14ac:dyDescent="0.2"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</row>
    <row r="959" spans="7:19" ht="15" customHeight="1" x14ac:dyDescent="0.2"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</row>
    <row r="960" spans="7:19" ht="15" customHeight="1" x14ac:dyDescent="0.2"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</row>
    <row r="961" spans="7:19" ht="15" customHeight="1" x14ac:dyDescent="0.2"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</row>
    <row r="962" spans="7:19" ht="15" customHeight="1" x14ac:dyDescent="0.2"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</row>
    <row r="963" spans="7:19" ht="15" customHeight="1" x14ac:dyDescent="0.2"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</row>
    <row r="964" spans="7:19" ht="15" customHeight="1" x14ac:dyDescent="0.2"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</row>
    <row r="965" spans="7:19" ht="15" customHeight="1" x14ac:dyDescent="0.2"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</row>
    <row r="966" spans="7:19" ht="15" customHeight="1" x14ac:dyDescent="0.2"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</row>
    <row r="967" spans="7:19" ht="15" customHeight="1" x14ac:dyDescent="0.2"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</row>
    <row r="968" spans="7:19" ht="15" customHeight="1" x14ac:dyDescent="0.2"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</row>
    <row r="969" spans="7:19" ht="15" customHeight="1" x14ac:dyDescent="0.2"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</row>
    <row r="970" spans="7:19" ht="15" customHeight="1" x14ac:dyDescent="0.2"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</row>
    <row r="971" spans="7:19" ht="15" customHeight="1" x14ac:dyDescent="0.2"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</row>
    <row r="972" spans="7:19" ht="15" customHeight="1" x14ac:dyDescent="0.2"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</row>
    <row r="973" spans="7:19" ht="15" customHeight="1" x14ac:dyDescent="0.2"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</row>
    <row r="974" spans="7:19" ht="15" customHeight="1" x14ac:dyDescent="0.2"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</row>
    <row r="975" spans="7:19" ht="15" customHeight="1" x14ac:dyDescent="0.2"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</row>
    <row r="976" spans="7:19" ht="15" customHeight="1" x14ac:dyDescent="0.2"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</row>
    <row r="977" spans="7:19" ht="15" customHeight="1" x14ac:dyDescent="0.2"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</row>
    <row r="978" spans="7:19" ht="15" customHeight="1" x14ac:dyDescent="0.2"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</row>
    <row r="979" spans="7:19" ht="15" customHeight="1" x14ac:dyDescent="0.2"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</row>
    <row r="980" spans="7:19" ht="15" customHeight="1" x14ac:dyDescent="0.2"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</row>
    <row r="981" spans="7:19" ht="15" customHeight="1" x14ac:dyDescent="0.2"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</row>
    <row r="982" spans="7:19" ht="15" customHeight="1" x14ac:dyDescent="0.2"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</row>
    <row r="983" spans="7:19" ht="15" customHeight="1" x14ac:dyDescent="0.2"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</row>
    <row r="984" spans="7:19" ht="15" customHeight="1" x14ac:dyDescent="0.2"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</row>
    <row r="985" spans="7:19" ht="15" customHeight="1" x14ac:dyDescent="0.2"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</row>
    <row r="986" spans="7:19" ht="15" customHeight="1" x14ac:dyDescent="0.2"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</row>
    <row r="987" spans="7:19" ht="15" customHeight="1" x14ac:dyDescent="0.2"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</row>
    <row r="988" spans="7:19" ht="15" customHeight="1" x14ac:dyDescent="0.2"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</row>
    <row r="989" spans="7:19" ht="15" customHeight="1" x14ac:dyDescent="0.2"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</row>
    <row r="990" spans="7:19" ht="15" customHeight="1" x14ac:dyDescent="0.2"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</row>
    <row r="991" spans="7:19" ht="15" customHeight="1" x14ac:dyDescent="0.2"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</row>
    <row r="992" spans="7:19" ht="15" customHeight="1" x14ac:dyDescent="0.2"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</row>
    <row r="993" spans="7:19" ht="15" customHeight="1" x14ac:dyDescent="0.2"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</row>
    <row r="994" spans="7:19" ht="15" customHeight="1" x14ac:dyDescent="0.2"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</row>
    <row r="995" spans="7:19" ht="15" customHeight="1" x14ac:dyDescent="0.2"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</row>
    <row r="996" spans="7:19" ht="15" customHeight="1" x14ac:dyDescent="0.2"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</row>
    <row r="997" spans="7:19" ht="15" customHeight="1" x14ac:dyDescent="0.2"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</row>
    <row r="998" spans="7:19" ht="15" customHeight="1" x14ac:dyDescent="0.2"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</row>
    <row r="999" spans="7:19" ht="15" customHeight="1" x14ac:dyDescent="0.2"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</row>
    <row r="1000" spans="7:19" ht="15" customHeight="1" x14ac:dyDescent="0.2"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</row>
    <row r="1001" spans="7:19" ht="15" customHeight="1" x14ac:dyDescent="0.2"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</row>
    <row r="1002" spans="7:19" ht="15" customHeight="1" x14ac:dyDescent="0.2"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</row>
    <row r="1003" spans="7:19" ht="15" customHeight="1" x14ac:dyDescent="0.2"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</row>
    <row r="1004" spans="7:19" ht="15" customHeight="1" x14ac:dyDescent="0.2"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</row>
    <row r="1005" spans="7:19" ht="15" customHeight="1" x14ac:dyDescent="0.2"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</row>
    <row r="1006" spans="7:19" ht="15" customHeight="1" x14ac:dyDescent="0.2"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</row>
    <row r="1007" spans="7:19" ht="15" customHeight="1" x14ac:dyDescent="0.2"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</row>
    <row r="1008" spans="7:19" ht="15" customHeight="1" x14ac:dyDescent="0.2"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</row>
    <row r="1009" spans="7:19" ht="15" customHeight="1" x14ac:dyDescent="0.2"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</row>
    <row r="1010" spans="7:19" ht="15" customHeight="1" x14ac:dyDescent="0.2"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</row>
    <row r="1011" spans="7:19" ht="15" customHeight="1" x14ac:dyDescent="0.2"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</row>
    <row r="1012" spans="7:19" ht="15" customHeight="1" x14ac:dyDescent="0.2"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</row>
    <row r="1013" spans="7:19" ht="15" customHeight="1" x14ac:dyDescent="0.2"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</row>
    <row r="1014" spans="7:19" ht="15" customHeight="1" x14ac:dyDescent="0.2"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</row>
    <row r="1015" spans="7:19" ht="15" customHeight="1" x14ac:dyDescent="0.2"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</row>
    <row r="1016" spans="7:19" ht="15" customHeight="1" x14ac:dyDescent="0.2"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</row>
    <row r="1017" spans="7:19" ht="15" customHeight="1" x14ac:dyDescent="0.2"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</row>
    <row r="1018" spans="7:19" ht="15" customHeight="1" x14ac:dyDescent="0.2"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</row>
    <row r="1019" spans="7:19" ht="15" customHeight="1" x14ac:dyDescent="0.2"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</row>
    <row r="1020" spans="7:19" ht="15" customHeight="1" x14ac:dyDescent="0.2"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</row>
    <row r="1021" spans="7:19" ht="15" customHeight="1" x14ac:dyDescent="0.2"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</row>
    <row r="1022" spans="7:19" ht="15" customHeight="1" x14ac:dyDescent="0.2"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</row>
    <row r="1023" spans="7:19" ht="15" customHeight="1" x14ac:dyDescent="0.2"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</row>
    <row r="1024" spans="7:19" ht="15" customHeight="1" x14ac:dyDescent="0.2"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</row>
    <row r="1025" spans="7:19" ht="15" customHeight="1" x14ac:dyDescent="0.2"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</row>
    <row r="1026" spans="7:19" ht="15" customHeight="1" x14ac:dyDescent="0.2"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</row>
    <row r="1027" spans="7:19" ht="15" customHeight="1" x14ac:dyDescent="0.2"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</row>
    <row r="1028" spans="7:19" ht="15" customHeight="1" x14ac:dyDescent="0.2"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</row>
    <row r="1029" spans="7:19" ht="15" customHeight="1" x14ac:dyDescent="0.2"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</row>
    <row r="1030" spans="7:19" ht="15" customHeight="1" x14ac:dyDescent="0.2"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</row>
    <row r="1031" spans="7:19" ht="15" customHeight="1" x14ac:dyDescent="0.2"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</row>
    <row r="1032" spans="7:19" ht="15" customHeight="1" x14ac:dyDescent="0.2"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</row>
    <row r="1033" spans="7:19" ht="15" customHeight="1" x14ac:dyDescent="0.2"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</row>
    <row r="1034" spans="7:19" ht="15" customHeight="1" x14ac:dyDescent="0.2"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</row>
    <row r="1035" spans="7:19" ht="15" customHeight="1" x14ac:dyDescent="0.2"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</row>
    <row r="1036" spans="7:19" ht="15" customHeight="1" x14ac:dyDescent="0.2"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</row>
    <row r="1037" spans="7:19" ht="15" customHeight="1" x14ac:dyDescent="0.2"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</row>
    <row r="1038" spans="7:19" ht="15" customHeight="1" x14ac:dyDescent="0.2"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</row>
    <row r="1039" spans="7:19" ht="15" customHeight="1" x14ac:dyDescent="0.2"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</row>
    <row r="1040" spans="7:19" ht="15" customHeight="1" x14ac:dyDescent="0.2"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</row>
    <row r="1041" spans="7:19" ht="15" customHeight="1" x14ac:dyDescent="0.2"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</row>
    <row r="1042" spans="7:19" ht="15" customHeight="1" x14ac:dyDescent="0.2"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</row>
    <row r="1043" spans="7:19" ht="15" customHeight="1" x14ac:dyDescent="0.2"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</row>
    <row r="1044" spans="7:19" ht="15" customHeight="1" x14ac:dyDescent="0.2"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</row>
    <row r="1045" spans="7:19" ht="15" customHeight="1" x14ac:dyDescent="0.2"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</row>
    <row r="1046" spans="7:19" ht="15" customHeight="1" x14ac:dyDescent="0.2"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</row>
    <row r="1047" spans="7:19" ht="15" customHeight="1" x14ac:dyDescent="0.2"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</row>
    <row r="1048" spans="7:19" ht="15" customHeight="1" x14ac:dyDescent="0.2"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</row>
    <row r="1049" spans="7:19" ht="15" customHeight="1" x14ac:dyDescent="0.2"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</row>
    <row r="1050" spans="7:19" ht="15" customHeight="1" x14ac:dyDescent="0.2"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</row>
    <row r="1051" spans="7:19" ht="15" customHeight="1" x14ac:dyDescent="0.2"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</row>
    <row r="1052" spans="7:19" ht="15" customHeight="1" x14ac:dyDescent="0.2"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</row>
    <row r="1053" spans="7:19" ht="15" customHeight="1" x14ac:dyDescent="0.2"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</row>
    <row r="1054" spans="7:19" ht="15" customHeight="1" x14ac:dyDescent="0.2"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</row>
    <row r="1055" spans="7:19" ht="15" customHeight="1" x14ac:dyDescent="0.2"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</row>
    <row r="1056" spans="7:19" ht="15" customHeight="1" x14ac:dyDescent="0.2"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</row>
    <row r="1057" spans="7:19" ht="15" customHeight="1" x14ac:dyDescent="0.2"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</row>
    <row r="1058" spans="7:19" ht="15" customHeight="1" x14ac:dyDescent="0.2"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</row>
    <row r="1059" spans="7:19" ht="15" customHeight="1" x14ac:dyDescent="0.2"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</row>
    <row r="1060" spans="7:19" ht="15" customHeight="1" x14ac:dyDescent="0.2"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</row>
    <row r="1061" spans="7:19" ht="15" customHeight="1" x14ac:dyDescent="0.2"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</row>
    <row r="1062" spans="7:19" ht="15" customHeight="1" x14ac:dyDescent="0.2"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</row>
    <row r="1063" spans="7:19" ht="15" customHeight="1" x14ac:dyDescent="0.2"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</row>
    <row r="1064" spans="7:19" ht="15" customHeight="1" x14ac:dyDescent="0.2"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</row>
    <row r="1065" spans="7:19" ht="15" customHeight="1" x14ac:dyDescent="0.2"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</row>
    <row r="1066" spans="7:19" ht="15" customHeight="1" x14ac:dyDescent="0.2"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</row>
    <row r="1067" spans="7:19" ht="15" customHeight="1" x14ac:dyDescent="0.2"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</row>
    <row r="1068" spans="7:19" ht="15" customHeight="1" x14ac:dyDescent="0.2"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</row>
    <row r="1069" spans="7:19" ht="15" customHeight="1" x14ac:dyDescent="0.2"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</row>
    <row r="1070" spans="7:19" ht="15" customHeight="1" x14ac:dyDescent="0.2"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</row>
    <row r="1071" spans="7:19" ht="15" customHeight="1" x14ac:dyDescent="0.2"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</row>
    <row r="1072" spans="7:19" ht="15" customHeight="1" x14ac:dyDescent="0.2"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</row>
    <row r="1073" spans="7:19" ht="15" customHeight="1" x14ac:dyDescent="0.2"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</row>
    <row r="1074" spans="7:19" ht="15" customHeight="1" x14ac:dyDescent="0.2"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</row>
    <row r="1075" spans="7:19" ht="15" customHeight="1" x14ac:dyDescent="0.2"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</row>
    <row r="1076" spans="7:19" ht="15" customHeight="1" x14ac:dyDescent="0.2"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</row>
    <row r="1077" spans="7:19" ht="15" customHeight="1" x14ac:dyDescent="0.2"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</row>
    <row r="1078" spans="7:19" ht="15" customHeight="1" x14ac:dyDescent="0.2"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</row>
    <row r="1079" spans="7:19" ht="15" customHeight="1" x14ac:dyDescent="0.2"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</row>
    <row r="1080" spans="7:19" ht="15" customHeight="1" x14ac:dyDescent="0.2"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</row>
    <row r="1081" spans="7:19" ht="15" customHeight="1" x14ac:dyDescent="0.2"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</row>
    <row r="1082" spans="7:19" ht="15" customHeight="1" x14ac:dyDescent="0.2"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</row>
    <row r="1083" spans="7:19" ht="15" customHeight="1" x14ac:dyDescent="0.2"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</row>
    <row r="1084" spans="7:19" ht="15" customHeight="1" x14ac:dyDescent="0.2"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</row>
    <row r="1085" spans="7:19" ht="15" customHeight="1" x14ac:dyDescent="0.2"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</row>
    <row r="1086" spans="7:19" ht="15" customHeight="1" x14ac:dyDescent="0.2"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</row>
    <row r="1087" spans="7:19" ht="15" customHeight="1" x14ac:dyDescent="0.2"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</row>
    <row r="1088" spans="7:19" ht="15" customHeight="1" x14ac:dyDescent="0.2"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</row>
    <row r="1089" spans="7:19" ht="15" customHeight="1" x14ac:dyDescent="0.2"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</row>
    <row r="1090" spans="7:19" ht="15" customHeight="1" x14ac:dyDescent="0.2"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</row>
    <row r="1091" spans="7:19" ht="15" customHeight="1" x14ac:dyDescent="0.2"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</row>
    <row r="1092" spans="7:19" ht="15" customHeight="1" x14ac:dyDescent="0.2"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</row>
    <row r="1093" spans="7:19" ht="15" customHeight="1" x14ac:dyDescent="0.2"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</row>
    <row r="1094" spans="7:19" ht="15" customHeight="1" x14ac:dyDescent="0.2"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</row>
    <row r="1095" spans="7:19" ht="15" customHeight="1" x14ac:dyDescent="0.2"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</row>
    <row r="1096" spans="7:19" ht="15" customHeight="1" x14ac:dyDescent="0.2"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</row>
    <row r="1097" spans="7:19" ht="15" customHeight="1" x14ac:dyDescent="0.2"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</row>
    <row r="1098" spans="7:19" ht="15" customHeight="1" x14ac:dyDescent="0.2"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</row>
    <row r="1099" spans="7:19" ht="15" customHeight="1" x14ac:dyDescent="0.2"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</row>
    <row r="1100" spans="7:19" ht="15" customHeight="1" x14ac:dyDescent="0.2"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</row>
    <row r="1101" spans="7:19" ht="15" customHeight="1" x14ac:dyDescent="0.2"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</row>
    <row r="1102" spans="7:19" ht="15" customHeight="1" x14ac:dyDescent="0.2"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</row>
    <row r="1103" spans="7:19" ht="15" customHeight="1" x14ac:dyDescent="0.2"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</row>
    <row r="1104" spans="7:19" ht="15" customHeight="1" x14ac:dyDescent="0.2"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</row>
    <row r="1105" spans="7:19" ht="15" customHeight="1" x14ac:dyDescent="0.2"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</row>
    <row r="1106" spans="7:19" ht="15" customHeight="1" x14ac:dyDescent="0.2"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</row>
    <row r="1107" spans="7:19" ht="15" customHeight="1" x14ac:dyDescent="0.2"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</row>
    <row r="1108" spans="7:19" ht="15" customHeight="1" x14ac:dyDescent="0.2"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</row>
    <row r="1109" spans="7:19" ht="15" customHeight="1" x14ac:dyDescent="0.2"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</row>
    <row r="1110" spans="7:19" ht="15" customHeight="1" x14ac:dyDescent="0.2"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</row>
    <row r="1111" spans="7:19" ht="15" customHeight="1" x14ac:dyDescent="0.2"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</row>
    <row r="1112" spans="7:19" ht="15" customHeight="1" x14ac:dyDescent="0.2"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</row>
    <row r="1113" spans="7:19" ht="15" customHeight="1" x14ac:dyDescent="0.2"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</row>
    <row r="1114" spans="7:19" ht="15" customHeight="1" x14ac:dyDescent="0.2"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</row>
    <row r="1115" spans="7:19" ht="15" customHeight="1" x14ac:dyDescent="0.2"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</row>
    <row r="1116" spans="7:19" ht="15" customHeight="1" x14ac:dyDescent="0.2"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</row>
    <row r="1117" spans="7:19" ht="15" customHeight="1" x14ac:dyDescent="0.2"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</row>
    <row r="1118" spans="7:19" ht="15" customHeight="1" x14ac:dyDescent="0.2"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</row>
    <row r="1119" spans="7:19" ht="15" customHeight="1" x14ac:dyDescent="0.2"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</row>
    <row r="1120" spans="7:19" ht="15" customHeight="1" x14ac:dyDescent="0.2"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</row>
    <row r="1121" spans="7:19" ht="15" customHeight="1" x14ac:dyDescent="0.2"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</row>
    <row r="1122" spans="7:19" ht="15" customHeight="1" x14ac:dyDescent="0.2"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</row>
    <row r="1123" spans="7:19" ht="15" customHeight="1" x14ac:dyDescent="0.2"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</row>
    <row r="1124" spans="7:19" ht="15" customHeight="1" x14ac:dyDescent="0.2"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</row>
    <row r="1125" spans="7:19" ht="15" customHeight="1" x14ac:dyDescent="0.2"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</row>
    <row r="1126" spans="7:19" ht="15" customHeight="1" x14ac:dyDescent="0.2"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</row>
    <row r="1127" spans="7:19" ht="15" customHeight="1" x14ac:dyDescent="0.2"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</row>
    <row r="1128" spans="7:19" ht="15" customHeight="1" x14ac:dyDescent="0.2"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</row>
    <row r="1129" spans="7:19" ht="15" customHeight="1" x14ac:dyDescent="0.2"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</row>
    <row r="1130" spans="7:19" ht="15" customHeight="1" x14ac:dyDescent="0.2"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</row>
    <row r="1131" spans="7:19" ht="15" customHeight="1" x14ac:dyDescent="0.2"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</row>
    <row r="1132" spans="7:19" ht="15" customHeight="1" x14ac:dyDescent="0.2"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</row>
    <row r="1133" spans="7:19" ht="15" customHeight="1" x14ac:dyDescent="0.2"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</row>
    <row r="1134" spans="7:19" ht="15" customHeight="1" x14ac:dyDescent="0.2"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</row>
    <row r="1135" spans="7:19" ht="15" customHeight="1" x14ac:dyDescent="0.2"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</row>
    <row r="1136" spans="7:19" ht="15" customHeight="1" x14ac:dyDescent="0.2"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</row>
    <row r="1137" spans="7:19" ht="15" customHeight="1" x14ac:dyDescent="0.2"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</row>
    <row r="1138" spans="7:19" ht="15" customHeight="1" x14ac:dyDescent="0.2"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</row>
    <row r="1139" spans="7:19" ht="15" customHeight="1" x14ac:dyDescent="0.2"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</row>
    <row r="1140" spans="7:19" ht="15" customHeight="1" x14ac:dyDescent="0.2"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</row>
    <row r="1141" spans="7:19" ht="15" customHeight="1" x14ac:dyDescent="0.2"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</row>
    <row r="1142" spans="7:19" ht="15" customHeight="1" x14ac:dyDescent="0.2"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</row>
    <row r="1143" spans="7:19" ht="15" customHeight="1" x14ac:dyDescent="0.2"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</row>
    <row r="1144" spans="7:19" ht="15" customHeight="1" x14ac:dyDescent="0.2"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</row>
    <row r="1145" spans="7:19" ht="15" customHeight="1" x14ac:dyDescent="0.2"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</row>
    <row r="1146" spans="7:19" ht="15" customHeight="1" x14ac:dyDescent="0.2"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</row>
    <row r="1147" spans="7:19" ht="15" customHeight="1" x14ac:dyDescent="0.2"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</row>
    <row r="1148" spans="7:19" ht="15" customHeight="1" x14ac:dyDescent="0.2"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</row>
    <row r="1149" spans="7:19" ht="15" customHeight="1" x14ac:dyDescent="0.2"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</row>
    <row r="1150" spans="7:19" ht="15" customHeight="1" x14ac:dyDescent="0.2"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</row>
    <row r="1151" spans="7:19" ht="15" customHeight="1" x14ac:dyDescent="0.2"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</row>
    <row r="1152" spans="7:19" ht="15" customHeight="1" x14ac:dyDescent="0.2"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</row>
    <row r="1153" spans="7:19" ht="15" customHeight="1" x14ac:dyDescent="0.2"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</row>
    <row r="1154" spans="7:19" ht="15" customHeight="1" x14ac:dyDescent="0.2"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</row>
    <row r="1155" spans="7:19" ht="15" customHeight="1" x14ac:dyDescent="0.2"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</row>
    <row r="1156" spans="7:19" ht="15" customHeight="1" x14ac:dyDescent="0.2"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</row>
    <row r="1157" spans="7:19" ht="15" customHeight="1" x14ac:dyDescent="0.2"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</row>
    <row r="1158" spans="7:19" ht="15" customHeight="1" x14ac:dyDescent="0.2"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</row>
    <row r="1159" spans="7:19" ht="15" customHeight="1" x14ac:dyDescent="0.2"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</row>
    <row r="1160" spans="7:19" ht="15" customHeight="1" x14ac:dyDescent="0.2"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</row>
    <row r="1161" spans="7:19" ht="15" customHeight="1" x14ac:dyDescent="0.2"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</row>
    <row r="1162" spans="7:19" ht="15" customHeight="1" x14ac:dyDescent="0.2"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</row>
    <row r="1163" spans="7:19" ht="15" customHeight="1" x14ac:dyDescent="0.2"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</row>
    <row r="1164" spans="7:19" ht="15" customHeight="1" x14ac:dyDescent="0.2"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</row>
    <row r="1165" spans="7:19" ht="15" customHeight="1" x14ac:dyDescent="0.2"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</row>
    <row r="1166" spans="7:19" ht="15" customHeight="1" x14ac:dyDescent="0.2"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</row>
    <row r="1167" spans="7:19" ht="15" customHeight="1" x14ac:dyDescent="0.2"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</row>
    <row r="1168" spans="7:19" ht="15" customHeight="1" x14ac:dyDescent="0.2"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</row>
    <row r="1169" spans="7:19" ht="15" customHeight="1" x14ac:dyDescent="0.2"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</row>
    <row r="1170" spans="7:19" ht="15" customHeight="1" x14ac:dyDescent="0.2"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</row>
    <row r="1171" spans="7:19" ht="15" customHeight="1" x14ac:dyDescent="0.2"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</row>
    <row r="1172" spans="7:19" ht="15" customHeight="1" x14ac:dyDescent="0.2"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</row>
    <row r="1173" spans="7:19" ht="15" customHeight="1" x14ac:dyDescent="0.2"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</row>
    <row r="1174" spans="7:19" ht="15" customHeight="1" x14ac:dyDescent="0.2"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</row>
    <row r="1175" spans="7:19" ht="15" customHeight="1" x14ac:dyDescent="0.2"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</row>
    <row r="1176" spans="7:19" ht="15" customHeight="1" x14ac:dyDescent="0.2"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</row>
    <row r="1177" spans="7:19" ht="15" customHeight="1" x14ac:dyDescent="0.2"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</row>
    <row r="1178" spans="7:19" ht="15" customHeight="1" x14ac:dyDescent="0.2"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</row>
    <row r="1179" spans="7:19" ht="15" customHeight="1" x14ac:dyDescent="0.2"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</row>
    <row r="1180" spans="7:19" ht="15" customHeight="1" x14ac:dyDescent="0.2"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</row>
    <row r="1181" spans="7:19" ht="15" customHeight="1" x14ac:dyDescent="0.2"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</row>
    <row r="1182" spans="7:19" ht="15" customHeight="1" x14ac:dyDescent="0.2"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</row>
    <row r="1183" spans="7:19" ht="15" customHeight="1" x14ac:dyDescent="0.2"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</row>
    <row r="1184" spans="7:19" ht="15" customHeight="1" x14ac:dyDescent="0.2"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</row>
    <row r="1185" spans="7:19" ht="15" customHeight="1" x14ac:dyDescent="0.2"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</row>
    <row r="1186" spans="7:19" ht="15" customHeight="1" x14ac:dyDescent="0.2"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</row>
    <row r="1187" spans="7:19" ht="15" customHeight="1" x14ac:dyDescent="0.2"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</row>
    <row r="1188" spans="7:19" ht="15" customHeight="1" x14ac:dyDescent="0.2"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</row>
    <row r="1189" spans="7:19" ht="15" customHeight="1" x14ac:dyDescent="0.2"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</row>
    <row r="1190" spans="7:19" ht="15" customHeight="1" x14ac:dyDescent="0.2"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</row>
    <row r="1191" spans="7:19" ht="15" customHeight="1" x14ac:dyDescent="0.2"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</row>
    <row r="1192" spans="7:19" ht="15" customHeight="1" x14ac:dyDescent="0.2"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</row>
    <row r="1193" spans="7:19" ht="15" customHeight="1" x14ac:dyDescent="0.2"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</row>
    <row r="1194" spans="7:19" ht="15" customHeight="1" x14ac:dyDescent="0.2"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</row>
    <row r="1195" spans="7:19" ht="15" customHeight="1" x14ac:dyDescent="0.2"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</row>
    <row r="1196" spans="7:19" ht="15" customHeight="1" x14ac:dyDescent="0.2"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</row>
    <row r="1197" spans="7:19" ht="15" customHeight="1" x14ac:dyDescent="0.2"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</row>
    <row r="1198" spans="7:19" ht="15" customHeight="1" x14ac:dyDescent="0.2"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</row>
    <row r="1199" spans="7:19" ht="15" customHeight="1" x14ac:dyDescent="0.2"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</row>
    <row r="1200" spans="7:19" ht="15" customHeight="1" x14ac:dyDescent="0.2"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</row>
    <row r="1201" spans="7:19" ht="15" customHeight="1" x14ac:dyDescent="0.2"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</row>
    <row r="1202" spans="7:19" ht="15" customHeight="1" x14ac:dyDescent="0.2"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</row>
    <row r="1203" spans="7:19" ht="15" customHeight="1" x14ac:dyDescent="0.2"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</row>
    <row r="1204" spans="7:19" ht="15" customHeight="1" x14ac:dyDescent="0.2"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</row>
    <row r="1205" spans="7:19" ht="15" customHeight="1" x14ac:dyDescent="0.2"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</row>
    <row r="1206" spans="7:19" ht="15" customHeight="1" x14ac:dyDescent="0.2"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</row>
    <row r="1207" spans="7:19" ht="15" customHeight="1" x14ac:dyDescent="0.2"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</row>
    <row r="1208" spans="7:19" ht="15" customHeight="1" x14ac:dyDescent="0.2"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</row>
    <row r="1209" spans="7:19" ht="15" customHeight="1" x14ac:dyDescent="0.2"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</row>
    <row r="1210" spans="7:19" ht="15" customHeight="1" x14ac:dyDescent="0.2"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</row>
    <row r="1211" spans="7:19" ht="15" customHeight="1" x14ac:dyDescent="0.2"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</row>
    <row r="1212" spans="7:19" ht="15" customHeight="1" x14ac:dyDescent="0.2"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</row>
    <row r="1213" spans="7:19" ht="15" customHeight="1" x14ac:dyDescent="0.2"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</row>
    <row r="1214" spans="7:19" ht="15" customHeight="1" x14ac:dyDescent="0.2"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</row>
    <row r="1215" spans="7:19" ht="15" customHeight="1" x14ac:dyDescent="0.2"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</row>
    <row r="1216" spans="7:19" ht="15" customHeight="1" x14ac:dyDescent="0.2"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</row>
    <row r="1217" spans="7:19" ht="15" customHeight="1" x14ac:dyDescent="0.2"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</row>
    <row r="1218" spans="7:19" ht="15" customHeight="1" x14ac:dyDescent="0.2"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</row>
    <row r="1219" spans="7:19" ht="15" customHeight="1" x14ac:dyDescent="0.2"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</row>
    <row r="1220" spans="7:19" ht="15" customHeight="1" x14ac:dyDescent="0.2"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</row>
    <row r="1221" spans="7:19" ht="15" customHeight="1" x14ac:dyDescent="0.2"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</row>
    <row r="1222" spans="7:19" ht="15" customHeight="1" x14ac:dyDescent="0.2"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</row>
    <row r="1223" spans="7:19" ht="15" customHeight="1" x14ac:dyDescent="0.2"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</row>
    <row r="1224" spans="7:19" ht="15" customHeight="1" x14ac:dyDescent="0.2"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</row>
    <row r="1225" spans="7:19" ht="15" customHeight="1" x14ac:dyDescent="0.2"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</row>
    <row r="1226" spans="7:19" ht="15" customHeight="1" x14ac:dyDescent="0.2"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</row>
    <row r="1227" spans="7:19" ht="15" customHeight="1" x14ac:dyDescent="0.2"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</row>
    <row r="1228" spans="7:19" ht="15" customHeight="1" x14ac:dyDescent="0.2"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</row>
    <row r="1229" spans="7:19" ht="15" customHeight="1" x14ac:dyDescent="0.2"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</row>
    <row r="1230" spans="7:19" ht="15" customHeight="1" x14ac:dyDescent="0.2"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</row>
    <row r="1231" spans="7:19" ht="15" customHeight="1" x14ac:dyDescent="0.2"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</row>
    <row r="1232" spans="7:19" ht="15" customHeight="1" x14ac:dyDescent="0.2"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</row>
    <row r="1233" spans="7:19" ht="15" customHeight="1" x14ac:dyDescent="0.2"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</row>
    <row r="1234" spans="7:19" ht="15" customHeight="1" x14ac:dyDescent="0.2"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</row>
    <row r="1235" spans="7:19" ht="15" customHeight="1" x14ac:dyDescent="0.2"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</row>
    <row r="1236" spans="7:19" ht="15" customHeight="1" x14ac:dyDescent="0.2"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</row>
    <row r="1237" spans="7:19" ht="15" customHeight="1" x14ac:dyDescent="0.2"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</row>
    <row r="1238" spans="7:19" ht="15" customHeight="1" x14ac:dyDescent="0.2"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</row>
    <row r="1239" spans="7:19" ht="15" customHeight="1" x14ac:dyDescent="0.2"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</row>
    <row r="1240" spans="7:19" ht="15" customHeight="1" x14ac:dyDescent="0.2"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</row>
    <row r="1241" spans="7:19" ht="15" customHeight="1" x14ac:dyDescent="0.2"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</row>
    <row r="1242" spans="7:19" ht="15" customHeight="1" x14ac:dyDescent="0.2"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</row>
    <row r="1243" spans="7:19" ht="15" customHeight="1" x14ac:dyDescent="0.2"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</row>
    <row r="1244" spans="7:19" ht="15" customHeight="1" x14ac:dyDescent="0.2"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</row>
    <row r="1245" spans="7:19" ht="15" customHeight="1" x14ac:dyDescent="0.2"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</row>
    <row r="1246" spans="7:19" ht="15" customHeight="1" x14ac:dyDescent="0.2"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</row>
    <row r="1247" spans="7:19" ht="15" customHeight="1" x14ac:dyDescent="0.2"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</row>
    <row r="1248" spans="7:19" ht="15" customHeight="1" x14ac:dyDescent="0.2"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</row>
    <row r="1249" spans="7:19" ht="15" customHeight="1" x14ac:dyDescent="0.2"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</row>
    <row r="1250" spans="7:19" ht="15" customHeight="1" x14ac:dyDescent="0.2"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</row>
    <row r="1251" spans="7:19" ht="15" customHeight="1" x14ac:dyDescent="0.2"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</row>
    <row r="1252" spans="7:19" ht="15" customHeight="1" x14ac:dyDescent="0.2"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</row>
    <row r="1253" spans="7:19" ht="15" customHeight="1" x14ac:dyDescent="0.2"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</row>
    <row r="1254" spans="7:19" ht="15" customHeight="1" x14ac:dyDescent="0.2"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</row>
    <row r="1255" spans="7:19" ht="15" customHeight="1" x14ac:dyDescent="0.2"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</row>
    <row r="1256" spans="7:19" ht="15" customHeight="1" x14ac:dyDescent="0.2"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</row>
    <row r="1257" spans="7:19" ht="15" customHeight="1" x14ac:dyDescent="0.2"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</row>
    <row r="1258" spans="7:19" ht="15" customHeight="1" x14ac:dyDescent="0.2"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</row>
    <row r="1259" spans="7:19" ht="15" customHeight="1" x14ac:dyDescent="0.2"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</row>
    <row r="1260" spans="7:19" ht="15" customHeight="1" x14ac:dyDescent="0.2"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</row>
    <row r="1261" spans="7:19" ht="15" customHeight="1" x14ac:dyDescent="0.2"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</row>
    <row r="1262" spans="7:19" ht="15" customHeight="1" x14ac:dyDescent="0.2"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</row>
    <row r="1263" spans="7:19" ht="15" customHeight="1" x14ac:dyDescent="0.2"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</row>
    <row r="1264" spans="7:19" ht="15" customHeight="1" x14ac:dyDescent="0.2"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</row>
    <row r="1265" spans="7:19" ht="15" customHeight="1" x14ac:dyDescent="0.2"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</row>
    <row r="1266" spans="7:19" ht="15" customHeight="1" x14ac:dyDescent="0.2"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</row>
    <row r="1267" spans="7:19" ht="15" customHeight="1" x14ac:dyDescent="0.2"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</row>
    <row r="1268" spans="7:19" ht="15" customHeight="1" x14ac:dyDescent="0.2"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</row>
    <row r="1269" spans="7:19" ht="15" customHeight="1" x14ac:dyDescent="0.2"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</row>
    <row r="1270" spans="7:19" ht="15" customHeight="1" x14ac:dyDescent="0.2"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</row>
    <row r="1271" spans="7:19" ht="15" customHeight="1" x14ac:dyDescent="0.2"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</row>
    <row r="1272" spans="7:19" ht="15" customHeight="1" x14ac:dyDescent="0.2"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</row>
    <row r="1273" spans="7:19" ht="15" customHeight="1" x14ac:dyDescent="0.2"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</row>
    <row r="1274" spans="7:19" ht="15" customHeight="1" x14ac:dyDescent="0.2"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</row>
    <row r="1275" spans="7:19" ht="15" customHeight="1" x14ac:dyDescent="0.2"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</row>
    <row r="1276" spans="7:19" ht="15" customHeight="1" x14ac:dyDescent="0.2"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</row>
    <row r="1277" spans="7:19" ht="15" customHeight="1" x14ac:dyDescent="0.2"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</row>
    <row r="1278" spans="7:19" ht="15" customHeight="1" x14ac:dyDescent="0.2"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</row>
    <row r="1279" spans="7:19" ht="15" customHeight="1" x14ac:dyDescent="0.2"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</row>
    <row r="1280" spans="7:19" ht="15" customHeight="1" x14ac:dyDescent="0.2"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</row>
    <row r="1281" spans="7:19" ht="15" customHeight="1" x14ac:dyDescent="0.2"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</row>
    <row r="1282" spans="7:19" ht="15" customHeight="1" x14ac:dyDescent="0.2"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</row>
    <row r="1283" spans="7:19" ht="15" customHeight="1" x14ac:dyDescent="0.2"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</row>
    <row r="1284" spans="7:19" ht="15" customHeight="1" x14ac:dyDescent="0.2"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</row>
    <row r="1285" spans="7:19" ht="15" customHeight="1" x14ac:dyDescent="0.2"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</row>
    <row r="1286" spans="7:19" ht="15" customHeight="1" x14ac:dyDescent="0.2"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</row>
    <row r="1287" spans="7:19" ht="15" customHeight="1" x14ac:dyDescent="0.2"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</row>
    <row r="1288" spans="7:19" ht="15" customHeight="1" x14ac:dyDescent="0.2"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</row>
    <row r="1289" spans="7:19" ht="15" customHeight="1" x14ac:dyDescent="0.2"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</row>
    <row r="1290" spans="7:19" ht="15" customHeight="1" x14ac:dyDescent="0.2"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</row>
    <row r="1291" spans="7:19" ht="15" customHeight="1" x14ac:dyDescent="0.2"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</row>
    <row r="1292" spans="7:19" ht="15" customHeight="1" x14ac:dyDescent="0.2"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</row>
    <row r="1293" spans="7:19" ht="15" customHeight="1" x14ac:dyDescent="0.2"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</row>
    <row r="1294" spans="7:19" ht="15" customHeight="1" x14ac:dyDescent="0.2"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</row>
    <row r="1295" spans="7:19" ht="15" customHeight="1" x14ac:dyDescent="0.2"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</row>
    <row r="1296" spans="7:19" ht="15" customHeight="1" x14ac:dyDescent="0.2"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</row>
    <row r="1297" spans="7:19" ht="15" customHeight="1" x14ac:dyDescent="0.2"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</row>
    <row r="1298" spans="7:19" ht="15" customHeight="1" x14ac:dyDescent="0.2"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</row>
    <row r="1299" spans="7:19" ht="15" customHeight="1" x14ac:dyDescent="0.2"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</row>
    <row r="1300" spans="7:19" ht="15" customHeight="1" x14ac:dyDescent="0.2"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</row>
    <row r="1301" spans="7:19" ht="15" customHeight="1" x14ac:dyDescent="0.2"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</row>
    <row r="1302" spans="7:19" ht="15" customHeight="1" x14ac:dyDescent="0.2"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</row>
    <row r="1303" spans="7:19" ht="15" customHeight="1" x14ac:dyDescent="0.2"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</row>
    <row r="1304" spans="7:19" ht="15" customHeight="1" x14ac:dyDescent="0.2"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</row>
    <row r="1305" spans="7:19" ht="15" customHeight="1" x14ac:dyDescent="0.2"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</row>
    <row r="1306" spans="7:19" ht="15" customHeight="1" x14ac:dyDescent="0.2"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</row>
    <row r="1307" spans="7:19" ht="15" customHeight="1" x14ac:dyDescent="0.2"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</row>
    <row r="1308" spans="7:19" ht="15" customHeight="1" x14ac:dyDescent="0.2"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</row>
    <row r="1309" spans="7:19" ht="15" customHeight="1" x14ac:dyDescent="0.2"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</row>
    <row r="1310" spans="7:19" ht="15" customHeight="1" x14ac:dyDescent="0.2"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</row>
    <row r="1311" spans="7:19" ht="15" customHeight="1" x14ac:dyDescent="0.2"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</row>
    <row r="1312" spans="7:19" ht="15" customHeight="1" x14ac:dyDescent="0.2"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</row>
    <row r="1313" spans="7:19" ht="15" customHeight="1" x14ac:dyDescent="0.2"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</row>
    <row r="1314" spans="7:19" ht="15" customHeight="1" x14ac:dyDescent="0.2"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</row>
    <row r="1315" spans="7:19" ht="15" customHeight="1" x14ac:dyDescent="0.2"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</row>
    <row r="1316" spans="7:19" ht="15" customHeight="1" x14ac:dyDescent="0.2"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</row>
    <row r="1317" spans="7:19" ht="15" customHeight="1" x14ac:dyDescent="0.2"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</row>
    <row r="1318" spans="7:19" ht="15" customHeight="1" x14ac:dyDescent="0.2"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</row>
    <row r="1319" spans="7:19" ht="15" customHeight="1" x14ac:dyDescent="0.2"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</row>
    <row r="1320" spans="7:19" ht="15" customHeight="1" x14ac:dyDescent="0.2"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</row>
    <row r="1321" spans="7:19" ht="15" customHeight="1" x14ac:dyDescent="0.2"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</row>
    <row r="1322" spans="7:19" ht="15" customHeight="1" x14ac:dyDescent="0.2"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</row>
    <row r="1323" spans="7:19" ht="15" customHeight="1" x14ac:dyDescent="0.2"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</row>
    <row r="1324" spans="7:19" ht="15" customHeight="1" x14ac:dyDescent="0.2"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</row>
    <row r="1325" spans="7:19" ht="15" customHeight="1" x14ac:dyDescent="0.2"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</row>
    <row r="1326" spans="7:19" ht="15" customHeight="1" x14ac:dyDescent="0.2"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</row>
    <row r="1327" spans="7:19" ht="15" customHeight="1" x14ac:dyDescent="0.2"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</row>
    <row r="1328" spans="7:19" ht="15" customHeight="1" x14ac:dyDescent="0.2"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</row>
    <row r="1329" spans="7:19" ht="15" customHeight="1" x14ac:dyDescent="0.2"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</row>
    <row r="1330" spans="7:19" ht="15" customHeight="1" x14ac:dyDescent="0.2"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</row>
    <row r="1331" spans="7:19" ht="15" customHeight="1" x14ac:dyDescent="0.2"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</row>
    <row r="1332" spans="7:19" ht="15" customHeight="1" x14ac:dyDescent="0.2"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</row>
    <row r="1333" spans="7:19" ht="15" customHeight="1" x14ac:dyDescent="0.2"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</row>
    <row r="1334" spans="7:19" ht="15" customHeight="1" x14ac:dyDescent="0.2"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</row>
    <row r="1335" spans="7:19" ht="15" customHeight="1" x14ac:dyDescent="0.2"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</row>
    <row r="1336" spans="7:19" ht="15" customHeight="1" x14ac:dyDescent="0.2"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</row>
    <row r="1337" spans="7:19" ht="15" customHeight="1" x14ac:dyDescent="0.2"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</row>
    <row r="1338" spans="7:19" ht="15" customHeight="1" x14ac:dyDescent="0.2"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</row>
    <row r="1339" spans="7:19" ht="15" customHeight="1" x14ac:dyDescent="0.2"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</row>
    <row r="1340" spans="7:19" ht="15" customHeight="1" x14ac:dyDescent="0.2"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</row>
    <row r="1341" spans="7:19" ht="15" customHeight="1" x14ac:dyDescent="0.2"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</row>
    <row r="1342" spans="7:19" ht="15" customHeight="1" x14ac:dyDescent="0.2"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</row>
    <row r="1343" spans="7:19" ht="15" customHeight="1" x14ac:dyDescent="0.2"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</row>
    <row r="1344" spans="7:19" ht="15" customHeight="1" x14ac:dyDescent="0.2"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</row>
    <row r="1345" spans="7:19" ht="15" customHeight="1" x14ac:dyDescent="0.2"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</row>
    <row r="1346" spans="7:19" ht="15" customHeight="1" x14ac:dyDescent="0.2"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</row>
    <row r="1347" spans="7:19" ht="15" customHeight="1" x14ac:dyDescent="0.2"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</row>
    <row r="1348" spans="7:19" ht="15" customHeight="1" x14ac:dyDescent="0.2"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</row>
    <row r="1349" spans="7:19" ht="15" customHeight="1" x14ac:dyDescent="0.2"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</row>
    <row r="1350" spans="7:19" ht="15" customHeight="1" x14ac:dyDescent="0.2"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</row>
    <row r="1351" spans="7:19" ht="15" customHeight="1" x14ac:dyDescent="0.2"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</row>
    <row r="1352" spans="7:19" ht="15" customHeight="1" x14ac:dyDescent="0.2"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</row>
    <row r="1353" spans="7:19" ht="15" customHeight="1" x14ac:dyDescent="0.2"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</row>
    <row r="1354" spans="7:19" ht="15" customHeight="1" x14ac:dyDescent="0.2"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</row>
    <row r="1355" spans="7:19" ht="15" customHeight="1" x14ac:dyDescent="0.2"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</row>
    <row r="1356" spans="7:19" ht="15" customHeight="1" x14ac:dyDescent="0.2"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</row>
    <row r="1357" spans="7:19" ht="15" customHeight="1" x14ac:dyDescent="0.2"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</row>
    <row r="1358" spans="7:19" ht="15" customHeight="1" x14ac:dyDescent="0.2"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</row>
    <row r="1359" spans="7:19" ht="15" customHeight="1" x14ac:dyDescent="0.2"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</row>
    <row r="1360" spans="7:19" ht="15" customHeight="1" x14ac:dyDescent="0.2"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</row>
    <row r="1361" spans="7:19" ht="15" customHeight="1" x14ac:dyDescent="0.2"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</row>
    <row r="1362" spans="7:19" ht="15" customHeight="1" x14ac:dyDescent="0.2"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</row>
    <row r="1363" spans="7:19" ht="15" customHeight="1" x14ac:dyDescent="0.2"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</row>
    <row r="1364" spans="7:19" ht="15" customHeight="1" x14ac:dyDescent="0.2"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</row>
    <row r="1365" spans="7:19" ht="15" customHeight="1" x14ac:dyDescent="0.2"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</row>
    <row r="1366" spans="7:19" ht="15" customHeight="1" x14ac:dyDescent="0.2"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</row>
    <row r="1367" spans="7:19" ht="15" customHeight="1" x14ac:dyDescent="0.2"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</row>
    <row r="1368" spans="7:19" ht="15" customHeight="1" x14ac:dyDescent="0.2"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</row>
    <row r="1369" spans="7:19" ht="15" customHeight="1" x14ac:dyDescent="0.2"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</row>
    <row r="1370" spans="7:19" ht="15" customHeight="1" x14ac:dyDescent="0.2"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</row>
    <row r="1371" spans="7:19" ht="15" customHeight="1" x14ac:dyDescent="0.2"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</row>
    <row r="1372" spans="7:19" ht="15" customHeight="1" x14ac:dyDescent="0.2"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</row>
    <row r="1373" spans="7:19" ht="15" customHeight="1" x14ac:dyDescent="0.2"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</row>
    <row r="1374" spans="7:19" ht="15" customHeight="1" x14ac:dyDescent="0.2"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</row>
    <row r="1375" spans="7:19" ht="15" customHeight="1" x14ac:dyDescent="0.2"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</row>
    <row r="1376" spans="7:19" ht="15" customHeight="1" x14ac:dyDescent="0.2"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</row>
    <row r="1377" spans="7:19" ht="15" customHeight="1" x14ac:dyDescent="0.2"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</row>
    <row r="1378" spans="7:19" ht="15" customHeight="1" x14ac:dyDescent="0.2"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</row>
    <row r="1379" spans="7:19" ht="15" customHeight="1" x14ac:dyDescent="0.2"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</row>
    <row r="1380" spans="7:19" ht="15" customHeight="1" x14ac:dyDescent="0.2"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</row>
    <row r="1381" spans="7:19" ht="15" customHeight="1" x14ac:dyDescent="0.2"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</row>
    <row r="1382" spans="7:19" ht="15" customHeight="1" x14ac:dyDescent="0.2"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</row>
    <row r="1383" spans="7:19" ht="15" customHeight="1" x14ac:dyDescent="0.2"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</row>
    <row r="1384" spans="7:19" ht="15" customHeight="1" x14ac:dyDescent="0.2"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</row>
    <row r="1385" spans="7:19" ht="15" customHeight="1" x14ac:dyDescent="0.2"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</row>
    <row r="1386" spans="7:19" ht="15" customHeight="1" x14ac:dyDescent="0.2"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</row>
    <row r="1387" spans="7:19" ht="15" customHeight="1" x14ac:dyDescent="0.2"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</row>
    <row r="1388" spans="7:19" ht="15" customHeight="1" x14ac:dyDescent="0.2"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</row>
    <row r="1389" spans="7:19" ht="15" customHeight="1" x14ac:dyDescent="0.2"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</row>
    <row r="1390" spans="7:19" ht="15" customHeight="1" x14ac:dyDescent="0.2"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</row>
    <row r="1391" spans="7:19" ht="15" customHeight="1" x14ac:dyDescent="0.2"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</row>
    <row r="1392" spans="7:19" ht="15" customHeight="1" x14ac:dyDescent="0.2"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</row>
    <row r="1393" spans="7:19" ht="15" customHeight="1" x14ac:dyDescent="0.2"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</row>
    <row r="1394" spans="7:19" ht="15" customHeight="1" x14ac:dyDescent="0.2"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</row>
    <row r="1395" spans="7:19" ht="15" customHeight="1" x14ac:dyDescent="0.2"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</row>
    <row r="1396" spans="7:19" ht="15" customHeight="1" x14ac:dyDescent="0.2"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</row>
    <row r="1397" spans="7:19" ht="15" customHeight="1" x14ac:dyDescent="0.2"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</row>
    <row r="1398" spans="7:19" ht="15" customHeight="1" x14ac:dyDescent="0.2"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</row>
    <row r="1399" spans="7:19" ht="15" customHeight="1" x14ac:dyDescent="0.2"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</row>
    <row r="1400" spans="7:19" ht="15" customHeight="1" x14ac:dyDescent="0.2"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</row>
    <row r="1401" spans="7:19" ht="15" customHeight="1" x14ac:dyDescent="0.2"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</row>
    <row r="1402" spans="7:19" ht="15" customHeight="1" x14ac:dyDescent="0.2"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</row>
    <row r="1403" spans="7:19" ht="15" customHeight="1" x14ac:dyDescent="0.2"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</row>
    <row r="1404" spans="7:19" ht="15" customHeight="1" x14ac:dyDescent="0.2"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</row>
    <row r="1405" spans="7:19" ht="15" customHeight="1" x14ac:dyDescent="0.2"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</row>
    <row r="1406" spans="7:19" ht="15" customHeight="1" x14ac:dyDescent="0.2"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</row>
    <row r="1407" spans="7:19" ht="15" customHeight="1" x14ac:dyDescent="0.2"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</row>
    <row r="1408" spans="7:19" ht="15" customHeight="1" x14ac:dyDescent="0.2"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</row>
    <row r="1409" spans="7:19" ht="15" customHeight="1" x14ac:dyDescent="0.2"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</row>
    <row r="1410" spans="7:19" ht="15" customHeight="1" x14ac:dyDescent="0.2"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</row>
    <row r="1411" spans="7:19" ht="15" customHeight="1" x14ac:dyDescent="0.2"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</row>
    <row r="1412" spans="7:19" ht="15" customHeight="1" x14ac:dyDescent="0.2"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</row>
    <row r="1413" spans="7:19" ht="15" customHeight="1" x14ac:dyDescent="0.2"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</row>
    <row r="1414" spans="7:19" ht="15" customHeight="1" x14ac:dyDescent="0.2"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</row>
    <row r="1415" spans="7:19" ht="15" customHeight="1" x14ac:dyDescent="0.2"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</row>
    <row r="1416" spans="7:19" ht="15" customHeight="1" x14ac:dyDescent="0.2"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</row>
    <row r="1417" spans="7:19" ht="15" customHeight="1" x14ac:dyDescent="0.2"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</row>
    <row r="1418" spans="7:19" ht="15" customHeight="1" x14ac:dyDescent="0.2"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</row>
    <row r="1419" spans="7:19" ht="15" customHeight="1" x14ac:dyDescent="0.2"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</row>
    <row r="1420" spans="7:19" ht="15" customHeight="1" x14ac:dyDescent="0.2"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</row>
    <row r="1421" spans="7:19" ht="15" customHeight="1" x14ac:dyDescent="0.2"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</row>
    <row r="1422" spans="7:19" ht="15" customHeight="1" x14ac:dyDescent="0.2"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</row>
    <row r="1423" spans="7:19" ht="15" customHeight="1" x14ac:dyDescent="0.2"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</row>
    <row r="1424" spans="7:19" ht="15" customHeight="1" x14ac:dyDescent="0.2"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</row>
    <row r="1425" spans="7:19" ht="15" customHeight="1" x14ac:dyDescent="0.2"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</row>
    <row r="1426" spans="7:19" ht="15" customHeight="1" x14ac:dyDescent="0.2"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</row>
    <row r="1427" spans="7:19" ht="15" customHeight="1" x14ac:dyDescent="0.2"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</row>
    <row r="1428" spans="7:19" ht="15" customHeight="1" x14ac:dyDescent="0.2"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</row>
    <row r="1429" spans="7:19" ht="15" customHeight="1" x14ac:dyDescent="0.2"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</row>
    <row r="1430" spans="7:19" ht="15" customHeight="1" x14ac:dyDescent="0.2"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</row>
    <row r="1431" spans="7:19" ht="15" customHeight="1" x14ac:dyDescent="0.2"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</row>
    <row r="1432" spans="7:19" ht="15" customHeight="1" x14ac:dyDescent="0.2"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</row>
    <row r="1433" spans="7:19" ht="15" customHeight="1" x14ac:dyDescent="0.2"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</row>
    <row r="1434" spans="7:19" ht="15" customHeight="1" x14ac:dyDescent="0.2"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</row>
    <row r="1435" spans="7:19" ht="15" customHeight="1" x14ac:dyDescent="0.2"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</row>
    <row r="1436" spans="7:19" ht="15" customHeight="1" x14ac:dyDescent="0.2"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</row>
    <row r="1437" spans="7:19" ht="15" customHeight="1" x14ac:dyDescent="0.2"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</row>
    <row r="1438" spans="7:19" ht="15" customHeight="1" x14ac:dyDescent="0.2"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</row>
    <row r="1439" spans="7:19" ht="15" customHeight="1" x14ac:dyDescent="0.2"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</row>
    <row r="1440" spans="7:19" ht="15" customHeight="1" x14ac:dyDescent="0.2"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</row>
    <row r="1441" spans="7:19" ht="15" customHeight="1" x14ac:dyDescent="0.2"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</row>
    <row r="1442" spans="7:19" ht="15" customHeight="1" x14ac:dyDescent="0.2"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</row>
    <row r="1443" spans="7:19" ht="15" customHeight="1" x14ac:dyDescent="0.2"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</row>
    <row r="1444" spans="7:19" ht="15" customHeight="1" x14ac:dyDescent="0.2"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</row>
    <row r="1445" spans="7:19" ht="15" customHeight="1" x14ac:dyDescent="0.2"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</row>
    <row r="1446" spans="7:19" ht="15" customHeight="1" x14ac:dyDescent="0.2"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</row>
    <row r="1447" spans="7:19" ht="15" customHeight="1" x14ac:dyDescent="0.2"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</row>
    <row r="1448" spans="7:19" ht="15" customHeight="1" x14ac:dyDescent="0.2"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</row>
    <row r="1449" spans="7:19" ht="15" customHeight="1" x14ac:dyDescent="0.2"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</row>
    <row r="1450" spans="7:19" ht="15" customHeight="1" x14ac:dyDescent="0.2"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</row>
    <row r="1451" spans="7:19" ht="15" customHeight="1" x14ac:dyDescent="0.2"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</row>
    <row r="1452" spans="7:19" ht="15" customHeight="1" x14ac:dyDescent="0.2"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</row>
    <row r="1453" spans="7:19" ht="15" customHeight="1" x14ac:dyDescent="0.2"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</row>
    <row r="1454" spans="7:19" ht="15" customHeight="1" x14ac:dyDescent="0.2"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</row>
    <row r="1455" spans="7:19" ht="15" customHeight="1" x14ac:dyDescent="0.2"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</row>
    <row r="1456" spans="7:19" ht="15" customHeight="1" x14ac:dyDescent="0.2"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</row>
    <row r="1457" spans="7:19" ht="15" customHeight="1" x14ac:dyDescent="0.2"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</row>
    <row r="1458" spans="7:19" ht="15" customHeight="1" x14ac:dyDescent="0.2"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</row>
    <row r="1459" spans="7:19" ht="15" customHeight="1" x14ac:dyDescent="0.2"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</row>
    <row r="1460" spans="7:19" ht="15" customHeight="1" x14ac:dyDescent="0.2"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</row>
    <row r="1461" spans="7:19" ht="15" customHeight="1" x14ac:dyDescent="0.2"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</row>
    <row r="1462" spans="7:19" ht="15" customHeight="1" x14ac:dyDescent="0.2"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</row>
    <row r="1463" spans="7:19" ht="15" customHeight="1" x14ac:dyDescent="0.2"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</row>
    <row r="1464" spans="7:19" ht="15" customHeight="1" x14ac:dyDescent="0.2"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</row>
    <row r="1465" spans="7:19" ht="15" customHeight="1" x14ac:dyDescent="0.2"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</row>
    <row r="1466" spans="7:19" ht="15" customHeight="1" x14ac:dyDescent="0.2"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</row>
    <row r="1467" spans="7:19" ht="15" customHeight="1" x14ac:dyDescent="0.2"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</row>
    <row r="1468" spans="7:19" ht="15" customHeight="1" x14ac:dyDescent="0.2"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</row>
    <row r="1469" spans="7:19" ht="15" customHeight="1" x14ac:dyDescent="0.2"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</row>
    <row r="1470" spans="7:19" ht="15" customHeight="1" x14ac:dyDescent="0.2"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</row>
    <row r="1471" spans="7:19" ht="15" customHeight="1" x14ac:dyDescent="0.2"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</row>
    <row r="1472" spans="7:19" ht="15" customHeight="1" x14ac:dyDescent="0.2"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</row>
    <row r="1473" spans="7:19" ht="15" customHeight="1" x14ac:dyDescent="0.2"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</row>
    <row r="1474" spans="7:19" ht="15" customHeight="1" x14ac:dyDescent="0.2"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</row>
    <row r="1475" spans="7:19" ht="15" customHeight="1" x14ac:dyDescent="0.2"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</row>
    <row r="1476" spans="7:19" ht="15" customHeight="1" x14ac:dyDescent="0.2"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</row>
    <row r="1477" spans="7:19" ht="15" customHeight="1" x14ac:dyDescent="0.2"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</row>
    <row r="1478" spans="7:19" ht="15" customHeight="1" x14ac:dyDescent="0.2"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</row>
    <row r="1479" spans="7:19" ht="15" customHeight="1" x14ac:dyDescent="0.2"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</row>
    <row r="1480" spans="7:19" ht="15" customHeight="1" x14ac:dyDescent="0.2"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</row>
    <row r="1481" spans="7:19" ht="15" customHeight="1" x14ac:dyDescent="0.2"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</row>
    <row r="1482" spans="7:19" ht="15" customHeight="1" x14ac:dyDescent="0.2"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</row>
    <row r="1483" spans="7:19" ht="15" customHeight="1" x14ac:dyDescent="0.2"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</row>
    <row r="1484" spans="7:19" ht="15" customHeight="1" x14ac:dyDescent="0.2"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</row>
    <row r="1485" spans="7:19" ht="15" customHeight="1" x14ac:dyDescent="0.2"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</row>
    <row r="1486" spans="7:19" ht="15" customHeight="1" x14ac:dyDescent="0.2"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</row>
    <row r="1487" spans="7:19" ht="15" customHeight="1" x14ac:dyDescent="0.2"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</row>
    <row r="1488" spans="7:19" ht="15" customHeight="1" x14ac:dyDescent="0.2"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</row>
    <row r="1489" spans="7:19" ht="15" customHeight="1" x14ac:dyDescent="0.2"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</row>
    <row r="1490" spans="7:19" ht="15" customHeight="1" x14ac:dyDescent="0.2"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</row>
    <row r="1491" spans="7:19" ht="15" customHeight="1" x14ac:dyDescent="0.2"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</row>
    <row r="1492" spans="7:19" ht="15" customHeight="1" x14ac:dyDescent="0.2"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</row>
    <row r="1493" spans="7:19" ht="15" customHeight="1" x14ac:dyDescent="0.2"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</row>
    <row r="1494" spans="7:19" ht="15" customHeight="1" x14ac:dyDescent="0.2"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</row>
    <row r="1495" spans="7:19" ht="15" customHeight="1" x14ac:dyDescent="0.2"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</row>
    <row r="1496" spans="7:19" ht="15" customHeight="1" x14ac:dyDescent="0.2"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</row>
    <row r="1497" spans="7:19" ht="15" customHeight="1" x14ac:dyDescent="0.2"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</row>
    <row r="1498" spans="7:19" ht="15" customHeight="1" x14ac:dyDescent="0.2"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</row>
    <row r="1499" spans="7:19" ht="15" customHeight="1" x14ac:dyDescent="0.2"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</row>
    <row r="1500" spans="7:19" ht="15" customHeight="1" x14ac:dyDescent="0.2"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</row>
    <row r="1501" spans="7:19" ht="15" customHeight="1" x14ac:dyDescent="0.2"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</row>
    <row r="1502" spans="7:19" ht="15" customHeight="1" x14ac:dyDescent="0.2"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</row>
    <row r="1503" spans="7:19" ht="15" customHeight="1" x14ac:dyDescent="0.2"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</row>
    <row r="1504" spans="7:19" ht="15" customHeight="1" x14ac:dyDescent="0.2"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</row>
    <row r="1505" spans="7:19" ht="15" customHeight="1" x14ac:dyDescent="0.2"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</row>
    <row r="1506" spans="7:19" ht="15" customHeight="1" x14ac:dyDescent="0.2"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</row>
    <row r="1507" spans="7:19" ht="15" customHeight="1" x14ac:dyDescent="0.2"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</row>
    <row r="1508" spans="7:19" ht="15" customHeight="1" x14ac:dyDescent="0.2"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</row>
    <row r="1509" spans="7:19" ht="15" customHeight="1" x14ac:dyDescent="0.2"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</row>
    <row r="1510" spans="7:19" ht="15" customHeight="1" x14ac:dyDescent="0.2"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</row>
    <row r="1511" spans="7:19" ht="15" customHeight="1" x14ac:dyDescent="0.2"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</row>
    <row r="1512" spans="7:19" ht="15" customHeight="1" x14ac:dyDescent="0.2"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</row>
    <row r="1513" spans="7:19" ht="15" customHeight="1" x14ac:dyDescent="0.2"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</row>
    <row r="1514" spans="7:19" ht="15" customHeight="1" x14ac:dyDescent="0.2"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</row>
    <row r="1515" spans="7:19" ht="15" customHeight="1" x14ac:dyDescent="0.2"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</row>
    <row r="1516" spans="7:19" ht="15" customHeight="1" x14ac:dyDescent="0.2"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</row>
    <row r="1517" spans="7:19" ht="15" customHeight="1" x14ac:dyDescent="0.2"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</row>
    <row r="1518" spans="7:19" ht="15" customHeight="1" x14ac:dyDescent="0.2"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</row>
    <row r="1519" spans="7:19" ht="15" customHeight="1" x14ac:dyDescent="0.2"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</row>
    <row r="1520" spans="7:19" ht="15" customHeight="1" x14ac:dyDescent="0.2"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</row>
    <row r="1521" spans="7:19" ht="15" customHeight="1" x14ac:dyDescent="0.2"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</row>
    <row r="1522" spans="7:19" ht="15" customHeight="1" x14ac:dyDescent="0.2"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</row>
    <row r="1523" spans="7:19" ht="15" customHeight="1" x14ac:dyDescent="0.2"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</row>
    <row r="1524" spans="7:19" ht="15" customHeight="1" x14ac:dyDescent="0.2"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</row>
    <row r="1525" spans="7:19" ht="15" customHeight="1" x14ac:dyDescent="0.2"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</row>
    <row r="1526" spans="7:19" ht="15" customHeight="1" x14ac:dyDescent="0.2"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</row>
    <row r="1527" spans="7:19" ht="15" customHeight="1" x14ac:dyDescent="0.2"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</row>
    <row r="1528" spans="7:19" ht="15" customHeight="1" x14ac:dyDescent="0.2"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</row>
    <row r="1529" spans="7:19" ht="15" customHeight="1" x14ac:dyDescent="0.2"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</row>
    <row r="1530" spans="7:19" ht="15" customHeight="1" x14ac:dyDescent="0.2"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</row>
    <row r="1531" spans="7:19" ht="15" customHeight="1" x14ac:dyDescent="0.2"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</row>
    <row r="1532" spans="7:19" ht="15" customHeight="1" x14ac:dyDescent="0.2"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</row>
    <row r="1533" spans="7:19" ht="15" customHeight="1" x14ac:dyDescent="0.2"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</row>
    <row r="1534" spans="7:19" ht="15" customHeight="1" x14ac:dyDescent="0.2"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</row>
    <row r="1535" spans="7:19" ht="15" customHeight="1" x14ac:dyDescent="0.2"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</row>
    <row r="1536" spans="7:19" ht="15" customHeight="1" x14ac:dyDescent="0.2"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</row>
    <row r="1537" spans="7:19" ht="15" customHeight="1" x14ac:dyDescent="0.2"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</row>
    <row r="1538" spans="7:19" ht="15" customHeight="1" x14ac:dyDescent="0.2"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</row>
    <row r="1539" spans="7:19" ht="15" customHeight="1" x14ac:dyDescent="0.2"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</row>
    <row r="1540" spans="7:19" ht="15" customHeight="1" x14ac:dyDescent="0.2"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</row>
    <row r="1541" spans="7:19" ht="15" customHeight="1" x14ac:dyDescent="0.2"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</row>
    <row r="1542" spans="7:19" ht="15" customHeight="1" x14ac:dyDescent="0.2"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</row>
    <row r="1543" spans="7:19" ht="15" customHeight="1" x14ac:dyDescent="0.2"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</row>
    <row r="1544" spans="7:19" ht="15" customHeight="1" x14ac:dyDescent="0.2"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</row>
    <row r="1545" spans="7:19" ht="15" customHeight="1" x14ac:dyDescent="0.2"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</row>
    <row r="1546" spans="7:19" ht="15" customHeight="1" x14ac:dyDescent="0.2"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</row>
    <row r="1547" spans="7:19" ht="15" customHeight="1" x14ac:dyDescent="0.2"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</row>
    <row r="1548" spans="7:19" ht="15" customHeight="1" x14ac:dyDescent="0.2"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</row>
    <row r="1549" spans="7:19" ht="15" customHeight="1" x14ac:dyDescent="0.2"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</row>
    <row r="1550" spans="7:19" ht="15" customHeight="1" x14ac:dyDescent="0.2"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</row>
    <row r="1551" spans="7:19" ht="15" customHeight="1" x14ac:dyDescent="0.2"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</row>
    <row r="1552" spans="7:19" ht="15" customHeight="1" x14ac:dyDescent="0.2"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</row>
    <row r="1553" spans="7:19" ht="15" customHeight="1" x14ac:dyDescent="0.2"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</row>
    <row r="1554" spans="7:19" ht="15" customHeight="1" x14ac:dyDescent="0.2"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</row>
    <row r="1555" spans="7:19" ht="15" customHeight="1" x14ac:dyDescent="0.2"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</row>
    <row r="1556" spans="7:19" ht="15" customHeight="1" x14ac:dyDescent="0.2"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</row>
    <row r="1557" spans="7:19" ht="15" customHeight="1" x14ac:dyDescent="0.2"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</row>
    <row r="1558" spans="7:19" ht="15" customHeight="1" x14ac:dyDescent="0.2"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</row>
    <row r="1559" spans="7:19" ht="15" customHeight="1" x14ac:dyDescent="0.2"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</row>
    <row r="1560" spans="7:19" ht="15" customHeight="1" x14ac:dyDescent="0.2"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</row>
    <row r="1561" spans="7:19" ht="15" customHeight="1" x14ac:dyDescent="0.2"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</row>
    <row r="1562" spans="7:19" ht="15" customHeight="1" x14ac:dyDescent="0.2"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</row>
    <row r="1563" spans="7:19" ht="15" customHeight="1" x14ac:dyDescent="0.2"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</row>
    <row r="1564" spans="7:19" ht="15" customHeight="1" x14ac:dyDescent="0.2"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</row>
    <row r="1565" spans="7:19" ht="15" customHeight="1" x14ac:dyDescent="0.2"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</row>
    <row r="1566" spans="7:19" ht="15" customHeight="1" x14ac:dyDescent="0.2"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</row>
    <row r="1567" spans="7:19" ht="15" customHeight="1" x14ac:dyDescent="0.2"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</row>
    <row r="1568" spans="7:19" ht="15" customHeight="1" x14ac:dyDescent="0.2"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</row>
    <row r="1569" spans="7:19" ht="15" customHeight="1" x14ac:dyDescent="0.2"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</row>
    <row r="1570" spans="7:19" ht="15" customHeight="1" x14ac:dyDescent="0.2"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</row>
    <row r="1571" spans="7:19" ht="15" customHeight="1" x14ac:dyDescent="0.2"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</row>
    <row r="1572" spans="7:19" ht="15" customHeight="1" x14ac:dyDescent="0.2"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</row>
    <row r="1573" spans="7:19" ht="15" customHeight="1" x14ac:dyDescent="0.2"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</row>
    <row r="1574" spans="7:19" ht="15" customHeight="1" x14ac:dyDescent="0.2"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</row>
    <row r="1575" spans="7:19" ht="15" customHeight="1" x14ac:dyDescent="0.2"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</row>
    <row r="1576" spans="7:19" ht="15" customHeight="1" x14ac:dyDescent="0.2"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</row>
    <row r="1577" spans="7:19" ht="15" customHeight="1" x14ac:dyDescent="0.2"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</row>
    <row r="1578" spans="7:19" ht="15" customHeight="1" x14ac:dyDescent="0.2"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</row>
    <row r="1579" spans="7:19" ht="15" customHeight="1" x14ac:dyDescent="0.2"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</row>
    <row r="1580" spans="7:19" ht="15" customHeight="1" x14ac:dyDescent="0.2"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</row>
    <row r="1581" spans="7:19" ht="15" customHeight="1" x14ac:dyDescent="0.2"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</row>
    <row r="1582" spans="7:19" ht="15" customHeight="1" x14ac:dyDescent="0.2"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</row>
    <row r="1583" spans="7:19" ht="15" customHeight="1" x14ac:dyDescent="0.2"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</row>
    <row r="1584" spans="7:19" ht="15" customHeight="1" x14ac:dyDescent="0.2"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</row>
    <row r="1585" spans="7:19" ht="15" customHeight="1" x14ac:dyDescent="0.2"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</row>
    <row r="1586" spans="7:19" ht="15" customHeight="1" x14ac:dyDescent="0.2"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</row>
    <row r="1587" spans="7:19" ht="15" customHeight="1" x14ac:dyDescent="0.2"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</row>
    <row r="1588" spans="7:19" ht="15" customHeight="1" x14ac:dyDescent="0.2"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</row>
    <row r="1589" spans="7:19" ht="15" customHeight="1" x14ac:dyDescent="0.2"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</row>
    <row r="1590" spans="7:19" ht="15" customHeight="1" x14ac:dyDescent="0.2"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</row>
    <row r="1591" spans="7:19" ht="15" customHeight="1" x14ac:dyDescent="0.2"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</row>
    <row r="1592" spans="7:19" ht="15" customHeight="1" x14ac:dyDescent="0.2"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</row>
    <row r="1593" spans="7:19" ht="15" customHeight="1" x14ac:dyDescent="0.2"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</row>
    <row r="1594" spans="7:19" ht="15" customHeight="1" x14ac:dyDescent="0.2"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</row>
    <row r="1595" spans="7:19" ht="15" customHeight="1" x14ac:dyDescent="0.2"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</row>
    <row r="1596" spans="7:19" ht="15" customHeight="1" x14ac:dyDescent="0.2"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</row>
    <row r="1597" spans="7:19" ht="15" customHeight="1" x14ac:dyDescent="0.2"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</row>
    <row r="1598" spans="7:19" ht="15" customHeight="1" x14ac:dyDescent="0.2"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</row>
    <row r="1599" spans="7:19" ht="15" customHeight="1" x14ac:dyDescent="0.2"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</row>
    <row r="1600" spans="7:19" ht="15" customHeight="1" x14ac:dyDescent="0.2"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</row>
    <row r="1601" spans="7:19" ht="15" customHeight="1" x14ac:dyDescent="0.2"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</row>
    <row r="1602" spans="7:19" ht="15" customHeight="1" x14ac:dyDescent="0.2"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</row>
    <row r="1603" spans="7:19" ht="15" customHeight="1" x14ac:dyDescent="0.2"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</row>
    <row r="1604" spans="7:19" ht="15" customHeight="1" x14ac:dyDescent="0.2"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</row>
    <row r="1605" spans="7:19" ht="15" customHeight="1" x14ac:dyDescent="0.2"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</row>
    <row r="1606" spans="7:19" ht="15" customHeight="1" x14ac:dyDescent="0.2"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</row>
    <row r="1607" spans="7:19" ht="15" customHeight="1" x14ac:dyDescent="0.2"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</row>
    <row r="1608" spans="7:19" ht="15" customHeight="1" x14ac:dyDescent="0.2"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</row>
    <row r="1609" spans="7:19" ht="15" customHeight="1" x14ac:dyDescent="0.2"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</row>
    <row r="1610" spans="7:19" ht="15" customHeight="1" x14ac:dyDescent="0.2"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</row>
    <row r="1611" spans="7:19" ht="15" customHeight="1" x14ac:dyDescent="0.2"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</row>
    <row r="1612" spans="7:19" ht="15" customHeight="1" x14ac:dyDescent="0.2"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</row>
    <row r="1613" spans="7:19" ht="15" customHeight="1" x14ac:dyDescent="0.2"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</row>
    <row r="1614" spans="7:19" ht="15" customHeight="1" x14ac:dyDescent="0.2"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</row>
    <row r="1615" spans="7:19" ht="15" customHeight="1" x14ac:dyDescent="0.2"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</row>
    <row r="1616" spans="7:19" ht="15" customHeight="1" x14ac:dyDescent="0.2"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</row>
    <row r="1617" spans="7:19" ht="15" customHeight="1" x14ac:dyDescent="0.2"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</row>
    <row r="1618" spans="7:19" ht="15" customHeight="1" x14ac:dyDescent="0.2"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</row>
    <row r="1619" spans="7:19" ht="15" customHeight="1" x14ac:dyDescent="0.2"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</row>
    <row r="1620" spans="7:19" ht="15" customHeight="1" x14ac:dyDescent="0.2"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</row>
    <row r="1621" spans="7:19" ht="15" customHeight="1" x14ac:dyDescent="0.2"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</row>
    <row r="1622" spans="7:19" ht="15" customHeight="1" x14ac:dyDescent="0.2"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</row>
    <row r="1623" spans="7:19" ht="15" customHeight="1" x14ac:dyDescent="0.2"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</row>
    <row r="1624" spans="7:19" ht="15" customHeight="1" x14ac:dyDescent="0.2"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</row>
    <row r="1625" spans="7:19" ht="15" customHeight="1" x14ac:dyDescent="0.2"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</row>
    <row r="1626" spans="7:19" ht="15" customHeight="1" x14ac:dyDescent="0.2"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</row>
    <row r="1627" spans="7:19" ht="15" customHeight="1" x14ac:dyDescent="0.2"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</row>
    <row r="1628" spans="7:19" ht="15" customHeight="1" x14ac:dyDescent="0.2"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</row>
    <row r="1629" spans="7:19" ht="15" customHeight="1" x14ac:dyDescent="0.2"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</row>
    <row r="1630" spans="7:19" ht="15" customHeight="1" x14ac:dyDescent="0.2"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</row>
    <row r="1631" spans="7:19" ht="15" customHeight="1" x14ac:dyDescent="0.2"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</row>
    <row r="1632" spans="7:19" ht="15" customHeight="1" x14ac:dyDescent="0.2"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</row>
    <row r="1633" spans="7:19" ht="15" customHeight="1" x14ac:dyDescent="0.2"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</row>
    <row r="1634" spans="7:19" ht="15" customHeight="1" x14ac:dyDescent="0.2"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</row>
    <row r="1635" spans="7:19" ht="15" customHeight="1" x14ac:dyDescent="0.2"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</row>
    <row r="1636" spans="7:19" ht="15" customHeight="1" x14ac:dyDescent="0.2"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</row>
    <row r="1637" spans="7:19" ht="15" customHeight="1" x14ac:dyDescent="0.2"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</row>
    <row r="1638" spans="7:19" ht="15" customHeight="1" x14ac:dyDescent="0.2"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</row>
    <row r="1639" spans="7:19" ht="15" customHeight="1" x14ac:dyDescent="0.2"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</row>
    <row r="1640" spans="7:19" ht="15" customHeight="1" x14ac:dyDescent="0.2"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</row>
    <row r="1641" spans="7:19" ht="15" customHeight="1" x14ac:dyDescent="0.2"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</row>
    <row r="1642" spans="7:19" ht="15" customHeight="1" x14ac:dyDescent="0.2"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</row>
    <row r="1643" spans="7:19" ht="15" customHeight="1" x14ac:dyDescent="0.2"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</row>
    <row r="1644" spans="7:19" ht="15" customHeight="1" x14ac:dyDescent="0.2"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</row>
    <row r="1645" spans="7:19" ht="15" customHeight="1" x14ac:dyDescent="0.2"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</row>
    <row r="1646" spans="7:19" ht="15" customHeight="1" x14ac:dyDescent="0.2"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</row>
    <row r="1647" spans="7:19" ht="15" customHeight="1" x14ac:dyDescent="0.2"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</row>
    <row r="1648" spans="7:19" ht="15" customHeight="1" x14ac:dyDescent="0.2"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</row>
    <row r="1649" spans="7:19" ht="15" customHeight="1" x14ac:dyDescent="0.2"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</row>
    <row r="1650" spans="7:19" ht="15" customHeight="1" x14ac:dyDescent="0.2"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</row>
    <row r="1651" spans="7:19" ht="15" customHeight="1" x14ac:dyDescent="0.2"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</row>
    <row r="1652" spans="7:19" ht="15" customHeight="1" x14ac:dyDescent="0.2"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</row>
    <row r="1653" spans="7:19" ht="15" customHeight="1" x14ac:dyDescent="0.2"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</row>
    <row r="1654" spans="7:19" ht="15" customHeight="1" x14ac:dyDescent="0.2"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</row>
    <row r="1655" spans="7:19" ht="15" customHeight="1" x14ac:dyDescent="0.2"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</row>
    <row r="1656" spans="7:19" ht="15" customHeight="1" x14ac:dyDescent="0.2"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</row>
    <row r="1657" spans="7:19" ht="15" customHeight="1" x14ac:dyDescent="0.2"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</row>
    <row r="1658" spans="7:19" ht="15" customHeight="1" x14ac:dyDescent="0.2"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</row>
    <row r="1659" spans="7:19" ht="15" customHeight="1" x14ac:dyDescent="0.2"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</row>
    <row r="1660" spans="7:19" ht="15" customHeight="1" x14ac:dyDescent="0.2"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</row>
    <row r="1661" spans="7:19" ht="15" customHeight="1" x14ac:dyDescent="0.2"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</row>
    <row r="1662" spans="7:19" ht="15" customHeight="1" x14ac:dyDescent="0.2"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</row>
    <row r="1663" spans="7:19" ht="15" customHeight="1" x14ac:dyDescent="0.2"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</row>
    <row r="1664" spans="7:19" ht="15" customHeight="1" x14ac:dyDescent="0.2"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</row>
    <row r="1665" spans="7:19" ht="15" customHeight="1" x14ac:dyDescent="0.2"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</row>
    <row r="1666" spans="7:19" ht="15" customHeight="1" x14ac:dyDescent="0.2"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</row>
    <row r="1667" spans="7:19" ht="15" customHeight="1" x14ac:dyDescent="0.2"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</row>
    <row r="1668" spans="7:19" ht="15" customHeight="1" x14ac:dyDescent="0.2"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</row>
    <row r="1669" spans="7:19" ht="15" customHeight="1" x14ac:dyDescent="0.2"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</row>
    <row r="1670" spans="7:19" ht="15" customHeight="1" x14ac:dyDescent="0.2"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</row>
    <row r="1671" spans="7:19" ht="15" customHeight="1" x14ac:dyDescent="0.2"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</row>
    <row r="1672" spans="7:19" ht="15" customHeight="1" x14ac:dyDescent="0.2"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</row>
    <row r="1673" spans="7:19" ht="15" customHeight="1" x14ac:dyDescent="0.2"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</row>
    <row r="1674" spans="7:19" ht="15" customHeight="1" x14ac:dyDescent="0.2"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</row>
    <row r="1675" spans="7:19" ht="15" customHeight="1" x14ac:dyDescent="0.2"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</row>
    <row r="1676" spans="7:19" ht="15" customHeight="1" x14ac:dyDescent="0.2"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</row>
    <row r="1677" spans="7:19" ht="15" customHeight="1" x14ac:dyDescent="0.2"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</row>
    <row r="1678" spans="7:19" ht="15" customHeight="1" x14ac:dyDescent="0.2"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</row>
    <row r="1679" spans="7:19" ht="15" customHeight="1" x14ac:dyDescent="0.2"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</row>
    <row r="1680" spans="7:19" ht="15" customHeight="1" x14ac:dyDescent="0.2"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</row>
    <row r="1681" spans="7:19" ht="15" customHeight="1" x14ac:dyDescent="0.2"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</row>
    <row r="1682" spans="7:19" ht="15" customHeight="1" x14ac:dyDescent="0.2"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</row>
    <row r="1683" spans="7:19" ht="15" customHeight="1" x14ac:dyDescent="0.2"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</row>
    <row r="1684" spans="7:19" ht="15" customHeight="1" x14ac:dyDescent="0.2"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</row>
    <row r="1685" spans="7:19" ht="15" customHeight="1" x14ac:dyDescent="0.2"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</row>
    <row r="1686" spans="7:19" ht="15" customHeight="1" x14ac:dyDescent="0.2"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</row>
    <row r="1687" spans="7:19" ht="15" customHeight="1" x14ac:dyDescent="0.2"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</row>
    <row r="1688" spans="7:19" ht="15" customHeight="1" x14ac:dyDescent="0.2"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</row>
    <row r="1689" spans="7:19" ht="15" customHeight="1" x14ac:dyDescent="0.2"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</row>
    <row r="1690" spans="7:19" ht="15" customHeight="1" x14ac:dyDescent="0.2"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</row>
    <row r="1691" spans="7:19" ht="15" customHeight="1" x14ac:dyDescent="0.2"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</row>
    <row r="1692" spans="7:19" ht="15" customHeight="1" x14ac:dyDescent="0.2"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</row>
    <row r="1693" spans="7:19" ht="15" customHeight="1" x14ac:dyDescent="0.2"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</row>
    <row r="1694" spans="7:19" ht="15" customHeight="1" x14ac:dyDescent="0.2"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</row>
    <row r="1695" spans="7:19" ht="15" customHeight="1" x14ac:dyDescent="0.2"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</row>
    <row r="1696" spans="7:19" ht="15" customHeight="1" x14ac:dyDescent="0.2"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</row>
    <row r="1697" spans="7:19" ht="15" customHeight="1" x14ac:dyDescent="0.2"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</row>
    <row r="1698" spans="7:19" ht="15" customHeight="1" x14ac:dyDescent="0.2"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</row>
    <row r="1699" spans="7:19" ht="15" customHeight="1" x14ac:dyDescent="0.2"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</row>
    <row r="1700" spans="7:19" ht="15" customHeight="1" x14ac:dyDescent="0.2"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</row>
    <row r="1701" spans="7:19" ht="15" customHeight="1" x14ac:dyDescent="0.2"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</row>
    <row r="1702" spans="7:19" ht="15" customHeight="1" x14ac:dyDescent="0.2"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</row>
    <row r="1703" spans="7:19" ht="15" customHeight="1" x14ac:dyDescent="0.2"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</row>
    <row r="1704" spans="7:19" ht="15" customHeight="1" x14ac:dyDescent="0.2"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</row>
    <row r="1705" spans="7:19" ht="15" customHeight="1" x14ac:dyDescent="0.2"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</row>
    <row r="1706" spans="7:19" ht="15" customHeight="1" x14ac:dyDescent="0.2"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</row>
    <row r="1707" spans="7:19" ht="15" customHeight="1" x14ac:dyDescent="0.2"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</row>
    <row r="1708" spans="7:19" ht="15" customHeight="1" x14ac:dyDescent="0.2"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</row>
    <row r="1709" spans="7:19" ht="15" customHeight="1" x14ac:dyDescent="0.2"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</row>
    <row r="1710" spans="7:19" ht="15" customHeight="1" x14ac:dyDescent="0.2"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</row>
    <row r="1711" spans="7:19" ht="15" customHeight="1" x14ac:dyDescent="0.2"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</row>
    <row r="1712" spans="7:19" ht="15" customHeight="1" x14ac:dyDescent="0.2"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</row>
    <row r="1713" spans="7:19" ht="15" customHeight="1" x14ac:dyDescent="0.2"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</row>
    <row r="1714" spans="7:19" ht="15" customHeight="1" x14ac:dyDescent="0.2"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</row>
    <row r="1715" spans="7:19" ht="15" customHeight="1" x14ac:dyDescent="0.2"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</row>
    <row r="1716" spans="7:19" ht="15" customHeight="1" x14ac:dyDescent="0.2"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</row>
    <row r="1717" spans="7:19" ht="15" customHeight="1" x14ac:dyDescent="0.2"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</row>
    <row r="1718" spans="7:19" ht="15" customHeight="1" x14ac:dyDescent="0.2"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</row>
    <row r="1719" spans="7:19" ht="15" customHeight="1" x14ac:dyDescent="0.2"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</row>
    <row r="1720" spans="7:19" ht="15" customHeight="1" x14ac:dyDescent="0.2"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</row>
    <row r="1721" spans="7:19" ht="15" customHeight="1" x14ac:dyDescent="0.2"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</row>
    <row r="1722" spans="7:19" ht="15" customHeight="1" x14ac:dyDescent="0.2"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</row>
    <row r="1723" spans="7:19" ht="15" customHeight="1" x14ac:dyDescent="0.2"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</row>
    <row r="1724" spans="7:19" ht="15" customHeight="1" x14ac:dyDescent="0.2"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</row>
    <row r="1725" spans="7:19" ht="15" customHeight="1" x14ac:dyDescent="0.2"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</row>
    <row r="1726" spans="7:19" ht="15" customHeight="1" x14ac:dyDescent="0.2"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</row>
    <row r="1727" spans="7:19" ht="15" customHeight="1" x14ac:dyDescent="0.2"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</row>
    <row r="1728" spans="7:19" ht="15" customHeight="1" x14ac:dyDescent="0.2"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</row>
    <row r="1729" spans="7:19" ht="15" customHeight="1" x14ac:dyDescent="0.2"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</row>
    <row r="1730" spans="7:19" ht="15" customHeight="1" x14ac:dyDescent="0.2"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</row>
    <row r="1731" spans="7:19" ht="15" customHeight="1" x14ac:dyDescent="0.2"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</row>
    <row r="1732" spans="7:19" ht="15" customHeight="1" x14ac:dyDescent="0.2"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</row>
    <row r="1733" spans="7:19" ht="15" customHeight="1" x14ac:dyDescent="0.2"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</row>
    <row r="1734" spans="7:19" ht="15" customHeight="1" x14ac:dyDescent="0.2"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</row>
    <row r="1735" spans="7:19" ht="15" customHeight="1" x14ac:dyDescent="0.2"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</row>
    <row r="1736" spans="7:19" ht="15" customHeight="1" x14ac:dyDescent="0.2"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</row>
    <row r="1737" spans="7:19" ht="15" customHeight="1" x14ac:dyDescent="0.2"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</row>
    <row r="1738" spans="7:19" ht="15" customHeight="1" x14ac:dyDescent="0.2"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</row>
    <row r="1739" spans="7:19" ht="15" customHeight="1" x14ac:dyDescent="0.2"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</row>
    <row r="1740" spans="7:19" ht="15" customHeight="1" x14ac:dyDescent="0.2"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</row>
    <row r="1741" spans="7:19" ht="15" customHeight="1" x14ac:dyDescent="0.2"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</row>
    <row r="1742" spans="7:19" ht="15" customHeight="1" x14ac:dyDescent="0.2"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</row>
    <row r="1743" spans="7:19" ht="15" customHeight="1" x14ac:dyDescent="0.2"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</row>
    <row r="1744" spans="7:19" ht="15" customHeight="1" x14ac:dyDescent="0.2"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</row>
    <row r="1745" spans="7:19" ht="15" customHeight="1" x14ac:dyDescent="0.2"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</row>
    <row r="1746" spans="7:19" ht="15" customHeight="1" x14ac:dyDescent="0.2"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</row>
    <row r="1747" spans="7:19" ht="15" customHeight="1" x14ac:dyDescent="0.2"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</row>
    <row r="1748" spans="7:19" ht="15" customHeight="1" x14ac:dyDescent="0.2"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</row>
    <row r="1749" spans="7:19" ht="15" customHeight="1" x14ac:dyDescent="0.2"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</row>
    <row r="1750" spans="7:19" ht="15" customHeight="1" x14ac:dyDescent="0.2"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</row>
    <row r="1751" spans="7:19" ht="15" customHeight="1" x14ac:dyDescent="0.2"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</row>
    <row r="1752" spans="7:19" ht="15" customHeight="1" x14ac:dyDescent="0.2"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</row>
    <row r="1753" spans="7:19" ht="15" customHeight="1" x14ac:dyDescent="0.2"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</row>
    <row r="1754" spans="7:19" ht="15" customHeight="1" x14ac:dyDescent="0.2"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</row>
    <row r="1755" spans="7:19" ht="15" customHeight="1" x14ac:dyDescent="0.2"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</row>
    <row r="1756" spans="7:19" ht="15" customHeight="1" x14ac:dyDescent="0.2"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</row>
    <row r="1757" spans="7:19" ht="15" customHeight="1" x14ac:dyDescent="0.2"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</row>
    <row r="1758" spans="7:19" ht="15" customHeight="1" x14ac:dyDescent="0.2"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</row>
    <row r="1759" spans="7:19" ht="15" customHeight="1" x14ac:dyDescent="0.2"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</row>
    <row r="1760" spans="7:19" ht="15" customHeight="1" x14ac:dyDescent="0.2"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</row>
    <row r="1761" spans="7:19" ht="15" customHeight="1" x14ac:dyDescent="0.2"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</row>
    <row r="1762" spans="7:19" ht="15" customHeight="1" x14ac:dyDescent="0.2"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</row>
    <row r="1763" spans="7:19" ht="15" customHeight="1" x14ac:dyDescent="0.2"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</row>
    <row r="1764" spans="7:19" ht="15" customHeight="1" x14ac:dyDescent="0.2"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</row>
    <row r="1765" spans="7:19" ht="15" customHeight="1" x14ac:dyDescent="0.2"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</row>
    <row r="1766" spans="7:19" ht="15" customHeight="1" x14ac:dyDescent="0.2"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</row>
    <row r="1767" spans="7:19" ht="15" customHeight="1" x14ac:dyDescent="0.2"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</row>
    <row r="1768" spans="7:19" ht="15" customHeight="1" x14ac:dyDescent="0.2"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</row>
    <row r="1769" spans="7:19" ht="15" customHeight="1" x14ac:dyDescent="0.2"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</row>
    <row r="1770" spans="7:19" ht="15" customHeight="1" x14ac:dyDescent="0.2"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</row>
    <row r="1771" spans="7:19" ht="15" customHeight="1" x14ac:dyDescent="0.2"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</row>
    <row r="1772" spans="7:19" ht="15" customHeight="1" x14ac:dyDescent="0.2"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</row>
    <row r="1773" spans="7:19" ht="15" customHeight="1" x14ac:dyDescent="0.2"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</row>
    <row r="1774" spans="7:19" ht="15" customHeight="1" x14ac:dyDescent="0.2"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</row>
    <row r="1775" spans="7:19" ht="15" customHeight="1" x14ac:dyDescent="0.2"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</row>
    <row r="1776" spans="7:19" ht="15" customHeight="1" x14ac:dyDescent="0.2"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</row>
    <row r="1777" spans="7:19" ht="15" customHeight="1" x14ac:dyDescent="0.2"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</row>
    <row r="1778" spans="7:19" ht="15" customHeight="1" x14ac:dyDescent="0.2"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</row>
    <row r="1779" spans="7:19" ht="15" customHeight="1" x14ac:dyDescent="0.2"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</row>
    <row r="1780" spans="7:19" ht="15" customHeight="1" x14ac:dyDescent="0.2"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</row>
    <row r="1781" spans="7:19" ht="15" customHeight="1" x14ac:dyDescent="0.2"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</row>
    <row r="1782" spans="7:19" ht="15" customHeight="1" x14ac:dyDescent="0.2"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</row>
    <row r="1783" spans="7:19" ht="15" customHeight="1" x14ac:dyDescent="0.2"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</row>
    <row r="1784" spans="7:19" ht="15" customHeight="1" x14ac:dyDescent="0.2"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</row>
    <row r="1785" spans="7:19" ht="15" customHeight="1" x14ac:dyDescent="0.2"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</row>
    <row r="1786" spans="7:19" ht="15" customHeight="1" x14ac:dyDescent="0.2"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</row>
    <row r="1787" spans="7:19" ht="15" customHeight="1" x14ac:dyDescent="0.2"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</row>
    <row r="1788" spans="7:19" ht="15" customHeight="1" x14ac:dyDescent="0.2"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</row>
    <row r="1789" spans="7:19" ht="15" customHeight="1" x14ac:dyDescent="0.2"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</row>
    <row r="1790" spans="7:19" ht="15" customHeight="1" x14ac:dyDescent="0.2"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</row>
    <row r="1791" spans="7:19" ht="15" customHeight="1" x14ac:dyDescent="0.2"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</row>
    <row r="1792" spans="7:19" ht="15" customHeight="1" x14ac:dyDescent="0.2"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</row>
    <row r="1793" spans="7:19" ht="15" customHeight="1" x14ac:dyDescent="0.2"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</row>
    <row r="1794" spans="7:19" ht="15" customHeight="1" x14ac:dyDescent="0.2"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</row>
    <row r="1795" spans="7:19" ht="15" customHeight="1" x14ac:dyDescent="0.2"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</row>
    <row r="1796" spans="7:19" ht="15" customHeight="1" x14ac:dyDescent="0.2"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</row>
    <row r="1797" spans="7:19" ht="15" customHeight="1" x14ac:dyDescent="0.2"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</row>
    <row r="1798" spans="7:19" ht="15" customHeight="1" x14ac:dyDescent="0.2"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</row>
    <row r="1799" spans="7:19" ht="15" customHeight="1" x14ac:dyDescent="0.2"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</row>
    <row r="1800" spans="7:19" ht="15" customHeight="1" x14ac:dyDescent="0.2"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</row>
    <row r="1801" spans="7:19" ht="15" customHeight="1" x14ac:dyDescent="0.2"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</row>
    <row r="1802" spans="7:19" ht="15" customHeight="1" x14ac:dyDescent="0.2"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</row>
    <row r="1803" spans="7:19" ht="15" customHeight="1" x14ac:dyDescent="0.2"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</row>
    <row r="1804" spans="7:19" ht="15" customHeight="1" x14ac:dyDescent="0.2"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</row>
    <row r="1805" spans="7:19" ht="15" customHeight="1" x14ac:dyDescent="0.2"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</row>
    <row r="1806" spans="7:19" ht="15" customHeight="1" x14ac:dyDescent="0.2"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</row>
    <row r="1807" spans="7:19" ht="15" customHeight="1" x14ac:dyDescent="0.2"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</row>
    <row r="1808" spans="7:19" ht="15" customHeight="1" x14ac:dyDescent="0.2"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</row>
    <row r="1809" spans="7:19" ht="15" customHeight="1" x14ac:dyDescent="0.2"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</row>
    <row r="1810" spans="7:19" ht="15" customHeight="1" x14ac:dyDescent="0.2"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</row>
    <row r="1811" spans="7:19" ht="15" customHeight="1" x14ac:dyDescent="0.2"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</row>
    <row r="1812" spans="7:19" ht="15" customHeight="1" x14ac:dyDescent="0.2"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</row>
    <row r="1813" spans="7:19" ht="15" customHeight="1" x14ac:dyDescent="0.2"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</row>
    <row r="1814" spans="7:19" ht="15" customHeight="1" x14ac:dyDescent="0.2"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</row>
    <row r="1815" spans="7:19" ht="15" customHeight="1" x14ac:dyDescent="0.2"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</row>
    <row r="1816" spans="7:19" ht="15" customHeight="1" x14ac:dyDescent="0.2"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</row>
    <row r="1817" spans="7:19" ht="15" customHeight="1" x14ac:dyDescent="0.2"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</row>
    <row r="1818" spans="7:19" ht="15" customHeight="1" x14ac:dyDescent="0.2"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</row>
    <row r="1819" spans="7:19" ht="15" customHeight="1" x14ac:dyDescent="0.2"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</row>
    <row r="1820" spans="7:19" ht="15" customHeight="1" x14ac:dyDescent="0.2"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</row>
    <row r="1821" spans="7:19" ht="15" customHeight="1" x14ac:dyDescent="0.2"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</row>
    <row r="1822" spans="7:19" ht="15" customHeight="1" x14ac:dyDescent="0.2"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</row>
    <row r="1823" spans="7:19" ht="15" customHeight="1" x14ac:dyDescent="0.2"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</row>
    <row r="1824" spans="7:19" ht="15" customHeight="1" x14ac:dyDescent="0.2"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</row>
    <row r="1825" spans="7:19" ht="15" customHeight="1" x14ac:dyDescent="0.2"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</row>
    <row r="1826" spans="7:19" ht="15" customHeight="1" x14ac:dyDescent="0.2"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</row>
    <row r="1827" spans="7:19" ht="15" customHeight="1" x14ac:dyDescent="0.2"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</row>
    <row r="1828" spans="7:19" ht="15" customHeight="1" x14ac:dyDescent="0.2"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</row>
    <row r="1829" spans="7:19" ht="15" customHeight="1" x14ac:dyDescent="0.2"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</row>
    <row r="1830" spans="7:19" ht="15" customHeight="1" x14ac:dyDescent="0.2"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</row>
    <row r="1831" spans="7:19" ht="15" customHeight="1" x14ac:dyDescent="0.2"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</row>
    <row r="1832" spans="7:19" ht="15" customHeight="1" x14ac:dyDescent="0.2"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</row>
    <row r="1833" spans="7:19" ht="15" customHeight="1" x14ac:dyDescent="0.2"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</row>
    <row r="1834" spans="7:19" ht="15" customHeight="1" x14ac:dyDescent="0.2"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</row>
    <row r="1835" spans="7:19" ht="15" customHeight="1" x14ac:dyDescent="0.2"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</row>
    <row r="1836" spans="7:19" ht="15" customHeight="1" x14ac:dyDescent="0.2"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</row>
    <row r="1837" spans="7:19" ht="15" customHeight="1" x14ac:dyDescent="0.2"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</row>
    <row r="1838" spans="7:19" ht="15" customHeight="1" x14ac:dyDescent="0.2"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</row>
    <row r="1839" spans="7:19" ht="15" customHeight="1" x14ac:dyDescent="0.2"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</row>
    <row r="1840" spans="7:19" ht="15" customHeight="1" x14ac:dyDescent="0.2"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</row>
    <row r="1841" spans="7:19" ht="15" customHeight="1" x14ac:dyDescent="0.2"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</row>
    <row r="1842" spans="7:19" ht="15" customHeight="1" x14ac:dyDescent="0.2"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</row>
    <row r="1843" spans="7:19" ht="15" customHeight="1" x14ac:dyDescent="0.2"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</row>
    <row r="1844" spans="7:19" ht="15" customHeight="1" x14ac:dyDescent="0.2"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</row>
    <row r="1845" spans="7:19" ht="15" customHeight="1" x14ac:dyDescent="0.2"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</row>
    <row r="1846" spans="7:19" ht="15" customHeight="1" x14ac:dyDescent="0.2"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</row>
    <row r="1847" spans="7:19" ht="15" customHeight="1" x14ac:dyDescent="0.2"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</row>
    <row r="1848" spans="7:19" ht="15" customHeight="1" x14ac:dyDescent="0.2"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</row>
    <row r="1849" spans="7:19" ht="15" customHeight="1" x14ac:dyDescent="0.2"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</row>
    <row r="1850" spans="7:19" ht="15" customHeight="1" x14ac:dyDescent="0.2"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</row>
    <row r="1851" spans="7:19" ht="15" customHeight="1" x14ac:dyDescent="0.2"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</row>
    <row r="1852" spans="7:19" ht="15" customHeight="1" x14ac:dyDescent="0.2"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</row>
    <row r="1853" spans="7:19" ht="15" customHeight="1" x14ac:dyDescent="0.2"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</row>
    <row r="1854" spans="7:19" ht="15" customHeight="1" x14ac:dyDescent="0.2"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</row>
    <row r="1855" spans="7:19" ht="15" customHeight="1" x14ac:dyDescent="0.2"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</row>
    <row r="1856" spans="7:19" ht="15" customHeight="1" x14ac:dyDescent="0.2"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</row>
    <row r="1857" spans="7:19" ht="15" customHeight="1" x14ac:dyDescent="0.2"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</row>
    <row r="1858" spans="7:19" ht="15" customHeight="1" x14ac:dyDescent="0.2"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</row>
    <row r="1859" spans="7:19" ht="15" customHeight="1" x14ac:dyDescent="0.2"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</row>
    <row r="1860" spans="7:19" ht="15" customHeight="1" x14ac:dyDescent="0.2"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</row>
    <row r="1861" spans="7:19" ht="15" customHeight="1" x14ac:dyDescent="0.2"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</row>
    <row r="1862" spans="7:19" ht="15" customHeight="1" x14ac:dyDescent="0.2"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</row>
    <row r="1863" spans="7:19" ht="15" customHeight="1" x14ac:dyDescent="0.2"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</row>
    <row r="1864" spans="7:19" ht="15" customHeight="1" x14ac:dyDescent="0.2"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</row>
    <row r="1865" spans="7:19" ht="15" customHeight="1" x14ac:dyDescent="0.2"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</row>
    <row r="1866" spans="7:19" ht="15" customHeight="1" x14ac:dyDescent="0.2"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</row>
    <row r="1867" spans="7:19" ht="15" customHeight="1" x14ac:dyDescent="0.2"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</row>
    <row r="1868" spans="7:19" ht="15" customHeight="1" x14ac:dyDescent="0.2"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</row>
    <row r="1869" spans="7:19" ht="15" customHeight="1" x14ac:dyDescent="0.2"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</row>
    <row r="1870" spans="7:19" ht="15" customHeight="1" x14ac:dyDescent="0.2"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</row>
    <row r="1871" spans="7:19" ht="15" customHeight="1" x14ac:dyDescent="0.2"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</row>
    <row r="1872" spans="7:19" ht="15" customHeight="1" x14ac:dyDescent="0.2"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</row>
    <row r="1873" spans="7:19" ht="15" customHeight="1" x14ac:dyDescent="0.2"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</row>
    <row r="1874" spans="7:19" ht="15" customHeight="1" x14ac:dyDescent="0.2"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</row>
    <row r="1875" spans="7:19" ht="15" customHeight="1" x14ac:dyDescent="0.2"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</row>
    <row r="1876" spans="7:19" ht="15" customHeight="1" x14ac:dyDescent="0.2"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</row>
    <row r="1877" spans="7:19" ht="15" customHeight="1" x14ac:dyDescent="0.2"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</row>
    <row r="1878" spans="7:19" ht="15" customHeight="1" x14ac:dyDescent="0.2"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</row>
    <row r="1879" spans="7:19" ht="15" customHeight="1" x14ac:dyDescent="0.2"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</row>
    <row r="1880" spans="7:19" ht="15" customHeight="1" x14ac:dyDescent="0.2"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</row>
    <row r="1881" spans="7:19" ht="15" customHeight="1" x14ac:dyDescent="0.2"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</row>
    <row r="1882" spans="7:19" ht="15" customHeight="1" x14ac:dyDescent="0.2"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</row>
    <row r="1883" spans="7:19" ht="15" customHeight="1" x14ac:dyDescent="0.2"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</row>
    <row r="1884" spans="7:19" ht="15" customHeight="1" x14ac:dyDescent="0.2"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</row>
    <row r="1885" spans="7:19" ht="15" customHeight="1" x14ac:dyDescent="0.2"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</row>
    <row r="1886" spans="7:19" ht="15" customHeight="1" x14ac:dyDescent="0.2"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</row>
    <row r="1887" spans="7:19" ht="15" customHeight="1" x14ac:dyDescent="0.2"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</row>
    <row r="1888" spans="7:19" ht="15" customHeight="1" x14ac:dyDescent="0.2"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</row>
    <row r="1889" spans="7:19" ht="15" customHeight="1" x14ac:dyDescent="0.2"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</row>
    <row r="1890" spans="7:19" ht="15" customHeight="1" x14ac:dyDescent="0.2"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</row>
    <row r="1891" spans="7:19" ht="15" customHeight="1" x14ac:dyDescent="0.2"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</row>
    <row r="1892" spans="7:19" ht="15" customHeight="1" x14ac:dyDescent="0.2"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</row>
    <row r="1893" spans="7:19" ht="15" customHeight="1" x14ac:dyDescent="0.2"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</row>
    <row r="1894" spans="7:19" ht="15" customHeight="1" x14ac:dyDescent="0.2"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</row>
    <row r="1895" spans="7:19" ht="15" customHeight="1" x14ac:dyDescent="0.2"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</row>
    <row r="1896" spans="7:19" ht="15" customHeight="1" x14ac:dyDescent="0.2"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</row>
    <row r="1897" spans="7:19" ht="15" customHeight="1" x14ac:dyDescent="0.2"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</row>
    <row r="1898" spans="7:19" ht="15" customHeight="1" x14ac:dyDescent="0.2"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</row>
    <row r="1899" spans="7:19" ht="15" customHeight="1" x14ac:dyDescent="0.2"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</row>
    <row r="1900" spans="7:19" ht="15" customHeight="1" x14ac:dyDescent="0.2"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</row>
    <row r="1901" spans="7:19" ht="15" customHeight="1" x14ac:dyDescent="0.2"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</row>
    <row r="1902" spans="7:19" ht="15" customHeight="1" x14ac:dyDescent="0.2"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</row>
    <row r="1903" spans="7:19" ht="15" customHeight="1" x14ac:dyDescent="0.2"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</row>
    <row r="1904" spans="7:19" ht="15" customHeight="1" x14ac:dyDescent="0.2"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</row>
    <row r="1905" spans="7:19" ht="15" customHeight="1" x14ac:dyDescent="0.2"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</row>
    <row r="1906" spans="7:19" ht="15" customHeight="1" x14ac:dyDescent="0.2"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</row>
    <row r="1907" spans="7:19" ht="15" customHeight="1" x14ac:dyDescent="0.2"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</row>
    <row r="1908" spans="7:19" ht="15" customHeight="1" x14ac:dyDescent="0.2"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</row>
    <row r="1909" spans="7:19" ht="15" customHeight="1" x14ac:dyDescent="0.2"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</row>
    <row r="1910" spans="7:19" ht="15" customHeight="1" x14ac:dyDescent="0.2"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</row>
    <row r="1911" spans="7:19" ht="15" customHeight="1" x14ac:dyDescent="0.2"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</row>
    <row r="1912" spans="7:19" ht="15" customHeight="1" x14ac:dyDescent="0.2"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</row>
    <row r="1913" spans="7:19" ht="15" customHeight="1" x14ac:dyDescent="0.2"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</row>
    <row r="1914" spans="7:19" ht="15" customHeight="1" x14ac:dyDescent="0.2"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</row>
    <row r="1915" spans="7:19" ht="15" customHeight="1" x14ac:dyDescent="0.2"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</row>
    <row r="1916" spans="7:19" ht="15" customHeight="1" x14ac:dyDescent="0.2"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</row>
    <row r="1917" spans="7:19" ht="15" customHeight="1" x14ac:dyDescent="0.2"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</row>
    <row r="1918" spans="7:19" ht="15" customHeight="1" x14ac:dyDescent="0.2"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</row>
    <row r="1919" spans="7:19" ht="15" customHeight="1" x14ac:dyDescent="0.2"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</row>
    <row r="1920" spans="7:19" ht="15" customHeight="1" x14ac:dyDescent="0.2"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</row>
    <row r="1921" spans="7:19" ht="15" customHeight="1" x14ac:dyDescent="0.2"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</row>
    <row r="1922" spans="7:19" ht="15" customHeight="1" x14ac:dyDescent="0.2"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</row>
    <row r="1923" spans="7:19" ht="15" customHeight="1" x14ac:dyDescent="0.2"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</row>
    <row r="1924" spans="7:19" ht="15" customHeight="1" x14ac:dyDescent="0.2"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</row>
    <row r="1925" spans="7:19" ht="15" customHeight="1" x14ac:dyDescent="0.2"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</row>
    <row r="1926" spans="7:19" ht="15" customHeight="1" x14ac:dyDescent="0.2"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</row>
    <row r="1927" spans="7:19" ht="15" customHeight="1" x14ac:dyDescent="0.2"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</row>
    <row r="1928" spans="7:19" ht="15" customHeight="1" x14ac:dyDescent="0.2"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</row>
    <row r="1929" spans="7:19" ht="15" customHeight="1" x14ac:dyDescent="0.2"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</row>
    <row r="1930" spans="7:19" ht="15" customHeight="1" x14ac:dyDescent="0.2"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</row>
    <row r="1931" spans="7:19" ht="15" customHeight="1" x14ac:dyDescent="0.2"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</row>
    <row r="1932" spans="7:19" ht="15" customHeight="1" x14ac:dyDescent="0.2"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</row>
    <row r="1933" spans="7:19" ht="15" customHeight="1" x14ac:dyDescent="0.2"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</row>
    <row r="1934" spans="7:19" ht="15" customHeight="1" x14ac:dyDescent="0.2"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</row>
    <row r="1935" spans="7:19" ht="15" customHeight="1" x14ac:dyDescent="0.2"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</row>
    <row r="1936" spans="7:19" ht="15" customHeight="1" x14ac:dyDescent="0.2"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</row>
    <row r="1937" spans="7:19" ht="15" customHeight="1" x14ac:dyDescent="0.2"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</row>
    <row r="1938" spans="7:19" ht="15" customHeight="1" x14ac:dyDescent="0.2"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</row>
    <row r="1939" spans="7:19" ht="15" customHeight="1" x14ac:dyDescent="0.2"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</row>
    <row r="1940" spans="7:19" ht="15" customHeight="1" x14ac:dyDescent="0.2"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</row>
    <row r="1941" spans="7:19" ht="15" customHeight="1" x14ac:dyDescent="0.2"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</row>
    <row r="1942" spans="7:19" ht="15" customHeight="1" x14ac:dyDescent="0.2"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</row>
    <row r="1943" spans="7:19" ht="15" customHeight="1" x14ac:dyDescent="0.2"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</row>
    <row r="1944" spans="7:19" ht="15" customHeight="1" x14ac:dyDescent="0.2"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</row>
    <row r="1945" spans="7:19" ht="15" customHeight="1" x14ac:dyDescent="0.2"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</row>
    <row r="1946" spans="7:19" ht="15" customHeight="1" x14ac:dyDescent="0.2"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</row>
    <row r="1947" spans="7:19" ht="15" customHeight="1" x14ac:dyDescent="0.2"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</row>
    <row r="1948" spans="7:19" ht="15" customHeight="1" x14ac:dyDescent="0.2"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</row>
    <row r="1949" spans="7:19" ht="15" customHeight="1" x14ac:dyDescent="0.2"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</row>
    <row r="1950" spans="7:19" ht="15" customHeight="1" x14ac:dyDescent="0.2"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</row>
    <row r="1951" spans="7:19" ht="15" customHeight="1" x14ac:dyDescent="0.2"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</row>
    <row r="1952" spans="7:19" ht="15" customHeight="1" x14ac:dyDescent="0.2"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</row>
    <row r="1953" spans="7:19" ht="15" customHeight="1" x14ac:dyDescent="0.2"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</row>
    <row r="1954" spans="7:19" ht="15" customHeight="1" x14ac:dyDescent="0.2"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</row>
    <row r="1955" spans="7:19" ht="15" customHeight="1" x14ac:dyDescent="0.2"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</row>
    <row r="1956" spans="7:19" ht="15" customHeight="1" x14ac:dyDescent="0.2"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</row>
    <row r="1957" spans="7:19" ht="15" customHeight="1" x14ac:dyDescent="0.2"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</row>
    <row r="1958" spans="7:19" ht="15" customHeight="1" x14ac:dyDescent="0.2"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</row>
    <row r="1959" spans="7:19" ht="15" customHeight="1" x14ac:dyDescent="0.2"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</row>
    <row r="1960" spans="7:19" ht="15" customHeight="1" x14ac:dyDescent="0.2"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</row>
    <row r="1961" spans="7:19" ht="15" customHeight="1" x14ac:dyDescent="0.2"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</row>
    <row r="1962" spans="7:19" ht="15" customHeight="1" x14ac:dyDescent="0.2"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</row>
    <row r="1963" spans="7:19" ht="15" customHeight="1" x14ac:dyDescent="0.2"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</row>
    <row r="1964" spans="7:19" ht="15" customHeight="1" x14ac:dyDescent="0.2"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</row>
    <row r="1965" spans="7:19" ht="15" customHeight="1" x14ac:dyDescent="0.2"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</row>
    <row r="1966" spans="7:19" ht="15" customHeight="1" x14ac:dyDescent="0.2"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</row>
    <row r="1967" spans="7:19" ht="15" customHeight="1" x14ac:dyDescent="0.2"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</row>
    <row r="1968" spans="7:19" ht="15" customHeight="1" x14ac:dyDescent="0.2"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</row>
    <row r="1969" spans="7:19" ht="15" customHeight="1" x14ac:dyDescent="0.2"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</row>
    <row r="1970" spans="7:19" ht="15" customHeight="1" x14ac:dyDescent="0.2"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</row>
    <row r="1971" spans="7:19" ht="15" customHeight="1" x14ac:dyDescent="0.2"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</row>
    <row r="1972" spans="7:19" ht="15" customHeight="1" x14ac:dyDescent="0.2"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</row>
    <row r="1973" spans="7:19" ht="15" customHeight="1" x14ac:dyDescent="0.2"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</row>
    <row r="1974" spans="7:19" ht="15" customHeight="1" x14ac:dyDescent="0.2"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</row>
    <row r="1975" spans="7:19" ht="15" customHeight="1" x14ac:dyDescent="0.2"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</row>
    <row r="1976" spans="7:19" ht="15" customHeight="1" x14ac:dyDescent="0.2"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</row>
    <row r="1977" spans="7:19" ht="15" customHeight="1" x14ac:dyDescent="0.2"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</row>
    <row r="1978" spans="7:19" ht="15" customHeight="1" x14ac:dyDescent="0.2"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</row>
    <row r="1979" spans="7:19" ht="15" customHeight="1" x14ac:dyDescent="0.2"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</row>
    <row r="1980" spans="7:19" ht="15" customHeight="1" x14ac:dyDescent="0.2"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</row>
    <row r="1981" spans="7:19" ht="15" customHeight="1" x14ac:dyDescent="0.2"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</row>
    <row r="1982" spans="7:19" ht="15" customHeight="1" x14ac:dyDescent="0.2"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</row>
    <row r="1983" spans="7:19" ht="15" customHeight="1" x14ac:dyDescent="0.2"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</row>
    <row r="1984" spans="7:19" ht="15" customHeight="1" x14ac:dyDescent="0.2"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</row>
    <row r="1985" spans="7:19" ht="15" customHeight="1" x14ac:dyDescent="0.2"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</row>
    <row r="1986" spans="7:19" ht="15" customHeight="1" x14ac:dyDescent="0.2"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</row>
    <row r="1987" spans="7:19" ht="15" customHeight="1" x14ac:dyDescent="0.2"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</row>
    <row r="1988" spans="7:19" ht="15" customHeight="1" x14ac:dyDescent="0.2"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</row>
    <row r="1989" spans="7:19" ht="15" customHeight="1" x14ac:dyDescent="0.2"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</row>
    <row r="1990" spans="7:19" ht="15" customHeight="1" x14ac:dyDescent="0.2"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</row>
    <row r="1991" spans="7:19" ht="15" customHeight="1" x14ac:dyDescent="0.2"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</row>
    <row r="1992" spans="7:19" ht="15" customHeight="1" x14ac:dyDescent="0.2"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</row>
    <row r="1993" spans="7:19" ht="15" customHeight="1" x14ac:dyDescent="0.2"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</row>
    <row r="1994" spans="7:19" ht="15" customHeight="1" x14ac:dyDescent="0.2"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</row>
    <row r="1995" spans="7:19" ht="15" customHeight="1" x14ac:dyDescent="0.2"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</row>
    <row r="1996" spans="7:19" ht="15" customHeight="1" x14ac:dyDescent="0.2"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</row>
    <row r="1997" spans="7:19" ht="15" customHeight="1" x14ac:dyDescent="0.2"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</row>
    <row r="1998" spans="7:19" ht="15" customHeight="1" x14ac:dyDescent="0.2"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</row>
    <row r="1999" spans="7:19" ht="15" customHeight="1" x14ac:dyDescent="0.2"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</row>
    <row r="2000" spans="7:19" ht="15" customHeight="1" x14ac:dyDescent="0.2"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</row>
    <row r="2001" spans="7:19" ht="15" customHeight="1" x14ac:dyDescent="0.2"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</row>
    <row r="2002" spans="7:19" ht="15" customHeight="1" x14ac:dyDescent="0.2"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</row>
    <row r="2003" spans="7:19" ht="15" customHeight="1" x14ac:dyDescent="0.2"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</row>
    <row r="2004" spans="7:19" ht="15" customHeight="1" x14ac:dyDescent="0.2"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</row>
    <row r="2005" spans="7:19" ht="15" customHeight="1" x14ac:dyDescent="0.2"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</row>
    <row r="2006" spans="7:19" ht="15" customHeight="1" x14ac:dyDescent="0.2"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</row>
    <row r="2007" spans="7:19" ht="15" customHeight="1" x14ac:dyDescent="0.2"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</row>
    <row r="2008" spans="7:19" ht="15" customHeight="1" x14ac:dyDescent="0.2"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</row>
    <row r="2009" spans="7:19" ht="15" customHeight="1" x14ac:dyDescent="0.2"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</row>
    <row r="2010" spans="7:19" ht="15" customHeight="1" x14ac:dyDescent="0.2"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</row>
    <row r="2011" spans="7:19" ht="15" customHeight="1" x14ac:dyDescent="0.2"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</row>
    <row r="2012" spans="7:19" ht="15" customHeight="1" x14ac:dyDescent="0.2"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</row>
    <row r="2013" spans="7:19" ht="15" customHeight="1" x14ac:dyDescent="0.2"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</row>
    <row r="2014" spans="7:19" ht="15" customHeight="1" x14ac:dyDescent="0.2"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</row>
    <row r="2015" spans="7:19" ht="15" customHeight="1" x14ac:dyDescent="0.2"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</row>
    <row r="2016" spans="7:19" ht="15" customHeight="1" x14ac:dyDescent="0.2"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</row>
    <row r="2017" spans="7:19" ht="15" customHeight="1" x14ac:dyDescent="0.2"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</row>
    <row r="2018" spans="7:19" ht="15" customHeight="1" x14ac:dyDescent="0.2"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</row>
    <row r="2019" spans="7:19" ht="15" customHeight="1" x14ac:dyDescent="0.2"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</row>
    <row r="2020" spans="7:19" ht="15" customHeight="1" x14ac:dyDescent="0.2"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</row>
    <row r="2021" spans="7:19" ht="15" customHeight="1" x14ac:dyDescent="0.2"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</row>
    <row r="2022" spans="7:19" ht="15" customHeight="1" x14ac:dyDescent="0.2"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</row>
    <row r="2023" spans="7:19" ht="15" customHeight="1" x14ac:dyDescent="0.2"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</row>
    <row r="2024" spans="7:19" ht="15" customHeight="1" x14ac:dyDescent="0.2"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</row>
    <row r="2025" spans="7:19" ht="15" customHeight="1" x14ac:dyDescent="0.2"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</row>
    <row r="2026" spans="7:19" ht="15" customHeight="1" x14ac:dyDescent="0.2"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</row>
    <row r="2027" spans="7:19" ht="15" customHeight="1" x14ac:dyDescent="0.2"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</row>
    <row r="2028" spans="7:19" ht="15" customHeight="1" x14ac:dyDescent="0.2"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</row>
    <row r="2029" spans="7:19" ht="15" customHeight="1" x14ac:dyDescent="0.2"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</row>
    <row r="2030" spans="7:19" ht="15" customHeight="1" x14ac:dyDescent="0.2"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</row>
    <row r="2031" spans="7:19" ht="15" customHeight="1" x14ac:dyDescent="0.2"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</row>
    <row r="2032" spans="7:19" ht="15" customHeight="1" x14ac:dyDescent="0.2"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</row>
    <row r="2033" spans="7:19" ht="15" customHeight="1" x14ac:dyDescent="0.2"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</row>
    <row r="2034" spans="7:19" ht="15" customHeight="1" x14ac:dyDescent="0.2"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</row>
    <row r="2035" spans="7:19" ht="15" customHeight="1" x14ac:dyDescent="0.2"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</row>
    <row r="2036" spans="7:19" ht="15" customHeight="1" x14ac:dyDescent="0.2"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</row>
    <row r="2037" spans="7:19" ht="15" customHeight="1" x14ac:dyDescent="0.2"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</row>
    <row r="2038" spans="7:19" ht="15" customHeight="1" x14ac:dyDescent="0.2"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</row>
    <row r="2039" spans="7:19" ht="15" customHeight="1" x14ac:dyDescent="0.2"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</row>
    <row r="2040" spans="7:19" ht="15" customHeight="1" x14ac:dyDescent="0.2"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</row>
    <row r="2041" spans="7:19" ht="15" customHeight="1" x14ac:dyDescent="0.2"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</row>
    <row r="2042" spans="7:19" ht="15" customHeight="1" x14ac:dyDescent="0.2"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</row>
    <row r="2043" spans="7:19" ht="15" customHeight="1" x14ac:dyDescent="0.2"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</row>
    <row r="2044" spans="7:19" ht="15" customHeight="1" x14ac:dyDescent="0.2"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</row>
    <row r="2045" spans="7:19" ht="15" customHeight="1" x14ac:dyDescent="0.2"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</row>
    <row r="2046" spans="7:19" ht="15" customHeight="1" x14ac:dyDescent="0.2"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</row>
    <row r="2047" spans="7:19" ht="15" customHeight="1" x14ac:dyDescent="0.2"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</row>
    <row r="2048" spans="7:19" ht="15" customHeight="1" x14ac:dyDescent="0.2"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</row>
    <row r="2049" spans="7:19" ht="15" customHeight="1" x14ac:dyDescent="0.2"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</row>
    <row r="2050" spans="7:19" ht="15" customHeight="1" x14ac:dyDescent="0.2"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</row>
    <row r="2051" spans="7:19" ht="15" customHeight="1" x14ac:dyDescent="0.2"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</row>
    <row r="2052" spans="7:19" ht="15" customHeight="1" x14ac:dyDescent="0.2"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</row>
    <row r="2053" spans="7:19" ht="15" customHeight="1" x14ac:dyDescent="0.2"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</row>
    <row r="2054" spans="7:19" ht="15" customHeight="1" x14ac:dyDescent="0.2"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</row>
    <row r="2055" spans="7:19" ht="15" customHeight="1" x14ac:dyDescent="0.2"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</row>
    <row r="2056" spans="7:19" ht="15" customHeight="1" x14ac:dyDescent="0.2"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</row>
    <row r="2057" spans="7:19" ht="15" customHeight="1" x14ac:dyDescent="0.2"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</row>
    <row r="2058" spans="7:19" ht="15" customHeight="1" x14ac:dyDescent="0.2"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</row>
    <row r="2059" spans="7:19" ht="15" customHeight="1" x14ac:dyDescent="0.2"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</row>
    <row r="2060" spans="7:19" ht="15" customHeight="1" x14ac:dyDescent="0.2"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</row>
    <row r="2061" spans="7:19" ht="15" customHeight="1" x14ac:dyDescent="0.2"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</row>
    <row r="2062" spans="7:19" ht="15" customHeight="1" x14ac:dyDescent="0.2"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</row>
    <row r="2063" spans="7:19" ht="15" customHeight="1" x14ac:dyDescent="0.2"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</row>
    <row r="2064" spans="7:19" ht="15" customHeight="1" x14ac:dyDescent="0.2"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</row>
    <row r="2065" spans="7:19" ht="15" customHeight="1" x14ac:dyDescent="0.2"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</row>
    <row r="2066" spans="7:19" ht="15" customHeight="1" x14ac:dyDescent="0.2"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</row>
    <row r="2067" spans="7:19" ht="15" customHeight="1" x14ac:dyDescent="0.2"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</row>
    <row r="2068" spans="7:19" ht="15" customHeight="1" x14ac:dyDescent="0.2"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</row>
    <row r="2069" spans="7:19" ht="15" customHeight="1" x14ac:dyDescent="0.2"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</row>
    <row r="2070" spans="7:19" ht="15" customHeight="1" x14ac:dyDescent="0.2"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</row>
    <row r="2071" spans="7:19" ht="15" customHeight="1" x14ac:dyDescent="0.2"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</row>
    <row r="2072" spans="7:19" ht="15" customHeight="1" x14ac:dyDescent="0.2"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</row>
    <row r="2073" spans="7:19" ht="15" customHeight="1" x14ac:dyDescent="0.2"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</row>
    <row r="2074" spans="7:19" ht="15" customHeight="1" x14ac:dyDescent="0.2"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</row>
    <row r="2075" spans="7:19" ht="15" customHeight="1" x14ac:dyDescent="0.2"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</row>
    <row r="2076" spans="7:19" ht="15" customHeight="1" x14ac:dyDescent="0.2"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</row>
    <row r="2077" spans="7:19" ht="15" customHeight="1" x14ac:dyDescent="0.2"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</row>
    <row r="2078" spans="7:19" ht="15" customHeight="1" x14ac:dyDescent="0.2"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</row>
    <row r="2079" spans="7:19" ht="15" customHeight="1" x14ac:dyDescent="0.2"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</row>
    <row r="2080" spans="7:19" ht="15" customHeight="1" x14ac:dyDescent="0.2"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</row>
    <row r="2081" spans="7:19" ht="15" customHeight="1" x14ac:dyDescent="0.2"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</row>
    <row r="2082" spans="7:19" ht="15" customHeight="1" x14ac:dyDescent="0.2"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</row>
    <row r="2083" spans="7:19" ht="15" customHeight="1" x14ac:dyDescent="0.2"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</row>
    <row r="2084" spans="7:19" ht="15" customHeight="1" x14ac:dyDescent="0.2"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</row>
    <row r="2085" spans="7:19" ht="15" customHeight="1" x14ac:dyDescent="0.2"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</row>
    <row r="2086" spans="7:19" ht="15" customHeight="1" x14ac:dyDescent="0.2"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</row>
    <row r="2087" spans="7:19" ht="15" customHeight="1" x14ac:dyDescent="0.2"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</row>
    <row r="2088" spans="7:19" ht="15" customHeight="1" x14ac:dyDescent="0.2"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</row>
    <row r="2089" spans="7:19" ht="15" customHeight="1" x14ac:dyDescent="0.2"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</row>
    <row r="2090" spans="7:19" ht="15" customHeight="1" x14ac:dyDescent="0.2"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</row>
    <row r="2091" spans="7:19" ht="15" customHeight="1" x14ac:dyDescent="0.2"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</row>
    <row r="2092" spans="7:19" ht="15" customHeight="1" x14ac:dyDescent="0.2"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</row>
    <row r="2093" spans="7:19" ht="15" customHeight="1" x14ac:dyDescent="0.2"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</row>
    <row r="2094" spans="7:19" ht="15" customHeight="1" x14ac:dyDescent="0.2"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</row>
    <row r="2095" spans="7:19" ht="15" customHeight="1" x14ac:dyDescent="0.2"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</row>
    <row r="2096" spans="7:19" ht="15" customHeight="1" x14ac:dyDescent="0.2"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</row>
    <row r="2097" spans="7:19" ht="15" customHeight="1" x14ac:dyDescent="0.2"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</row>
    <row r="2098" spans="7:19" ht="15" customHeight="1" x14ac:dyDescent="0.2"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</row>
    <row r="2099" spans="7:19" ht="15" customHeight="1" x14ac:dyDescent="0.2"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</row>
    <row r="2100" spans="7:19" ht="15" customHeight="1" x14ac:dyDescent="0.2"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</row>
    <row r="2101" spans="7:19" ht="15" customHeight="1" x14ac:dyDescent="0.2"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</row>
    <row r="2102" spans="7:19" ht="15" customHeight="1" x14ac:dyDescent="0.2"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</row>
    <row r="2103" spans="7:19" ht="15" customHeight="1" x14ac:dyDescent="0.2"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</row>
    <row r="2104" spans="7:19" ht="15" customHeight="1" x14ac:dyDescent="0.2"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</row>
    <row r="2105" spans="7:19" ht="15" customHeight="1" x14ac:dyDescent="0.2"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</row>
    <row r="2106" spans="7:19" ht="15" customHeight="1" x14ac:dyDescent="0.2"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</row>
    <row r="2107" spans="7:19" ht="15" customHeight="1" x14ac:dyDescent="0.2"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</row>
    <row r="2108" spans="7:19" ht="15" customHeight="1" x14ac:dyDescent="0.2"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</row>
    <row r="2109" spans="7:19" ht="15" customHeight="1" x14ac:dyDescent="0.2"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</row>
    <row r="2110" spans="7:19" ht="15" customHeight="1" x14ac:dyDescent="0.2"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</row>
    <row r="2111" spans="7:19" ht="15" customHeight="1" x14ac:dyDescent="0.2"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</row>
    <row r="2112" spans="7:19" ht="15" customHeight="1" x14ac:dyDescent="0.2"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</row>
    <row r="2113" spans="7:19" ht="15" customHeight="1" x14ac:dyDescent="0.2"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</row>
    <row r="2114" spans="7:19" ht="15" customHeight="1" x14ac:dyDescent="0.2"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</row>
    <row r="2115" spans="7:19" ht="15" customHeight="1" x14ac:dyDescent="0.2"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</row>
    <row r="2116" spans="7:19" ht="15" customHeight="1" x14ac:dyDescent="0.2"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</row>
    <row r="2117" spans="7:19" ht="15" customHeight="1" x14ac:dyDescent="0.2"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</row>
    <row r="2118" spans="7:19" ht="15" customHeight="1" x14ac:dyDescent="0.2"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</row>
    <row r="2119" spans="7:19" ht="15" customHeight="1" x14ac:dyDescent="0.2"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</row>
    <row r="2120" spans="7:19" ht="15" customHeight="1" x14ac:dyDescent="0.2"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</row>
    <row r="2121" spans="7:19" ht="15" customHeight="1" x14ac:dyDescent="0.2"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</row>
    <row r="2122" spans="7:19" ht="15" customHeight="1" x14ac:dyDescent="0.2"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</row>
    <row r="2123" spans="7:19" ht="15" customHeight="1" x14ac:dyDescent="0.2"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</row>
    <row r="2124" spans="7:19" ht="15" customHeight="1" x14ac:dyDescent="0.2"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</row>
    <row r="2125" spans="7:19" ht="15" customHeight="1" x14ac:dyDescent="0.2"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</row>
    <row r="2126" spans="7:19" ht="15" customHeight="1" x14ac:dyDescent="0.2"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</row>
    <row r="2127" spans="7:19" ht="15" customHeight="1" x14ac:dyDescent="0.2"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</row>
    <row r="2128" spans="7:19" ht="15" customHeight="1" x14ac:dyDescent="0.2"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</row>
    <row r="2129" spans="7:19" ht="15" customHeight="1" x14ac:dyDescent="0.2"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</row>
    <row r="2130" spans="7:19" ht="15" customHeight="1" x14ac:dyDescent="0.2"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</row>
    <row r="2131" spans="7:19" ht="15" customHeight="1" x14ac:dyDescent="0.2"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</row>
    <row r="2132" spans="7:19" ht="15" customHeight="1" x14ac:dyDescent="0.2"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</row>
    <row r="2133" spans="7:19" ht="15" customHeight="1" x14ac:dyDescent="0.2"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</row>
    <row r="2134" spans="7:19" ht="15" customHeight="1" x14ac:dyDescent="0.2"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</row>
    <row r="2135" spans="7:19" ht="15" customHeight="1" x14ac:dyDescent="0.2"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</row>
    <row r="2136" spans="7:19" ht="15" customHeight="1" x14ac:dyDescent="0.2"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</row>
    <row r="2137" spans="7:19" ht="15" customHeight="1" x14ac:dyDescent="0.2"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</row>
    <row r="2138" spans="7:19" ht="15" customHeight="1" x14ac:dyDescent="0.2"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</row>
    <row r="2139" spans="7:19" ht="15" customHeight="1" x14ac:dyDescent="0.2"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</row>
    <row r="2140" spans="7:19" ht="15" customHeight="1" x14ac:dyDescent="0.2"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</row>
    <row r="2141" spans="7:19" ht="15" customHeight="1" x14ac:dyDescent="0.2"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</row>
    <row r="2142" spans="7:19" ht="15" customHeight="1" x14ac:dyDescent="0.2"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</row>
    <row r="2143" spans="7:19" ht="15" customHeight="1" x14ac:dyDescent="0.2"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</row>
    <row r="2144" spans="7:19" ht="15" customHeight="1" x14ac:dyDescent="0.2"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</row>
    <row r="2145" spans="7:19" ht="15" customHeight="1" x14ac:dyDescent="0.2"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</row>
    <row r="2146" spans="7:19" ht="15" customHeight="1" x14ac:dyDescent="0.2"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</row>
    <row r="2147" spans="7:19" ht="15" customHeight="1" x14ac:dyDescent="0.2"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</row>
    <row r="2148" spans="7:19" ht="15" customHeight="1" x14ac:dyDescent="0.2"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</row>
    <row r="2149" spans="7:19" ht="15" customHeight="1" x14ac:dyDescent="0.2"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</row>
    <row r="2150" spans="7:19" ht="15" customHeight="1" x14ac:dyDescent="0.2"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</row>
    <row r="2151" spans="7:19" ht="15" customHeight="1" x14ac:dyDescent="0.2"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</row>
    <row r="2152" spans="7:19" ht="15" customHeight="1" x14ac:dyDescent="0.2"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</row>
    <row r="2153" spans="7:19" ht="15" customHeight="1" x14ac:dyDescent="0.2"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</row>
    <row r="2154" spans="7:19" ht="15" customHeight="1" x14ac:dyDescent="0.2"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</row>
    <row r="2155" spans="7:19" ht="15" customHeight="1" x14ac:dyDescent="0.2"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</row>
    <row r="2156" spans="7:19" ht="15" customHeight="1" x14ac:dyDescent="0.2"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</row>
    <row r="2157" spans="7:19" ht="15" customHeight="1" x14ac:dyDescent="0.2"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</row>
    <row r="2158" spans="7:19" ht="15" customHeight="1" x14ac:dyDescent="0.2"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</row>
    <row r="2159" spans="7:19" ht="15" customHeight="1" x14ac:dyDescent="0.2"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</row>
    <row r="2160" spans="7:19" ht="15" customHeight="1" x14ac:dyDescent="0.2"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</row>
    <row r="2161" spans="7:19" ht="15" customHeight="1" x14ac:dyDescent="0.2"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</row>
    <row r="2162" spans="7:19" ht="15" customHeight="1" x14ac:dyDescent="0.2"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</row>
    <row r="2163" spans="7:19" ht="15" customHeight="1" x14ac:dyDescent="0.2"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</row>
    <row r="2164" spans="7:19" ht="15" customHeight="1" x14ac:dyDescent="0.2"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</row>
    <row r="2165" spans="7:19" ht="15" customHeight="1" x14ac:dyDescent="0.2"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</row>
    <row r="2166" spans="7:19" ht="15" customHeight="1" x14ac:dyDescent="0.2"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</row>
    <row r="2167" spans="7:19" ht="15" customHeight="1" x14ac:dyDescent="0.2"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</row>
    <row r="2168" spans="7:19" ht="15" customHeight="1" x14ac:dyDescent="0.2"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</row>
    <row r="2169" spans="7:19" ht="15" customHeight="1" x14ac:dyDescent="0.2"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</row>
    <row r="2170" spans="7:19" ht="15" customHeight="1" x14ac:dyDescent="0.2"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</row>
    <row r="2171" spans="7:19" ht="15" customHeight="1" x14ac:dyDescent="0.2"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</row>
    <row r="2172" spans="7:19" ht="15" customHeight="1" x14ac:dyDescent="0.2"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</row>
    <row r="2173" spans="7:19" ht="15" customHeight="1" x14ac:dyDescent="0.2"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</row>
    <row r="2174" spans="7:19" ht="15" customHeight="1" x14ac:dyDescent="0.2"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</row>
    <row r="2175" spans="7:19" ht="15" customHeight="1" x14ac:dyDescent="0.2"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</row>
    <row r="2176" spans="7:19" ht="15" customHeight="1" x14ac:dyDescent="0.2"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</row>
    <row r="2177" spans="7:19" ht="15" customHeight="1" x14ac:dyDescent="0.2"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</row>
    <row r="2178" spans="7:19" ht="15" customHeight="1" x14ac:dyDescent="0.2"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</row>
    <row r="2179" spans="7:19" ht="15" customHeight="1" x14ac:dyDescent="0.2"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</row>
    <row r="2180" spans="7:19" ht="15" customHeight="1" x14ac:dyDescent="0.2"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</row>
    <row r="2181" spans="7:19" ht="15" customHeight="1" x14ac:dyDescent="0.2"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</row>
    <row r="2182" spans="7:19" ht="15" customHeight="1" x14ac:dyDescent="0.2"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</row>
    <row r="2183" spans="7:19" ht="15" customHeight="1" x14ac:dyDescent="0.2"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</row>
    <row r="2184" spans="7:19" ht="15" customHeight="1" x14ac:dyDescent="0.2"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</row>
    <row r="2185" spans="7:19" ht="15" customHeight="1" x14ac:dyDescent="0.2"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</row>
    <row r="2186" spans="7:19" ht="15" customHeight="1" x14ac:dyDescent="0.2"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</row>
    <row r="2187" spans="7:19" ht="15" customHeight="1" x14ac:dyDescent="0.2"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</row>
    <row r="2188" spans="7:19" ht="15" customHeight="1" x14ac:dyDescent="0.2"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</row>
    <row r="2189" spans="7:19" ht="15" customHeight="1" x14ac:dyDescent="0.2"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</row>
    <row r="2190" spans="7:19" ht="15" customHeight="1" x14ac:dyDescent="0.2"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</row>
    <row r="2191" spans="7:19" ht="15" customHeight="1" x14ac:dyDescent="0.2"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</row>
    <row r="2192" spans="7:19" ht="15" customHeight="1" x14ac:dyDescent="0.2"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</row>
    <row r="2193" spans="7:19" ht="15" customHeight="1" x14ac:dyDescent="0.2"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</row>
    <row r="2194" spans="7:19" ht="15" customHeight="1" x14ac:dyDescent="0.2"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</row>
    <row r="2195" spans="7:19" ht="15" customHeight="1" x14ac:dyDescent="0.2"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</row>
    <row r="2196" spans="7:19" ht="15" customHeight="1" x14ac:dyDescent="0.2"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</row>
    <row r="2197" spans="7:19" ht="15" customHeight="1" x14ac:dyDescent="0.2"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</row>
    <row r="2198" spans="7:19" ht="15" customHeight="1" x14ac:dyDescent="0.2"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</row>
    <row r="2199" spans="7:19" ht="15" customHeight="1" x14ac:dyDescent="0.2"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</row>
    <row r="2200" spans="7:19" ht="15" customHeight="1" x14ac:dyDescent="0.2"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</row>
    <row r="2201" spans="7:19" ht="15" customHeight="1" x14ac:dyDescent="0.2"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</row>
    <row r="2202" spans="7:19" ht="15" customHeight="1" x14ac:dyDescent="0.2"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</row>
    <row r="2203" spans="7:19" ht="15" customHeight="1" x14ac:dyDescent="0.2"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</row>
    <row r="2204" spans="7:19" ht="15" customHeight="1" x14ac:dyDescent="0.2"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</row>
    <row r="2205" spans="7:19" ht="15" customHeight="1" x14ac:dyDescent="0.2"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</row>
    <row r="2206" spans="7:19" ht="15" customHeight="1" x14ac:dyDescent="0.2"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</row>
    <row r="2207" spans="7:19" ht="15" customHeight="1" x14ac:dyDescent="0.2"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</row>
    <row r="2208" spans="7:19" ht="15" customHeight="1" x14ac:dyDescent="0.2"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</row>
    <row r="2209" spans="7:19" ht="15" customHeight="1" x14ac:dyDescent="0.2"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</row>
    <row r="2210" spans="7:19" ht="15" customHeight="1" x14ac:dyDescent="0.2"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</row>
    <row r="2211" spans="7:19" ht="15" customHeight="1" x14ac:dyDescent="0.2"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</row>
    <row r="2212" spans="7:19" ht="15" customHeight="1" x14ac:dyDescent="0.2"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</row>
    <row r="2213" spans="7:19" ht="15" customHeight="1" x14ac:dyDescent="0.2"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</row>
    <row r="2214" spans="7:19" ht="15" customHeight="1" x14ac:dyDescent="0.2"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</row>
    <row r="2215" spans="7:19" ht="15" customHeight="1" x14ac:dyDescent="0.2"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</row>
    <row r="2216" spans="7:19" ht="15" customHeight="1" x14ac:dyDescent="0.2"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</row>
    <row r="2217" spans="7:19" ht="15" customHeight="1" x14ac:dyDescent="0.2"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</row>
    <row r="2218" spans="7:19" ht="15" customHeight="1" x14ac:dyDescent="0.2"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</row>
    <row r="2219" spans="7:19" ht="15" customHeight="1" x14ac:dyDescent="0.2"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</row>
    <row r="2220" spans="7:19" ht="15" customHeight="1" x14ac:dyDescent="0.2"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</row>
    <row r="2221" spans="7:19" ht="15" customHeight="1" x14ac:dyDescent="0.2"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</row>
    <row r="2222" spans="7:19" ht="15" customHeight="1" x14ac:dyDescent="0.2"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</row>
    <row r="2223" spans="7:19" ht="15" customHeight="1" x14ac:dyDescent="0.2"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</row>
    <row r="2224" spans="7:19" ht="15" customHeight="1" x14ac:dyDescent="0.2"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</row>
    <row r="2225" spans="7:19" ht="15" customHeight="1" x14ac:dyDescent="0.2"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</row>
    <row r="2226" spans="7:19" ht="15" customHeight="1" x14ac:dyDescent="0.2"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</row>
    <row r="2227" spans="7:19" ht="15" customHeight="1" x14ac:dyDescent="0.2"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</row>
    <row r="2228" spans="7:19" ht="15" customHeight="1" x14ac:dyDescent="0.2"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</row>
    <row r="2229" spans="7:19" ht="15" customHeight="1" x14ac:dyDescent="0.2"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</row>
    <row r="2230" spans="7:19" ht="15" customHeight="1" x14ac:dyDescent="0.2"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</row>
    <row r="2231" spans="7:19" ht="15" customHeight="1" x14ac:dyDescent="0.2"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</row>
    <row r="2232" spans="7:19" ht="15" customHeight="1" x14ac:dyDescent="0.2"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</row>
    <row r="2233" spans="7:19" ht="15" customHeight="1" x14ac:dyDescent="0.2"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</row>
    <row r="2234" spans="7:19" ht="15" customHeight="1" x14ac:dyDescent="0.2"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</row>
    <row r="2235" spans="7:19" ht="15" customHeight="1" x14ac:dyDescent="0.2"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</row>
    <row r="2236" spans="7:19" ht="15" customHeight="1" x14ac:dyDescent="0.2"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</row>
    <row r="2237" spans="7:19" ht="15" customHeight="1" x14ac:dyDescent="0.2"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</row>
    <row r="2238" spans="7:19" ht="15" customHeight="1" x14ac:dyDescent="0.2"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</row>
    <row r="2239" spans="7:19" ht="15" customHeight="1" x14ac:dyDescent="0.2"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</row>
    <row r="2240" spans="7:19" ht="15" customHeight="1" x14ac:dyDescent="0.2"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</row>
    <row r="2241" spans="7:19" ht="15" customHeight="1" x14ac:dyDescent="0.2"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</row>
    <row r="2242" spans="7:19" ht="15" customHeight="1" x14ac:dyDescent="0.2"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</row>
    <row r="2243" spans="7:19" ht="15" customHeight="1" x14ac:dyDescent="0.2"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</row>
    <row r="2244" spans="7:19" ht="15" customHeight="1" x14ac:dyDescent="0.2"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</row>
    <row r="2245" spans="7:19" ht="15" customHeight="1" x14ac:dyDescent="0.2"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</row>
    <row r="2246" spans="7:19" ht="15" customHeight="1" x14ac:dyDescent="0.2"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</row>
    <row r="2247" spans="7:19" ht="15" customHeight="1" x14ac:dyDescent="0.2"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</row>
    <row r="2248" spans="7:19" ht="15" customHeight="1" x14ac:dyDescent="0.2"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</row>
    <row r="2249" spans="7:19" ht="15" customHeight="1" x14ac:dyDescent="0.2"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</row>
    <row r="2250" spans="7:19" ht="15" customHeight="1" x14ac:dyDescent="0.2"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</row>
    <row r="2251" spans="7:19" ht="15" customHeight="1" x14ac:dyDescent="0.2"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</row>
    <row r="2252" spans="7:19" ht="15" customHeight="1" x14ac:dyDescent="0.2"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</row>
    <row r="2253" spans="7:19" ht="15" customHeight="1" x14ac:dyDescent="0.2"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</row>
    <row r="2254" spans="7:19" ht="15" customHeight="1" x14ac:dyDescent="0.2"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</row>
    <row r="2255" spans="7:19" ht="15" customHeight="1" x14ac:dyDescent="0.2"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</row>
    <row r="2256" spans="7:19" ht="15" customHeight="1" x14ac:dyDescent="0.2"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</row>
    <row r="2257" spans="7:19" ht="15" customHeight="1" x14ac:dyDescent="0.2"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</row>
    <row r="2258" spans="7:19" ht="15" customHeight="1" x14ac:dyDescent="0.2"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</row>
    <row r="2259" spans="7:19" ht="15" customHeight="1" x14ac:dyDescent="0.2"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</row>
    <row r="2260" spans="7:19" ht="15" customHeight="1" x14ac:dyDescent="0.2"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</row>
    <row r="2261" spans="7:19" ht="15" customHeight="1" x14ac:dyDescent="0.2"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</row>
    <row r="2262" spans="7:19" ht="15" customHeight="1" x14ac:dyDescent="0.2"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</row>
    <row r="2263" spans="7:19" ht="15" customHeight="1" x14ac:dyDescent="0.2"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</row>
    <row r="2264" spans="7:19" ht="15" customHeight="1" x14ac:dyDescent="0.2"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</row>
    <row r="2265" spans="7:19" ht="15" customHeight="1" x14ac:dyDescent="0.2"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</row>
    <row r="2266" spans="7:19" ht="15" customHeight="1" x14ac:dyDescent="0.2"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</row>
    <row r="2267" spans="7:19" ht="15" customHeight="1" x14ac:dyDescent="0.2"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</row>
    <row r="2268" spans="7:19" ht="15" customHeight="1" x14ac:dyDescent="0.2"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</row>
    <row r="2269" spans="7:19" ht="15" customHeight="1" x14ac:dyDescent="0.2"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</row>
    <row r="2270" spans="7:19" ht="15" customHeight="1" x14ac:dyDescent="0.2"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</row>
    <row r="2271" spans="7:19" ht="15" customHeight="1" x14ac:dyDescent="0.2"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</row>
    <row r="2272" spans="7:19" ht="15" customHeight="1" x14ac:dyDescent="0.2"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</row>
    <row r="2273" spans="7:19" ht="15" customHeight="1" x14ac:dyDescent="0.2"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</row>
    <row r="2274" spans="7:19" ht="15" customHeight="1" x14ac:dyDescent="0.2"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</row>
    <row r="2275" spans="7:19" ht="15" customHeight="1" x14ac:dyDescent="0.2"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</row>
    <row r="2276" spans="7:19" ht="15" customHeight="1" x14ac:dyDescent="0.2"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</row>
    <row r="2277" spans="7:19" ht="15" customHeight="1" x14ac:dyDescent="0.2"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</row>
  </sheetData>
  <dataValidations count="1">
    <dataValidation type="list" allowBlank="1" showInputMessage="1" showErrorMessage="1" sqref="C9">
      <formula1>"1,2,4,6,12"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MODEL</vt:lpstr>
      <vt:lpstr>ASSET_CHART</vt:lpstr>
      <vt:lpstr>PORTFOLIO_CHART</vt:lpstr>
      <vt:lpstr>INPUTS</vt:lpstr>
      <vt:lpstr>PORT_DATES</vt:lpstr>
      <vt:lpstr>PORT_DIVIDENDS</vt:lpstr>
      <vt:lpstr>PORT_PRICES</vt:lpstr>
      <vt:lpstr>PORT_SHARES</vt:lpstr>
      <vt:lpstr>PORT_VALUES</vt:lpstr>
      <vt:lpstr>POSITION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2013-02-28T03:53:23Z</dcterms:modified>
</cp:coreProperties>
</file>