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torio\Desktop\"/>
    </mc:Choice>
  </mc:AlternateContent>
  <bookViews>
    <workbookView xWindow="0" yWindow="0" windowWidth="28800" windowHeight="12210"/>
  </bookViews>
  <sheets>
    <sheet name="Sheet1" sheetId="1" r:id="rId1"/>
  </sheets>
  <definedNames>
    <definedName name="att">Sheet1!$E$3</definedName>
    <definedName name="Freq">Sheet1!$D$3</definedName>
    <definedName name="Lptx">Sheet1!$B$3</definedName>
    <definedName name="Srx">Sheet1!$C$3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7" i="1" l="1"/>
  <c r="C48" i="1"/>
  <c r="C49" i="1"/>
  <c r="C50" i="1"/>
  <c r="C51" i="1"/>
  <c r="C37" i="1"/>
  <c r="C38" i="1"/>
  <c r="C39" i="1"/>
  <c r="C40" i="1"/>
  <c r="C41" i="1"/>
  <c r="C42" i="1"/>
  <c r="C43" i="1"/>
  <c r="C44" i="1"/>
  <c r="C45" i="1"/>
  <c r="C46" i="1"/>
  <c r="C36" i="1"/>
  <c r="C32" i="1"/>
  <c r="C33" i="1"/>
  <c r="C34" i="1"/>
  <c r="C35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11" i="1"/>
  <c r="F3" i="1"/>
</calcChain>
</file>

<file path=xl/sharedStrings.xml><?xml version="1.0" encoding="utf-8"?>
<sst xmlns="http://schemas.openxmlformats.org/spreadsheetml/2006/main" count="7" uniqueCount="6">
  <si>
    <t>Lptx [dBm]</t>
  </si>
  <si>
    <t>Srx [dBm]</t>
  </si>
  <si>
    <t>Frequency [GHz]</t>
  </si>
  <si>
    <t>Distance [km]</t>
  </si>
  <si>
    <t>Wall attenuation [dB]</t>
  </si>
  <si>
    <t>Attenuation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</si>
</sst>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Sheet1!$C$10</c:f>
              <c:strCache>
                <c:ptCount val="1"/>
                <c:pt idx="0">
                  <c:v>Distance [km]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Sheet1!$B$11:$B$51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xVal>
          <c:yVal>
            <c:numRef>
              <c:f>Sheet1!$C$11:$C$51</c:f>
              <c:numCache>
                <c:formatCode>0.00</c:formatCode>
                <c:ptCount val="41"/>
                <c:pt idx="0">
                  <c:v>20.487089977406953</c:v>
                </c:pt>
                <c:pt idx="1">
                  <c:v>18.259138161994404</c:v>
                </c:pt>
                <c:pt idx="2">
                  <c:v>16.273474016391191</c:v>
                </c:pt>
                <c:pt idx="3">
                  <c:v>14.503748983803776</c:v>
                </c:pt>
                <c:pt idx="4">
                  <c:v>12.926479888271475</c:v>
                </c:pt>
                <c:pt idx="5">
                  <c:v>11.520737327188947</c:v>
                </c:pt>
                <c:pt idx="6">
                  <c:v>10.267867950849604</c:v>
                </c:pt>
                <c:pt idx="7">
                  <c:v>9.1512469438281325</c:v>
                </c:pt>
                <c:pt idx="8">
                  <c:v>8.1560574237803962</c:v>
                </c:pt>
                <c:pt idx="9">
                  <c:v>7.2690938304169759</c:v>
                </c:pt>
                <c:pt idx="10">
                  <c:v>6.4785866957413507</c:v>
                </c:pt>
                <c:pt idx="11">
                  <c:v>5.7740464703602825</c:v>
                </c:pt>
                <c:pt idx="12">
                  <c:v>5.1461243335364433</c:v>
                </c:pt>
                <c:pt idx="13">
                  <c:v>4.5864881400172521</c:v>
                </c:pt>
                <c:pt idx="14">
                  <c:v>4.0877118575296727</c:v>
                </c:pt>
                <c:pt idx="15">
                  <c:v>3.6431770278437559</c:v>
                </c:pt>
                <c:pt idx="16">
                  <c:v>3.2469849438530587</c:v>
                </c:pt>
                <c:pt idx="17">
                  <c:v>2.8938783773151853</c:v>
                </c:pt>
                <c:pt idx="18">
                  <c:v>2.57917181862712</c:v>
                </c:pt>
                <c:pt idx="19">
                  <c:v>2.2986893029595397</c:v>
                </c:pt>
                <c:pt idx="20">
                  <c:v>2.0487089977406954</c:v>
                </c:pt>
                <c:pt idx="21">
                  <c:v>1.8259138161994399</c:v>
                </c:pt>
                <c:pt idx="22">
                  <c:v>1.6273474016391183</c:v>
                </c:pt>
                <c:pt idx="23">
                  <c:v>1.4503748983803773</c:v>
                </c:pt>
                <c:pt idx="24">
                  <c:v>1.2926479888271472</c:v>
                </c:pt>
                <c:pt idx="25">
                  <c:v>1.1520737327188943</c:v>
                </c:pt>
                <c:pt idx="26">
                  <c:v>1.0267867950849605</c:v>
                </c:pt>
                <c:pt idx="27">
                  <c:v>0.91512469438281296</c:v>
                </c:pt>
                <c:pt idx="28">
                  <c:v>0.81560574237803929</c:v>
                </c:pt>
                <c:pt idx="29">
                  <c:v>0.72690938304169739</c:v>
                </c:pt>
                <c:pt idx="30">
                  <c:v>0.64785866957413496</c:v>
                </c:pt>
                <c:pt idx="31">
                  <c:v>0.57740464703602812</c:v>
                </c:pt>
                <c:pt idx="32">
                  <c:v>0.51461243335364415</c:v>
                </c:pt>
                <c:pt idx="33">
                  <c:v>0.45864881400172502</c:v>
                </c:pt>
                <c:pt idx="34">
                  <c:v>0.40877118575296717</c:v>
                </c:pt>
                <c:pt idx="35">
                  <c:v>0.36431770278437559</c:v>
                </c:pt>
                <c:pt idx="36">
                  <c:v>0.32469849438530579</c:v>
                </c:pt>
                <c:pt idx="37">
                  <c:v>0.28938783773151849</c:v>
                </c:pt>
                <c:pt idx="38">
                  <c:v>0.25791718186271201</c:v>
                </c:pt>
                <c:pt idx="39">
                  <c:v>0.22986893029595393</c:v>
                </c:pt>
                <c:pt idx="40">
                  <c:v>0.20487089977406944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4E-4835-8816-5B8C644F1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21792"/>
        <c:axId val="549624704"/>
      </c:scatterChart>
      <c:valAx>
        <c:axId val="55402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9624704"/>
        <c:crosses val="autoZero"/>
        <c:crossBetween val="midCat"/>
      </c:valAx>
      <c:valAx>
        <c:axId val="54962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4021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9</xdr:row>
      <xdr:rowOff>28574</xdr:rowOff>
    </xdr:from>
    <xdr:to>
      <xdr:col>11</xdr:col>
      <xdr:colOff>95250</xdr:colOff>
      <xdr:row>30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C74ECC-C6B9-4EBD-8876-04E07DFA5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1"/>
  <sheetViews>
    <sheetView tabSelected="1" workbookViewId="0">
      <selection activeCell="D5" sqref="D5"/>
    </sheetView>
  </sheetViews>
  <sheetFormatPr defaultRowHeight="15" x14ac:dyDescent="0.25"/>
  <cols>
    <col min="2" max="2" width="17" customWidth="1"/>
    <col min="3" max="3" width="14.85546875" customWidth="1"/>
    <col min="4" max="4" width="21.42578125" customWidth="1"/>
    <col min="5" max="5" width="24.42578125" customWidth="1"/>
    <col min="6" max="6" width="19.140625" customWidth="1"/>
  </cols>
  <sheetData>
    <row r="2" spans="2:6" x14ac:dyDescent="0.25">
      <c r="B2" s="2" t="s">
        <v>0</v>
      </c>
      <c r="C2" s="2" t="s">
        <v>1</v>
      </c>
      <c r="D2" s="2" t="s">
        <v>2</v>
      </c>
      <c r="E2" s="2" t="s">
        <v>4</v>
      </c>
      <c r="F2" s="2" t="s">
        <v>3</v>
      </c>
    </row>
    <row r="3" spans="2:6" x14ac:dyDescent="0.25">
      <c r="B3" s="1">
        <v>8.5</v>
      </c>
      <c r="C3" s="1">
        <v>-109</v>
      </c>
      <c r="D3" s="1">
        <v>0.86799999999999999</v>
      </c>
      <c r="E3" s="1">
        <v>30</v>
      </c>
      <c r="F3" s="6">
        <f>10^((Lptx-Srx-92.5-20*LOG10(Freq)-att)/20)</f>
        <v>0.64785866957413496</v>
      </c>
    </row>
    <row r="10" spans="2:6" x14ac:dyDescent="0.25">
      <c r="B10" s="5" t="s">
        <v>5</v>
      </c>
      <c r="C10" s="5" t="s">
        <v>3</v>
      </c>
    </row>
    <row r="11" spans="2:6" x14ac:dyDescent="0.25">
      <c r="B11" s="3">
        <v>0</v>
      </c>
      <c r="C11" s="4">
        <f t="shared" ref="C11:C51" si="0">10^((Lptx-Srx-92.5-20*LOG10(Freq)-B11)/20)</f>
        <v>20.487089977406953</v>
      </c>
    </row>
    <row r="12" spans="2:6" x14ac:dyDescent="0.25">
      <c r="B12" s="3">
        <v>1</v>
      </c>
      <c r="C12" s="4">
        <f t="shared" si="0"/>
        <v>18.259138161994404</v>
      </c>
    </row>
    <row r="13" spans="2:6" x14ac:dyDescent="0.25">
      <c r="B13" s="3">
        <v>2</v>
      </c>
      <c r="C13" s="4">
        <f t="shared" si="0"/>
        <v>16.273474016391191</v>
      </c>
    </row>
    <row r="14" spans="2:6" x14ac:dyDescent="0.25">
      <c r="B14" s="3">
        <v>3</v>
      </c>
      <c r="C14" s="4">
        <f t="shared" si="0"/>
        <v>14.503748983803776</v>
      </c>
    </row>
    <row r="15" spans="2:6" x14ac:dyDescent="0.25">
      <c r="B15" s="3">
        <v>4</v>
      </c>
      <c r="C15" s="4">
        <f t="shared" si="0"/>
        <v>12.926479888271475</v>
      </c>
    </row>
    <row r="16" spans="2:6" x14ac:dyDescent="0.25">
      <c r="B16" s="3">
        <v>5</v>
      </c>
      <c r="C16" s="4">
        <f t="shared" si="0"/>
        <v>11.520737327188947</v>
      </c>
    </row>
    <row r="17" spans="2:3" x14ac:dyDescent="0.25">
      <c r="B17" s="3">
        <v>6</v>
      </c>
      <c r="C17" s="4">
        <f t="shared" si="0"/>
        <v>10.267867950849604</v>
      </c>
    </row>
    <row r="18" spans="2:3" x14ac:dyDescent="0.25">
      <c r="B18" s="3">
        <v>7</v>
      </c>
      <c r="C18" s="4">
        <f t="shared" si="0"/>
        <v>9.1512469438281325</v>
      </c>
    </row>
    <row r="19" spans="2:3" x14ac:dyDescent="0.25">
      <c r="B19" s="3">
        <v>8</v>
      </c>
      <c r="C19" s="4">
        <f t="shared" si="0"/>
        <v>8.1560574237803962</v>
      </c>
    </row>
    <row r="20" spans="2:3" x14ac:dyDescent="0.25">
      <c r="B20" s="3">
        <v>9</v>
      </c>
      <c r="C20" s="4">
        <f t="shared" si="0"/>
        <v>7.2690938304169759</v>
      </c>
    </row>
    <row r="21" spans="2:3" x14ac:dyDescent="0.25">
      <c r="B21" s="3">
        <v>10</v>
      </c>
      <c r="C21" s="4">
        <f t="shared" si="0"/>
        <v>6.4785866957413507</v>
      </c>
    </row>
    <row r="22" spans="2:3" x14ac:dyDescent="0.25">
      <c r="B22" s="3">
        <v>11</v>
      </c>
      <c r="C22" s="4">
        <f t="shared" si="0"/>
        <v>5.7740464703602825</v>
      </c>
    </row>
    <row r="23" spans="2:3" x14ac:dyDescent="0.25">
      <c r="B23" s="3">
        <v>12</v>
      </c>
      <c r="C23" s="4">
        <f t="shared" si="0"/>
        <v>5.1461243335364433</v>
      </c>
    </row>
    <row r="24" spans="2:3" x14ac:dyDescent="0.25">
      <c r="B24" s="3">
        <v>13</v>
      </c>
      <c r="C24" s="4">
        <f t="shared" si="0"/>
        <v>4.5864881400172521</v>
      </c>
    </row>
    <row r="25" spans="2:3" x14ac:dyDescent="0.25">
      <c r="B25" s="3">
        <v>14</v>
      </c>
      <c r="C25" s="4">
        <f t="shared" si="0"/>
        <v>4.0877118575296727</v>
      </c>
    </row>
    <row r="26" spans="2:3" x14ac:dyDescent="0.25">
      <c r="B26" s="3">
        <v>15</v>
      </c>
      <c r="C26" s="4">
        <f t="shared" si="0"/>
        <v>3.6431770278437559</v>
      </c>
    </row>
    <row r="27" spans="2:3" x14ac:dyDescent="0.25">
      <c r="B27" s="3">
        <v>16</v>
      </c>
      <c r="C27" s="4">
        <f t="shared" si="0"/>
        <v>3.2469849438530587</v>
      </c>
    </row>
    <row r="28" spans="2:3" x14ac:dyDescent="0.25">
      <c r="B28" s="3">
        <v>17</v>
      </c>
      <c r="C28" s="4">
        <f t="shared" si="0"/>
        <v>2.8938783773151853</v>
      </c>
    </row>
    <row r="29" spans="2:3" x14ac:dyDescent="0.25">
      <c r="B29" s="3">
        <v>18</v>
      </c>
      <c r="C29" s="4">
        <f t="shared" si="0"/>
        <v>2.57917181862712</v>
      </c>
    </row>
    <row r="30" spans="2:3" x14ac:dyDescent="0.25">
      <c r="B30" s="3">
        <v>19</v>
      </c>
      <c r="C30" s="4">
        <f t="shared" si="0"/>
        <v>2.2986893029595397</v>
      </c>
    </row>
    <row r="31" spans="2:3" x14ac:dyDescent="0.25">
      <c r="B31" s="3">
        <v>20</v>
      </c>
      <c r="C31" s="4">
        <f t="shared" si="0"/>
        <v>2.0487089977406954</v>
      </c>
    </row>
    <row r="32" spans="2:3" x14ac:dyDescent="0.25">
      <c r="B32" s="3">
        <v>21</v>
      </c>
      <c r="C32" s="4">
        <f t="shared" si="0"/>
        <v>1.8259138161994399</v>
      </c>
    </row>
    <row r="33" spans="2:3" x14ac:dyDescent="0.25">
      <c r="B33" s="3">
        <v>22</v>
      </c>
      <c r="C33" s="4">
        <f t="shared" si="0"/>
        <v>1.6273474016391183</v>
      </c>
    </row>
    <row r="34" spans="2:3" x14ac:dyDescent="0.25">
      <c r="B34" s="3">
        <v>23</v>
      </c>
      <c r="C34" s="4">
        <f t="shared" si="0"/>
        <v>1.4503748983803773</v>
      </c>
    </row>
    <row r="35" spans="2:3" x14ac:dyDescent="0.25">
      <c r="B35" s="3">
        <v>24</v>
      </c>
      <c r="C35" s="4">
        <f t="shared" si="0"/>
        <v>1.2926479888271472</v>
      </c>
    </row>
    <row r="36" spans="2:3" x14ac:dyDescent="0.25">
      <c r="B36" s="3">
        <v>25</v>
      </c>
      <c r="C36" s="4">
        <f t="shared" si="0"/>
        <v>1.1520737327188943</v>
      </c>
    </row>
    <row r="37" spans="2:3" x14ac:dyDescent="0.25">
      <c r="B37" s="3">
        <v>26</v>
      </c>
      <c r="C37" s="4">
        <f t="shared" si="0"/>
        <v>1.0267867950849605</v>
      </c>
    </row>
    <row r="38" spans="2:3" x14ac:dyDescent="0.25">
      <c r="B38" s="3">
        <v>27</v>
      </c>
      <c r="C38" s="4">
        <f t="shared" si="0"/>
        <v>0.91512469438281296</v>
      </c>
    </row>
    <row r="39" spans="2:3" x14ac:dyDescent="0.25">
      <c r="B39" s="3">
        <v>28</v>
      </c>
      <c r="C39" s="4">
        <f t="shared" si="0"/>
        <v>0.81560574237803929</v>
      </c>
    </row>
    <row r="40" spans="2:3" x14ac:dyDescent="0.25">
      <c r="B40" s="3">
        <v>29</v>
      </c>
      <c r="C40" s="4">
        <f t="shared" si="0"/>
        <v>0.72690938304169739</v>
      </c>
    </row>
    <row r="41" spans="2:3" x14ac:dyDescent="0.25">
      <c r="B41" s="3">
        <v>30</v>
      </c>
      <c r="C41" s="4">
        <f t="shared" si="0"/>
        <v>0.64785866957413496</v>
      </c>
    </row>
    <row r="42" spans="2:3" x14ac:dyDescent="0.25">
      <c r="B42" s="3">
        <v>31</v>
      </c>
      <c r="C42" s="4">
        <f t="shared" si="0"/>
        <v>0.57740464703602812</v>
      </c>
    </row>
    <row r="43" spans="2:3" x14ac:dyDescent="0.25">
      <c r="B43" s="3">
        <v>32</v>
      </c>
      <c r="C43" s="4">
        <f t="shared" si="0"/>
        <v>0.51461243335364415</v>
      </c>
    </row>
    <row r="44" spans="2:3" x14ac:dyDescent="0.25">
      <c r="B44" s="3">
        <v>33</v>
      </c>
      <c r="C44" s="4">
        <f t="shared" si="0"/>
        <v>0.45864881400172502</v>
      </c>
    </row>
    <row r="45" spans="2:3" x14ac:dyDescent="0.25">
      <c r="B45" s="3">
        <v>34</v>
      </c>
      <c r="C45" s="4">
        <f t="shared" si="0"/>
        <v>0.40877118575296717</v>
      </c>
    </row>
    <row r="46" spans="2:3" x14ac:dyDescent="0.25">
      <c r="B46" s="3">
        <v>35</v>
      </c>
      <c r="C46" s="4">
        <f t="shared" si="0"/>
        <v>0.36431770278437559</v>
      </c>
    </row>
    <row r="47" spans="2:3" x14ac:dyDescent="0.25">
      <c r="B47" s="3">
        <v>36</v>
      </c>
      <c r="C47" s="4">
        <f t="shared" si="0"/>
        <v>0.32469849438530579</v>
      </c>
    </row>
    <row r="48" spans="2:3" x14ac:dyDescent="0.25">
      <c r="B48" s="3">
        <v>37</v>
      </c>
      <c r="C48" s="4">
        <f t="shared" si="0"/>
        <v>0.28938783773151849</v>
      </c>
    </row>
    <row r="49" spans="2:3" x14ac:dyDescent="0.25">
      <c r="B49" s="3">
        <v>38</v>
      </c>
      <c r="C49" s="4">
        <f t="shared" si="0"/>
        <v>0.25791718186271201</v>
      </c>
    </row>
    <row r="50" spans="2:3" x14ac:dyDescent="0.25">
      <c r="B50" s="3">
        <v>39</v>
      </c>
      <c r="C50" s="4">
        <f t="shared" si="0"/>
        <v>0.22986893029595393</v>
      </c>
    </row>
    <row r="51" spans="2:3" x14ac:dyDescent="0.25">
      <c r="B51" s="3">
        <v>40</v>
      </c>
      <c r="C51" s="4">
        <f t="shared" si="0"/>
        <v>0.20487089977406944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att</vt:lpstr>
      <vt:lpstr>Freq</vt:lpstr>
      <vt:lpstr>Lptx</vt:lpstr>
      <vt:lpstr>Srx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Esposito</dc:creator>
  <cp:lastModifiedBy>Vittorio Esposito</cp:lastModifiedBy>
  <dcterms:created xsi:type="dcterms:W3CDTF">2017-02-19T19:02:02Z</dcterms:created>
  <dcterms:modified xsi:type="dcterms:W3CDTF">2017-04-27T06:31:25Z</dcterms:modified>
</cp:coreProperties>
</file>