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1) Sinduja Rajagopalan — FP&amp;A Manager, Corporate FP&amp;A (Technology, Product and Strategic Finance); 5 лет в Stride; проверено по профилю. Вход через финансы, не ЛПР.
Не проверено: Rich Maye — VP Information Technology (работает ли в Stride — неясно); Levon Hooks — CIO (в заголовке fractional/Open to Board); Donna Blackman — CFO (эскалация).
Отклонены после проверки: Jen H. (Director GRC — безопасность/комплаенс, не расходы); Praveen Vegesna (подрядчик, Open to work).
Руководитель вакансии не найден.</t>
        </is>
      </c>
      <c r="T11" s="43" t="inlineStr">
        <is>
          <t>Sinduja Rajagopalan (проверена): https://www.linkedin.com/in/sindujarajagopalan/
Не проверены, ссылки добавить из LinkedIn: Levon Hooks, Rich Maye, Donna Blackman</t>
        </is>
      </c>
      <c r="U11" s="43" t="inlineStr">
        <is>
          <t>Порядок: Sinduja (просим назвать, кто владеет облачными затратами) -&gt; Rich Maye/Levon Hooks после проверки профилей -&gt; CFO для эскалации. Низкий приоритет относительно других компаний.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1) Sandeep P. — Product Management, Stifel Financial (с 06.2024; владеет стратегией и roadmap корпоративной AWS-инфраструктуры, ведёт FinOps по всему облаку, отношения с AWS/AMS, AI-инфраструктура SageMaker/Bedrock; проверено по профилю; это исходная ссылка из таблицы)
Не проверены: Mithun Ayachit — Director, Cloud Strategy and Engineering; Lauren Borik — FinOps Specialist (с 06.2026); вторая исходная ссылка (shanecredille)</t>
        </is>
      </c>
      <c r="T12" s="44" t="inlineStr">
        <is>
          <t>https://www.linkedin.com/in/sandeep-p-581ab64/
https://www.linkedin.com/in/mithunayachit
https://www.linkedin.com/in/lauren-borik-396702225
https://www.linkedin.com/in/shanecredille/</t>
        </is>
      </c>
      <c r="U12" s="43" t="inlineStr">
        <is>
          <t>Первый: Sandeep P. (практик FinOps и владелец AWS, вероятно, одна из «старших специалистов FinOps», кому подчиняется роль). Команда FinOps уже есть — это расширение; у Sandeep вероятно есть процессы и, возможно, инструмент: письмо с вопросом про атрибуцию по владельцам. Остальные проверять по профилям.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1) Leroy Straker — Director, Cloud Business Office, MetLife (с 02.2026, преемник Rob Fewkes; 11,5 лет в MetLife; в About: Cloud FinOps, TBM, FP&amp;A, FinOps Certified Practitioner; проверено по профилю). Руководитель вакансии и владелец функции.
2) Patricia Johnson-Clifton — Principal, Cloud Business Office (текущая по LinkedIn-выдаче; на фото рамка Open to work — проверить)
3) Heather R. (Ratkowiak) — Portfolio Manager, Cloud Business Office (текущая; низкий приоритет)
Rob Fewkes — для MetLife не подходит (ушёл в WTW 02.2026); ведём отдельно как цель в WTW, см. строку WTW (№11) в этом листе.</t>
        </is>
      </c>
      <c r="T13" s="43" t="inlineStr">
        <is>
          <t>https://www.linkedin.com/in/leroystraker/
https://www.linkedin.com/in/patricia-johnson-clifton-6488675
https://www.linkedin.com/in/heatherratkowiak
(Rob Fewkes, WTW, для справки) https://www.linkedin.com/in/robfewkes</t>
        </is>
      </c>
      <c r="U13" s="43" t="inlineStr">
        <is>
          <t>Порядок: Leroy, через 3–5 дней Patricia (проверить Open to work). Вопрос в письме — как сейчас делают привязку затрат к приложению/владельцу. Возможный инструмент TBM/FinOps не назван — узнать на звонке (конкурент = второй эшелон). Rob Fewkes в WTW — решено работать отдельно (строка WTW №11 в этом листе); в письме ему не упоминать MetLife.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7" ht="120" customHeight="1" s="26">
      <c r="A17" s="37" t="n">
        <v>11</v>
      </c>
      <c r="B17" s="38" t="inlineStr">
        <is>
          <t>WTW (Willis Towers Watson)</t>
        </is>
      </c>
      <c r="C17" s="39" t="inlineStr">
        <is>
          <t>Страховой брокер и консалтинг</t>
        </is>
      </c>
      <c r="D17" s="40" t="inlineStr">
        <is>
          <t>AI Economics &amp; FinOps Lead</t>
        </is>
      </c>
      <c r="E17" s="39" t="inlineStr">
        <is>
          <t>25.09.2026 (Великобритания)</t>
        </is>
      </c>
      <c r="F17" s="45" t="inlineStr">
        <is>
          <t>AWS, Azure, GCP (из вакансии Cloud Security Engineer); основное облако — Azure</t>
        </is>
      </c>
      <c r="G17" s="41" t="n">
        <v>3</v>
      </c>
      <c r="H17" s="45" t="inlineStr">
        <is>
          <t>Модель FinOps уже есть, её развивают; строят FinOps для ИИ и нанимают сразу нескольких человек</t>
        </is>
      </c>
      <c r="I17" s="41" t="n">
        <v>0</v>
      </c>
      <c r="J17" s="39" t="inlineStr">
        <is>
          <t>Теги, showback/chargeback, владельцы затрат</t>
        </is>
      </c>
      <c r="K17" s="41" t="n">
        <v>2</v>
      </c>
      <c r="L17" s="45" t="inlineStr">
        <is>
          <t>Затраты привязывают к продуктам, платформам и командам-владельцам</t>
        </is>
      </c>
      <c r="M17" s="41" t="n">
        <v>2</v>
      </c>
      <c r="N17" s="39" t="inlineStr">
        <is>
          <t>Reservations, savings plans, использование обязательств</t>
        </is>
      </c>
      <c r="O17" s="41" t="n">
        <v>1</v>
      </c>
      <c r="P17" s="39" t="inlineStr">
        <is>
          <t>Azure Cost Management, Power BI</t>
        </is>
      </c>
      <c r="Q17" s="42">
        <f>G17+I17+K17+M17+O17</f>
        <v/>
      </c>
      <c r="R17" s="39" t="inlineStr">
        <is>
          <t>Не указано. Нанимающий руководитель в США — Rob Fewkes</t>
        </is>
      </c>
      <c r="S17" s="15" t="inlineStr">
        <is>
          <t>Rob Fewkes, Head of Cost Optimization</t>
        </is>
      </c>
      <c r="T17" s="15" t="inlineStr">
        <is>
          <t>https://www.linkedin.com/in/robfewkes/</t>
        </is>
      </c>
      <c r="U17" s="15" t="inlineStr">
        <is>
          <t>Сам публикует вакансии своей команды: AI &amp; Cloud FinOps Engineer (11.09, США) и Vendor Performance Management Lead (18.09, США: анализ инструментов, лицензий и лишних расходов). Заходить через расходы на облака и ИИ и их распределение по владельцам. Контакт 3-го круга — писать через InMail или запрос на знакомство. Добавлена 06.10.2026</t>
        </is>
      </c>
    </row>
    <row r="18" ht="15" customHeight="1" s="26"/>
    <row r="19" ht="15" customHeight="1" s="26">
      <c r="B19" s="46" t="inlineStr">
        <is>
          <t>Сколько компаний набрали балл по критерию</t>
        </is>
      </c>
      <c r="G19" s="47">
        <f>COUNTIF(G7:G17,"&gt;0")</f>
        <v/>
      </c>
      <c r="I19" s="47">
        <f>COUNTIF(I7:I17,"&gt;0")</f>
        <v/>
      </c>
      <c r="K19" s="47">
        <f>COUNTIF(K7:K17,"&gt;0")</f>
        <v/>
      </c>
      <c r="M19" s="47">
        <f>COUNTIF(M7:M17,"&gt;0")</f>
        <v/>
      </c>
      <c r="O19" s="47">
        <f>COUNTIF(O7:O17,"&gt;0")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8" ht="260" customHeight="1" s="26">
      <c r="A8" s="53" t="inlineStr">
        <is>
          <t>Edward Jones</t>
        </is>
      </c>
      <c r="B8" s="54" t="inlineStr">
        <is>
          <t>Senior Digital Product Owner (FinOps)</t>
        </is>
      </c>
      <c r="C8" s="55" t="inlineStr">
        <is>
          <t>26.09.2026 (1 нед.)</t>
        </is>
      </c>
      <c r="D8" s="55" t="inlineStr">
        <is>
          <t>Fortune 500, 20 000 консультантов, St. Louis; крупные облачные расходы; роль: распределение затрат, showback/chargeback, коммитменты (reservations, savings plans), service owners и CSDM.
Контакт: Kevin Krueger — Head of Cloud Business Office (с 08.2024; 10+ лет FinOps/TBM; сам нанимает на «growing and maturing FinOps program»; проверено по профилю). Репостнул вакансию Managing Director, Head of Cloud — возможно, его руководитель.
Ссылка Kevin Krueger: https://www.linkedin.com/in/kevinbkrueger
Кандидаты из Seamless (не проверены по профилям):
• Rushil Chugh — Head of Cloud Operations: https://www.linkedin.com/in/crushil
• Mashud Qayum — Finance Team Leader, Technology: https://www.linkedin.com/in/mashud-qayum-b3108447
• Sareema Koirala Phillips — Senior Financial Analyst (IT Finance): https://www.linkedin.com/in/sareema-koirala-phillips-6971152a
• Aaron Dixon — Digital Product Owner, Cloud Platform Engineering: https://www.linkedin.com/in/aaron-dixon
Не найдены: Managing Director, Head of Cloud; Technology Business Manager.</t>
        </is>
      </c>
      <c r="E8" s="55" t="inlineStr">
        <is>
          <t>«Mature FinOps organization» в вакансии (в посте Kevin — «growing and maturing»); в требованиях Cloudability/CloudHealth — вероятен конкурент; CSDM = ServiceNow CMDB; облака названы расплывчато (Azure + другие). Оценка ≈5 из 10. Письмо Kevin — как к практику: вопрос про актуальность атрибуции владельцев, cross-check рядом с текущим инструментом.</t>
        </is>
      </c>
    </row>
    <row r="9" ht="120" customHeight="1" s="26">
      <c r="A9" s="53" t="n"/>
      <c r="B9" s="54" t="n"/>
      <c r="C9" s="55" t="n"/>
      <c r="D9" s="55" t="n"/>
      <c r="E9" s="55" t="n"/>
    </row>
    <row r="10" ht="30" customHeight="1" s="26">
      <c r="A10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10:E10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2026-10-06T11:49:17Z</dcterms:modified>
  <cp:revision>0</cp:revision>
</cp:coreProperties>
</file>