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antthorntonbrasil-my.sharepoint.com/personal/ivy_moscavitch_br_gt_com/Documents/Área de Trabalho/Projetos/CAMFIL/WP News/"/>
    </mc:Choice>
  </mc:AlternateContent>
  <xr:revisionPtr revIDLastSave="0" documentId="8_{2A2D4F40-187B-4517-AD67-8E1C943D2000}" xr6:coauthVersionLast="47" xr6:coauthVersionMax="47" xr10:uidLastSave="{00000000-0000-0000-0000-000000000000}"/>
  <bookViews>
    <workbookView xWindow="-108" yWindow="-108" windowWidth="23256" windowHeight="12576" xr2:uid="{ED141274-D0C2-4D48-AD52-7DB44FD6C471}"/>
  </bookViews>
  <sheets>
    <sheet name="produção (2)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______________________ff17" localSheetId="0" hidden="1">{#N/A,#N/A,FALSE,"Aging Summary";#N/A,#N/A,FALSE,"Ratio Analysis";#N/A,#N/A,FALSE,"Test 120 Day Accts";#N/A,#N/A,FALSE,"Tickmarks"}</definedName>
    <definedName name="______________________ff17" hidden="1">{#N/A,#N/A,FALSE,"Aging Summary";#N/A,#N/A,FALSE,"Ratio Analysis";#N/A,#N/A,FALSE,"Test 120 Day Accts";#N/A,#N/A,FALSE,"Tickmarks"}</definedName>
    <definedName name="_____________________ff17" localSheetId="0" hidden="1">{#N/A,#N/A,FALSE,"Aging Summary";#N/A,#N/A,FALSE,"Ratio Analysis";#N/A,#N/A,FALSE,"Test 120 Day Accts";#N/A,#N/A,FALSE,"Tickmarks"}</definedName>
    <definedName name="_____________________ff17" hidden="1">{#N/A,#N/A,FALSE,"Aging Summary";#N/A,#N/A,FALSE,"Ratio Analysis";#N/A,#N/A,FALSE,"Test 120 Day Accts";#N/A,#N/A,FALSE,"Tickmarks"}</definedName>
    <definedName name="____________________ff17" localSheetId="0" hidden="1">{#N/A,#N/A,FALSE,"Aging Summary";#N/A,#N/A,FALSE,"Ratio Analysis";#N/A,#N/A,FALSE,"Test 120 Day Accts";#N/A,#N/A,FALSE,"Tickmarks"}</definedName>
    <definedName name="____________________ff17" hidden="1">{#N/A,#N/A,FALSE,"Aging Summary";#N/A,#N/A,FALSE,"Ratio Analysis";#N/A,#N/A,FALSE,"Test 120 Day Accts";#N/A,#N/A,FALSE,"Tickmarks"}</definedName>
    <definedName name="___________________ff17" localSheetId="0" hidden="1">{#N/A,#N/A,FALSE,"Aging Summary";#N/A,#N/A,FALSE,"Ratio Analysis";#N/A,#N/A,FALSE,"Test 120 Day Accts";#N/A,#N/A,FALSE,"Tickmarks"}</definedName>
    <definedName name="___________________ff17" hidden="1">{#N/A,#N/A,FALSE,"Aging Summary";#N/A,#N/A,FALSE,"Ratio Analysis";#N/A,#N/A,FALSE,"Test 120 Day Accts";#N/A,#N/A,FALSE,"Tickmarks"}</definedName>
    <definedName name="__________________ff17" localSheetId="0" hidden="1">{#N/A,#N/A,FALSE,"Aging Summary";#N/A,#N/A,FALSE,"Ratio Analysis";#N/A,#N/A,FALSE,"Test 120 Day Accts";#N/A,#N/A,FALSE,"Tickmarks"}</definedName>
    <definedName name="__________________ff17" hidden="1">{#N/A,#N/A,FALSE,"Aging Summary";#N/A,#N/A,FALSE,"Ratio Analysis";#N/A,#N/A,FALSE,"Test 120 Day Accts";#N/A,#N/A,FALSE,"Tickmarks"}</definedName>
    <definedName name="_________________ff17" localSheetId="0" hidden="1">{#N/A,#N/A,FALSE,"Aging Summary";#N/A,#N/A,FALSE,"Ratio Analysis";#N/A,#N/A,FALSE,"Test 120 Day Accts";#N/A,#N/A,FALSE,"Tickmarks"}</definedName>
    <definedName name="_________________ff17" hidden="1">{#N/A,#N/A,FALSE,"Aging Summary";#N/A,#N/A,FALSE,"Ratio Analysis";#N/A,#N/A,FALSE,"Test 120 Day Accts";#N/A,#N/A,FALSE,"Tickmarks"}</definedName>
    <definedName name="________________ff17" localSheetId="0" hidden="1">{#N/A,#N/A,FALSE,"Aging Summary";#N/A,#N/A,FALSE,"Ratio Analysis";#N/A,#N/A,FALSE,"Test 120 Day Accts";#N/A,#N/A,FALSE,"Tickmarks"}</definedName>
    <definedName name="________________ff17" hidden="1">{#N/A,#N/A,FALSE,"Aging Summary";#N/A,#N/A,FALSE,"Ratio Analysis";#N/A,#N/A,FALSE,"Test 120 Day Accts";#N/A,#N/A,FALSE,"Tickmarks"}</definedName>
    <definedName name="_______________ff17" localSheetId="0" hidden="1">{#N/A,#N/A,FALSE,"Aging Summary";#N/A,#N/A,FALSE,"Ratio Analysis";#N/A,#N/A,FALSE,"Test 120 Day Accts";#N/A,#N/A,FALSE,"Tickmarks"}</definedName>
    <definedName name="_______________ff17" hidden="1">{#N/A,#N/A,FALSE,"Aging Summary";#N/A,#N/A,FALSE,"Ratio Analysis";#N/A,#N/A,FALSE,"Test 120 Day Accts";#N/A,#N/A,FALSE,"Tickmarks"}</definedName>
    <definedName name="______________ff17" localSheetId="0" hidden="1">{#N/A,#N/A,FALSE,"Aging Summary";#N/A,#N/A,FALSE,"Ratio Analysis";#N/A,#N/A,FALSE,"Test 120 Day Accts";#N/A,#N/A,FALSE,"Tickmarks"}</definedName>
    <definedName name="______________ff17" hidden="1">{#N/A,#N/A,FALSE,"Aging Summary";#N/A,#N/A,FALSE,"Ratio Analysis";#N/A,#N/A,FALSE,"Test 120 Day Accts";#N/A,#N/A,FALSE,"Tickmarks"}</definedName>
    <definedName name="_____________ff17" localSheetId="0" hidden="1">{#N/A,#N/A,FALSE,"Aging Summary";#N/A,#N/A,FALSE,"Ratio Analysis";#N/A,#N/A,FALSE,"Test 120 Day Accts";#N/A,#N/A,FALSE,"Tickmarks"}</definedName>
    <definedName name="_____________ff17" hidden="1">{#N/A,#N/A,FALSE,"Aging Summary";#N/A,#N/A,FALSE,"Ratio Analysis";#N/A,#N/A,FALSE,"Test 120 Day Accts";#N/A,#N/A,FALSE,"Tickmarks"}</definedName>
    <definedName name="____________ff17" localSheetId="0" hidden="1">{#N/A,#N/A,FALSE,"Aging Summary";#N/A,#N/A,FALSE,"Ratio Analysis";#N/A,#N/A,FALSE,"Test 120 Day Accts";#N/A,#N/A,FALSE,"Tickmarks"}</definedName>
    <definedName name="____________ff17" hidden="1">{#N/A,#N/A,FALSE,"Aging Summary";#N/A,#N/A,FALSE,"Ratio Analysis";#N/A,#N/A,FALSE,"Test 120 Day Accts";#N/A,#N/A,FALSE,"Tickmarks"}</definedName>
    <definedName name="___________AND1" localSheetId="0" hidden="1">{#N/A,#N/A,FALSE,"DOARCNB";#N/A,#N/A,FALSE,"PLCNB";#N/A,#N/A,FALSE,"DRECNB";#N/A,#N/A,FALSE,"BPCNB";#N/A,#N/A,FALSE,"fluxo de caixa"}</definedName>
    <definedName name="___________AND1" hidden="1">{#N/A,#N/A,FALSE,"DOARCNB";#N/A,#N/A,FALSE,"PLCNB";#N/A,#N/A,FALSE,"DRECNB";#N/A,#N/A,FALSE,"BPCNB";#N/A,#N/A,FALSE,"fluxo de caixa"}</definedName>
    <definedName name="___________E10" hidden="1">#REF!</definedName>
    <definedName name="___________ff17" localSheetId="0" hidden="1">{#N/A,#N/A,FALSE,"Aging Summary";#N/A,#N/A,FALSE,"Ratio Analysis";#N/A,#N/A,FALSE,"Test 120 Day Accts";#N/A,#N/A,FALSE,"Tickmarks"}</definedName>
    <definedName name="___________ff17" hidden="1">{#N/A,#N/A,FALSE,"Aging Summary";#N/A,#N/A,FALSE,"Ratio Analysis";#N/A,#N/A,FALSE,"Test 120 Day Accts";#N/A,#N/A,FALSE,"Tickmarks"}</definedName>
    <definedName name="___________mat1" localSheetId="0" hidden="1">{#N/A,#N/A,FALSE,"DOARCNB";#N/A,#N/A,FALSE,"PLCNB";#N/A,#N/A,FALSE,"DRECNB";#N/A,#N/A,FALSE,"BPCNB";#N/A,#N/A,FALSE,"fluxo de caixa"}</definedName>
    <definedName name="___________mat1" hidden="1">{#N/A,#N/A,FALSE,"DOARCNB";#N/A,#N/A,FALSE,"PLCNB";#N/A,#N/A,FALSE,"DRECNB";#N/A,#N/A,FALSE,"BPCNB";#N/A,#N/A,FALSE,"fluxo de caixa"}</definedName>
    <definedName name="___________mat2" localSheetId="0" hidden="1">{#N/A,#N/A,FALSE,"DOARCNB";#N/A,#N/A,FALSE,"PLCNB";#N/A,#N/A,FALSE,"DRECNB";#N/A,#N/A,FALSE,"BPCNB";#N/A,#N/A,FALSE,"fluxo de caixa"}</definedName>
    <definedName name="___________mat2" hidden="1">{#N/A,#N/A,FALSE,"DOARCNB";#N/A,#N/A,FALSE,"PLCNB";#N/A,#N/A,FALSE,"DRECNB";#N/A,#N/A,FALSE,"BPCNB";#N/A,#N/A,FALSE,"fluxo de caixa"}</definedName>
    <definedName name="___________MAT3" localSheetId="0" hidden="1">{#N/A,#N/A,FALSE,"DOARCNB";#N/A,#N/A,FALSE,"PLCNB";#N/A,#N/A,FALSE,"DRECNB";#N/A,#N/A,FALSE,"BPCNB";#N/A,#N/A,FALSE,"fluxo de caixa"}</definedName>
    <definedName name="___________MAT3" hidden="1">{#N/A,#N/A,FALSE,"DOARCNB";#N/A,#N/A,FALSE,"PLCNB";#N/A,#N/A,FALSE,"DRECNB";#N/A,#N/A,FALSE,"BPCNB";#N/A,#N/A,FALSE,"fluxo de caixa"}</definedName>
    <definedName name="___________MAT4" localSheetId="0" hidden="1">{#N/A,#N/A,FALSE,"DOARCNB";#N/A,#N/A,FALSE,"PLCNB";#N/A,#N/A,FALSE,"DRECNB";#N/A,#N/A,FALSE,"BPCNB";#N/A,#N/A,FALSE,"fluxo de caixa"}</definedName>
    <definedName name="___________MAT4" hidden="1">{#N/A,#N/A,FALSE,"DOARCNB";#N/A,#N/A,FALSE,"PLCNB";#N/A,#N/A,FALSE,"DRECNB";#N/A,#N/A,FALSE,"BPCNB";#N/A,#N/A,FALSE,"fluxo de caixa"}</definedName>
    <definedName name="___________MAT5" localSheetId="0" hidden="1">{#N/A,#N/A,FALSE,"DOARCNB";#N/A,#N/A,FALSE,"PLCNB";#N/A,#N/A,FALSE,"DRECNB";#N/A,#N/A,FALSE,"BPCNB";#N/A,#N/A,FALSE,"fluxo de caixa"}</definedName>
    <definedName name="___________MAT5" hidden="1">{#N/A,#N/A,FALSE,"DOARCNB";#N/A,#N/A,FALSE,"PLCNB";#N/A,#N/A,FALSE,"DRECNB";#N/A,#N/A,FALSE,"BPCNB";#N/A,#N/A,FALSE,"fluxo de caixa"}</definedName>
    <definedName name="___________nes1" localSheetId="0" hidden="1">{"'REL CUSTODIF'!$B$1:$H$72"}</definedName>
    <definedName name="___________nes1" hidden="1">{"'REL CUSTODIF'!$B$1:$H$72"}</definedName>
    <definedName name="___________NES2" localSheetId="0" hidden="1">{#N/A,#N/A,FALSE,"DOARCNB";#N/A,#N/A,FALSE,"PLCNB";#N/A,#N/A,FALSE,"DRECNB";#N/A,#N/A,FALSE,"BPCNB";#N/A,#N/A,FALSE,"fluxo de caixa"}</definedName>
    <definedName name="___________NES2" hidden="1">{#N/A,#N/A,FALSE,"DOARCNB";#N/A,#N/A,FALSE,"PLCNB";#N/A,#N/A,FALSE,"DRECNB";#N/A,#N/A,FALSE,"BPCNB";#N/A,#N/A,FALSE,"fluxo de caixa"}</definedName>
    <definedName name="___________NES3" localSheetId="0" hidden="1">{"'REL CUSTODIF'!$B$1:$H$72"}</definedName>
    <definedName name="___________NES3" hidden="1">{"'REL CUSTODIF'!$B$1:$H$72"}</definedName>
    <definedName name="___________NES4" localSheetId="0" hidden="1">{#N/A,#N/A,FALSE,"DOARCNB";#N/A,#N/A,FALSE,"PLCNB";#N/A,#N/A,FALSE,"DRECNB";#N/A,#N/A,FALSE,"BPCNB";#N/A,#N/A,FALSE,"fluxo de caixa"}</definedName>
    <definedName name="___________NES4" hidden="1">{#N/A,#N/A,FALSE,"DOARCNB";#N/A,#N/A,FALSE,"PLCNB";#N/A,#N/A,FALSE,"DRECNB";#N/A,#N/A,FALSE,"BPCNB";#N/A,#N/A,FALSE,"fluxo de caixa"}</definedName>
    <definedName name="___________NES5" localSheetId="0" hidden="1">{#N/A,#N/A,FALSE,"BPCNB";#N/A,#N/A,FALSE,"DRECNB";#N/A,#N/A,FALSE,"PLCNB";#N/A,#N/A,FALSE,"DOARCNB"}</definedName>
    <definedName name="___________NES5" hidden="1">{#N/A,#N/A,FALSE,"BPCNB";#N/A,#N/A,FALSE,"DRECNB";#N/A,#N/A,FALSE,"PLCNB";#N/A,#N/A,FALSE,"DOARCNB"}</definedName>
    <definedName name="___________NES6" localSheetId="0" hidden="1">{#N/A,#N/A,FALSE,"DOARCNB";#N/A,#N/A,FALSE,"PLCNB";#N/A,#N/A,FALSE,"DRECNB";#N/A,#N/A,FALSE,"BPCNB";#N/A,#N/A,FALSE,"fluxo de caixa"}</definedName>
    <definedName name="___________NES6" hidden="1">{#N/A,#N/A,FALSE,"DOARCNB";#N/A,#N/A,FALSE,"PLCNB";#N/A,#N/A,FALSE,"DRECNB";#N/A,#N/A,FALSE,"BPCNB";#N/A,#N/A,FALSE,"fluxo de caixa"}</definedName>
    <definedName name="___________NES7" localSheetId="0" hidden="1">{"'REL CUSTODIF'!$B$1:$H$72"}</definedName>
    <definedName name="___________NES7" hidden="1">{"'REL CUSTODIF'!$B$1:$H$72"}</definedName>
    <definedName name="___________p1" localSheetId="0" hidden="1">{#N/A,#N/A,FALSE,"DOARCNB";#N/A,#N/A,FALSE,"PLCNB";#N/A,#N/A,FALSE,"DRECNB";#N/A,#N/A,FALSE,"BPCNB";#N/A,#N/A,FALSE,"fluxo de caixa"}</definedName>
    <definedName name="___________p1" hidden="1">{#N/A,#N/A,FALSE,"DOARCNB";#N/A,#N/A,FALSE,"PLCNB";#N/A,#N/A,FALSE,"DRECNB";#N/A,#N/A,FALSE,"BPCNB";#N/A,#N/A,FALSE,"fluxo de caixa"}</definedName>
    <definedName name="___________SDD1" localSheetId="0" hidden="1">{#N/A,#N/A,FALSE,"DOARCNB";#N/A,#N/A,FALSE,"PLCNB";#N/A,#N/A,FALSE,"DRECNB";#N/A,#N/A,FALSE,"BPCNB";#N/A,#N/A,FALSE,"fluxo de caixa"}</definedName>
    <definedName name="___________SDD1" hidden="1">{#N/A,#N/A,FALSE,"DOARCNB";#N/A,#N/A,FALSE,"PLCNB";#N/A,#N/A,FALSE,"DRECNB";#N/A,#N/A,FALSE,"BPCNB";#N/A,#N/A,FALSE,"fluxo de caixa"}</definedName>
    <definedName name="___________WRN1" localSheetId="0" hidden="1">{#N/A,#N/A,FALSE,"BPCNB";#N/A,#N/A,FALSE,"DRECNB";#N/A,#N/A,FALSE,"PLCNB";#N/A,#N/A,FALSE,"DOARCNB"}</definedName>
    <definedName name="___________WRN1" hidden="1">{#N/A,#N/A,FALSE,"BPCNB";#N/A,#N/A,FALSE,"DRECNB";#N/A,#N/A,FALSE,"PLCNB";#N/A,#N/A,FALSE,"DOARCNB"}</definedName>
    <definedName name="___________WRN2" localSheetId="0" hidden="1">{#N/A,#N/A,FALSE,"DOARCNB";#N/A,#N/A,FALSE,"PLCNB";#N/A,#N/A,FALSE,"DRECNB";#N/A,#N/A,FALSE,"BPCNB";#N/A,#N/A,FALSE,"fluxo de caixa"}</definedName>
    <definedName name="___________WRN2" hidden="1">{#N/A,#N/A,FALSE,"DOARCNB";#N/A,#N/A,FALSE,"PLCNB";#N/A,#N/A,FALSE,"DRECNB";#N/A,#N/A,FALSE,"BPCNB";#N/A,#N/A,FALSE,"fluxo de caixa"}</definedName>
    <definedName name="__________ff17" localSheetId="0" hidden="1">{#N/A,#N/A,FALSE,"Aging Summary";#N/A,#N/A,FALSE,"Ratio Analysis";#N/A,#N/A,FALSE,"Test 120 Day Accts";#N/A,#N/A,FALSE,"Tickmarks"}</definedName>
    <definedName name="__________ff17" hidden="1">{#N/A,#N/A,FALSE,"Aging Summary";#N/A,#N/A,FALSE,"Ratio Analysis";#N/A,#N/A,FALSE,"Test 120 Day Accts";#N/A,#N/A,FALSE,"Tickmarks"}</definedName>
    <definedName name="_________AND1" localSheetId="0" hidden="1">{#N/A,#N/A,FALSE,"DOARCNB";#N/A,#N/A,FALSE,"PLCNB";#N/A,#N/A,FALSE,"DRECNB";#N/A,#N/A,FALSE,"BPCNB";#N/A,#N/A,FALSE,"fluxo de caixa"}</definedName>
    <definedName name="_________AND1" hidden="1">{#N/A,#N/A,FALSE,"DOARCNB";#N/A,#N/A,FALSE,"PLCNB";#N/A,#N/A,FALSE,"DRECNB";#N/A,#N/A,FALSE,"BPCNB";#N/A,#N/A,FALSE,"fluxo de caixa"}</definedName>
    <definedName name="_________E10" hidden="1">#REF!</definedName>
    <definedName name="_________ff17" localSheetId="0" hidden="1">{#N/A,#N/A,FALSE,"Aging Summary";#N/A,#N/A,FALSE,"Ratio Analysis";#N/A,#N/A,FALSE,"Test 120 Day Accts";#N/A,#N/A,FALSE,"Tickmarks"}</definedName>
    <definedName name="_________ff17" hidden="1">{#N/A,#N/A,FALSE,"Aging Summary";#N/A,#N/A,FALSE,"Ratio Analysis";#N/A,#N/A,FALSE,"Test 120 Day Accts";#N/A,#N/A,FALSE,"Tickmarks"}</definedName>
    <definedName name="_________mat1" localSheetId="0" hidden="1">{#N/A,#N/A,FALSE,"DOARCNB";#N/A,#N/A,FALSE,"PLCNB";#N/A,#N/A,FALSE,"DRECNB";#N/A,#N/A,FALSE,"BPCNB";#N/A,#N/A,FALSE,"fluxo de caixa"}</definedName>
    <definedName name="_________mat1" hidden="1">{#N/A,#N/A,FALSE,"DOARCNB";#N/A,#N/A,FALSE,"PLCNB";#N/A,#N/A,FALSE,"DRECNB";#N/A,#N/A,FALSE,"BPCNB";#N/A,#N/A,FALSE,"fluxo de caixa"}</definedName>
    <definedName name="_________mat2" localSheetId="0" hidden="1">{#N/A,#N/A,FALSE,"DOARCNB";#N/A,#N/A,FALSE,"PLCNB";#N/A,#N/A,FALSE,"DRECNB";#N/A,#N/A,FALSE,"BPCNB";#N/A,#N/A,FALSE,"fluxo de caixa"}</definedName>
    <definedName name="_________mat2" hidden="1">{#N/A,#N/A,FALSE,"DOARCNB";#N/A,#N/A,FALSE,"PLCNB";#N/A,#N/A,FALSE,"DRECNB";#N/A,#N/A,FALSE,"BPCNB";#N/A,#N/A,FALSE,"fluxo de caixa"}</definedName>
    <definedName name="_________MAT3" localSheetId="0" hidden="1">{#N/A,#N/A,FALSE,"DOARCNB";#N/A,#N/A,FALSE,"PLCNB";#N/A,#N/A,FALSE,"DRECNB";#N/A,#N/A,FALSE,"BPCNB";#N/A,#N/A,FALSE,"fluxo de caixa"}</definedName>
    <definedName name="_________MAT3" hidden="1">{#N/A,#N/A,FALSE,"DOARCNB";#N/A,#N/A,FALSE,"PLCNB";#N/A,#N/A,FALSE,"DRECNB";#N/A,#N/A,FALSE,"BPCNB";#N/A,#N/A,FALSE,"fluxo de caixa"}</definedName>
    <definedName name="_________MAT4" localSheetId="0" hidden="1">{#N/A,#N/A,FALSE,"DOARCNB";#N/A,#N/A,FALSE,"PLCNB";#N/A,#N/A,FALSE,"DRECNB";#N/A,#N/A,FALSE,"BPCNB";#N/A,#N/A,FALSE,"fluxo de caixa"}</definedName>
    <definedName name="_________MAT4" hidden="1">{#N/A,#N/A,FALSE,"DOARCNB";#N/A,#N/A,FALSE,"PLCNB";#N/A,#N/A,FALSE,"DRECNB";#N/A,#N/A,FALSE,"BPCNB";#N/A,#N/A,FALSE,"fluxo de caixa"}</definedName>
    <definedName name="_________MAT5" localSheetId="0" hidden="1">{#N/A,#N/A,FALSE,"DOARCNB";#N/A,#N/A,FALSE,"PLCNB";#N/A,#N/A,FALSE,"DRECNB";#N/A,#N/A,FALSE,"BPCNB";#N/A,#N/A,FALSE,"fluxo de caixa"}</definedName>
    <definedName name="_________MAT5" hidden="1">{#N/A,#N/A,FALSE,"DOARCNB";#N/A,#N/A,FALSE,"PLCNB";#N/A,#N/A,FALSE,"DRECNB";#N/A,#N/A,FALSE,"BPCNB";#N/A,#N/A,FALSE,"fluxo de caixa"}</definedName>
    <definedName name="_________nes1" localSheetId="0" hidden="1">{"'REL CUSTODIF'!$B$1:$H$72"}</definedName>
    <definedName name="_________nes1" hidden="1">{"'REL CUSTODIF'!$B$1:$H$72"}</definedName>
    <definedName name="_________NES2" localSheetId="0" hidden="1">{#N/A,#N/A,FALSE,"DOARCNB";#N/A,#N/A,FALSE,"PLCNB";#N/A,#N/A,FALSE,"DRECNB";#N/A,#N/A,FALSE,"BPCNB";#N/A,#N/A,FALSE,"fluxo de caixa"}</definedName>
    <definedName name="_________NES2" hidden="1">{#N/A,#N/A,FALSE,"DOARCNB";#N/A,#N/A,FALSE,"PLCNB";#N/A,#N/A,FALSE,"DRECNB";#N/A,#N/A,FALSE,"BPCNB";#N/A,#N/A,FALSE,"fluxo de caixa"}</definedName>
    <definedName name="_________NES3" localSheetId="0" hidden="1">{"'REL CUSTODIF'!$B$1:$H$72"}</definedName>
    <definedName name="_________NES3" hidden="1">{"'REL CUSTODIF'!$B$1:$H$72"}</definedName>
    <definedName name="_________NES4" localSheetId="0" hidden="1">{#N/A,#N/A,FALSE,"DOARCNB";#N/A,#N/A,FALSE,"PLCNB";#N/A,#N/A,FALSE,"DRECNB";#N/A,#N/A,FALSE,"BPCNB";#N/A,#N/A,FALSE,"fluxo de caixa"}</definedName>
    <definedName name="_________NES4" hidden="1">{#N/A,#N/A,FALSE,"DOARCNB";#N/A,#N/A,FALSE,"PLCNB";#N/A,#N/A,FALSE,"DRECNB";#N/A,#N/A,FALSE,"BPCNB";#N/A,#N/A,FALSE,"fluxo de caixa"}</definedName>
    <definedName name="_________NES5" localSheetId="0" hidden="1">{#N/A,#N/A,FALSE,"BPCNB";#N/A,#N/A,FALSE,"DRECNB";#N/A,#N/A,FALSE,"PLCNB";#N/A,#N/A,FALSE,"DOARCNB"}</definedName>
    <definedName name="_________NES5" hidden="1">{#N/A,#N/A,FALSE,"BPCNB";#N/A,#N/A,FALSE,"DRECNB";#N/A,#N/A,FALSE,"PLCNB";#N/A,#N/A,FALSE,"DOARCNB"}</definedName>
    <definedName name="_________NES6" localSheetId="0" hidden="1">{#N/A,#N/A,FALSE,"DOARCNB";#N/A,#N/A,FALSE,"PLCNB";#N/A,#N/A,FALSE,"DRECNB";#N/A,#N/A,FALSE,"BPCNB";#N/A,#N/A,FALSE,"fluxo de caixa"}</definedName>
    <definedName name="_________NES6" hidden="1">{#N/A,#N/A,FALSE,"DOARCNB";#N/A,#N/A,FALSE,"PLCNB";#N/A,#N/A,FALSE,"DRECNB";#N/A,#N/A,FALSE,"BPCNB";#N/A,#N/A,FALSE,"fluxo de caixa"}</definedName>
    <definedName name="_________NES7" localSheetId="0" hidden="1">{"'REL CUSTODIF'!$B$1:$H$72"}</definedName>
    <definedName name="_________NES7" hidden="1">{"'REL CUSTODIF'!$B$1:$H$72"}</definedName>
    <definedName name="_________p1" localSheetId="0" hidden="1">{#N/A,#N/A,FALSE,"DOARCNB";#N/A,#N/A,FALSE,"PLCNB";#N/A,#N/A,FALSE,"DRECNB";#N/A,#N/A,FALSE,"BPCNB";#N/A,#N/A,FALSE,"fluxo de caixa"}</definedName>
    <definedName name="_________p1" hidden="1">{#N/A,#N/A,FALSE,"DOARCNB";#N/A,#N/A,FALSE,"PLCNB";#N/A,#N/A,FALSE,"DRECNB";#N/A,#N/A,FALSE,"BPCNB";#N/A,#N/A,FALSE,"fluxo de caixa"}</definedName>
    <definedName name="_________SDD1" localSheetId="0" hidden="1">{#N/A,#N/A,FALSE,"DOARCNB";#N/A,#N/A,FALSE,"PLCNB";#N/A,#N/A,FALSE,"DRECNB";#N/A,#N/A,FALSE,"BPCNB";#N/A,#N/A,FALSE,"fluxo de caixa"}</definedName>
    <definedName name="_________SDD1" hidden="1">{#N/A,#N/A,FALSE,"DOARCNB";#N/A,#N/A,FALSE,"PLCNB";#N/A,#N/A,FALSE,"DRECNB";#N/A,#N/A,FALSE,"BPCNB";#N/A,#N/A,FALSE,"fluxo de caixa"}</definedName>
    <definedName name="_________WRN1" localSheetId="0" hidden="1">{#N/A,#N/A,FALSE,"BPCNB";#N/A,#N/A,FALSE,"DRECNB";#N/A,#N/A,FALSE,"PLCNB";#N/A,#N/A,FALSE,"DOARCNB"}</definedName>
    <definedName name="_________WRN1" hidden="1">{#N/A,#N/A,FALSE,"BPCNB";#N/A,#N/A,FALSE,"DRECNB";#N/A,#N/A,FALSE,"PLCNB";#N/A,#N/A,FALSE,"DOARCNB"}</definedName>
    <definedName name="_________WRN2" localSheetId="0" hidden="1">{#N/A,#N/A,FALSE,"DOARCNB";#N/A,#N/A,FALSE,"PLCNB";#N/A,#N/A,FALSE,"DRECNB";#N/A,#N/A,FALSE,"BPCNB";#N/A,#N/A,FALSE,"fluxo de caixa"}</definedName>
    <definedName name="_________WRN2" hidden="1">{#N/A,#N/A,FALSE,"DOARCNB";#N/A,#N/A,FALSE,"PLCNB";#N/A,#N/A,FALSE,"DRECNB";#N/A,#N/A,FALSE,"BPCNB";#N/A,#N/A,FALSE,"fluxo de caixa"}</definedName>
    <definedName name="________AND1" localSheetId="0" hidden="1">{#N/A,#N/A,FALSE,"DOARCNB";#N/A,#N/A,FALSE,"PLCNB";#N/A,#N/A,FALSE,"DRECNB";#N/A,#N/A,FALSE,"BPCNB";#N/A,#N/A,FALSE,"fluxo de caixa"}</definedName>
    <definedName name="________AND1" hidden="1">{#N/A,#N/A,FALSE,"DOARCNB";#N/A,#N/A,FALSE,"PLCNB";#N/A,#N/A,FALSE,"DRECNB";#N/A,#N/A,FALSE,"BPCNB";#N/A,#N/A,FALSE,"fluxo de caixa"}</definedName>
    <definedName name="________E10" hidden="1">#REF!</definedName>
    <definedName name="________ff17" localSheetId="0" hidden="1">{#N/A,#N/A,FALSE,"Aging Summary";#N/A,#N/A,FALSE,"Ratio Analysis";#N/A,#N/A,FALSE,"Test 120 Day Accts";#N/A,#N/A,FALSE,"Tickmarks"}</definedName>
    <definedName name="________ff17" hidden="1">{#N/A,#N/A,FALSE,"Aging Summary";#N/A,#N/A,FALSE,"Ratio Analysis";#N/A,#N/A,FALSE,"Test 120 Day Accts";#N/A,#N/A,FALSE,"Tickmarks"}</definedName>
    <definedName name="________mat1" localSheetId="0" hidden="1">{#N/A,#N/A,FALSE,"DOARCNB";#N/A,#N/A,FALSE,"PLCNB";#N/A,#N/A,FALSE,"DRECNB";#N/A,#N/A,FALSE,"BPCNB";#N/A,#N/A,FALSE,"fluxo de caixa"}</definedName>
    <definedName name="________mat1" hidden="1">{#N/A,#N/A,FALSE,"DOARCNB";#N/A,#N/A,FALSE,"PLCNB";#N/A,#N/A,FALSE,"DRECNB";#N/A,#N/A,FALSE,"BPCNB";#N/A,#N/A,FALSE,"fluxo de caixa"}</definedName>
    <definedName name="________mat2" localSheetId="0" hidden="1">{#N/A,#N/A,FALSE,"DOARCNB";#N/A,#N/A,FALSE,"PLCNB";#N/A,#N/A,FALSE,"DRECNB";#N/A,#N/A,FALSE,"BPCNB";#N/A,#N/A,FALSE,"fluxo de caixa"}</definedName>
    <definedName name="________mat2" hidden="1">{#N/A,#N/A,FALSE,"DOARCNB";#N/A,#N/A,FALSE,"PLCNB";#N/A,#N/A,FALSE,"DRECNB";#N/A,#N/A,FALSE,"BPCNB";#N/A,#N/A,FALSE,"fluxo de caixa"}</definedName>
    <definedName name="________MAT3" localSheetId="0" hidden="1">{#N/A,#N/A,FALSE,"DOARCNB";#N/A,#N/A,FALSE,"PLCNB";#N/A,#N/A,FALSE,"DRECNB";#N/A,#N/A,FALSE,"BPCNB";#N/A,#N/A,FALSE,"fluxo de caixa"}</definedName>
    <definedName name="________MAT3" hidden="1">{#N/A,#N/A,FALSE,"DOARCNB";#N/A,#N/A,FALSE,"PLCNB";#N/A,#N/A,FALSE,"DRECNB";#N/A,#N/A,FALSE,"BPCNB";#N/A,#N/A,FALSE,"fluxo de caixa"}</definedName>
    <definedName name="________MAT4" localSheetId="0" hidden="1">{#N/A,#N/A,FALSE,"DOARCNB";#N/A,#N/A,FALSE,"PLCNB";#N/A,#N/A,FALSE,"DRECNB";#N/A,#N/A,FALSE,"BPCNB";#N/A,#N/A,FALSE,"fluxo de caixa"}</definedName>
    <definedName name="________MAT4" hidden="1">{#N/A,#N/A,FALSE,"DOARCNB";#N/A,#N/A,FALSE,"PLCNB";#N/A,#N/A,FALSE,"DRECNB";#N/A,#N/A,FALSE,"BPCNB";#N/A,#N/A,FALSE,"fluxo de caixa"}</definedName>
    <definedName name="________MAT5" localSheetId="0" hidden="1">{#N/A,#N/A,FALSE,"DOARCNB";#N/A,#N/A,FALSE,"PLCNB";#N/A,#N/A,FALSE,"DRECNB";#N/A,#N/A,FALSE,"BPCNB";#N/A,#N/A,FALSE,"fluxo de caixa"}</definedName>
    <definedName name="________MAT5" hidden="1">{#N/A,#N/A,FALSE,"DOARCNB";#N/A,#N/A,FALSE,"PLCNB";#N/A,#N/A,FALSE,"DRECNB";#N/A,#N/A,FALSE,"BPCNB";#N/A,#N/A,FALSE,"fluxo de caixa"}</definedName>
    <definedName name="________nes1" localSheetId="0" hidden="1">{"'REL CUSTODIF'!$B$1:$H$72"}</definedName>
    <definedName name="________nes1" hidden="1">{"'REL CUSTODIF'!$B$1:$H$72"}</definedName>
    <definedName name="________NES2" localSheetId="0" hidden="1">{#N/A,#N/A,FALSE,"DOARCNB";#N/A,#N/A,FALSE,"PLCNB";#N/A,#N/A,FALSE,"DRECNB";#N/A,#N/A,FALSE,"BPCNB";#N/A,#N/A,FALSE,"fluxo de caixa"}</definedName>
    <definedName name="________NES2" hidden="1">{#N/A,#N/A,FALSE,"DOARCNB";#N/A,#N/A,FALSE,"PLCNB";#N/A,#N/A,FALSE,"DRECNB";#N/A,#N/A,FALSE,"BPCNB";#N/A,#N/A,FALSE,"fluxo de caixa"}</definedName>
    <definedName name="________NES3" localSheetId="0" hidden="1">{"'REL CUSTODIF'!$B$1:$H$72"}</definedName>
    <definedName name="________NES3" hidden="1">{"'REL CUSTODIF'!$B$1:$H$72"}</definedName>
    <definedName name="________NES4" localSheetId="0" hidden="1">{#N/A,#N/A,FALSE,"DOARCNB";#N/A,#N/A,FALSE,"PLCNB";#N/A,#N/A,FALSE,"DRECNB";#N/A,#N/A,FALSE,"BPCNB";#N/A,#N/A,FALSE,"fluxo de caixa"}</definedName>
    <definedName name="________NES4" hidden="1">{#N/A,#N/A,FALSE,"DOARCNB";#N/A,#N/A,FALSE,"PLCNB";#N/A,#N/A,FALSE,"DRECNB";#N/A,#N/A,FALSE,"BPCNB";#N/A,#N/A,FALSE,"fluxo de caixa"}</definedName>
    <definedName name="________NES5" localSheetId="0" hidden="1">{#N/A,#N/A,FALSE,"BPCNB";#N/A,#N/A,FALSE,"DRECNB";#N/A,#N/A,FALSE,"PLCNB";#N/A,#N/A,FALSE,"DOARCNB"}</definedName>
    <definedName name="________NES5" hidden="1">{#N/A,#N/A,FALSE,"BPCNB";#N/A,#N/A,FALSE,"DRECNB";#N/A,#N/A,FALSE,"PLCNB";#N/A,#N/A,FALSE,"DOARCNB"}</definedName>
    <definedName name="________NES6" localSheetId="0" hidden="1">{#N/A,#N/A,FALSE,"DOARCNB";#N/A,#N/A,FALSE,"PLCNB";#N/A,#N/A,FALSE,"DRECNB";#N/A,#N/A,FALSE,"BPCNB";#N/A,#N/A,FALSE,"fluxo de caixa"}</definedName>
    <definedName name="________NES6" hidden="1">{#N/A,#N/A,FALSE,"DOARCNB";#N/A,#N/A,FALSE,"PLCNB";#N/A,#N/A,FALSE,"DRECNB";#N/A,#N/A,FALSE,"BPCNB";#N/A,#N/A,FALSE,"fluxo de caixa"}</definedName>
    <definedName name="________NES7" localSheetId="0" hidden="1">{"'REL CUSTODIF'!$B$1:$H$72"}</definedName>
    <definedName name="________NES7" hidden="1">{"'REL CUSTODIF'!$B$1:$H$72"}</definedName>
    <definedName name="________p1" localSheetId="0" hidden="1">{#N/A,#N/A,FALSE,"DOARCNB";#N/A,#N/A,FALSE,"PLCNB";#N/A,#N/A,FALSE,"DRECNB";#N/A,#N/A,FALSE,"BPCNB";#N/A,#N/A,FALSE,"fluxo de caixa"}</definedName>
    <definedName name="________p1" hidden="1">{#N/A,#N/A,FALSE,"DOARCNB";#N/A,#N/A,FALSE,"PLCNB";#N/A,#N/A,FALSE,"DRECNB";#N/A,#N/A,FALSE,"BPCNB";#N/A,#N/A,FALSE,"fluxo de caixa"}</definedName>
    <definedName name="________SDD1" localSheetId="0" hidden="1">{#N/A,#N/A,FALSE,"DOARCNB";#N/A,#N/A,FALSE,"PLCNB";#N/A,#N/A,FALSE,"DRECNB";#N/A,#N/A,FALSE,"BPCNB";#N/A,#N/A,FALSE,"fluxo de caixa"}</definedName>
    <definedName name="________SDD1" hidden="1">{#N/A,#N/A,FALSE,"DOARCNB";#N/A,#N/A,FALSE,"PLCNB";#N/A,#N/A,FALSE,"DRECNB";#N/A,#N/A,FALSE,"BPCNB";#N/A,#N/A,FALSE,"fluxo de caixa"}</definedName>
    <definedName name="________WRN1" localSheetId="0" hidden="1">{#N/A,#N/A,FALSE,"BPCNB";#N/A,#N/A,FALSE,"DRECNB";#N/A,#N/A,FALSE,"PLCNB";#N/A,#N/A,FALSE,"DOARCNB"}</definedName>
    <definedName name="________WRN1" hidden="1">{#N/A,#N/A,FALSE,"BPCNB";#N/A,#N/A,FALSE,"DRECNB";#N/A,#N/A,FALSE,"PLCNB";#N/A,#N/A,FALSE,"DOARCNB"}</definedName>
    <definedName name="________WRN2" localSheetId="0" hidden="1">{#N/A,#N/A,FALSE,"DOARCNB";#N/A,#N/A,FALSE,"PLCNB";#N/A,#N/A,FALSE,"DRECNB";#N/A,#N/A,FALSE,"BPCNB";#N/A,#N/A,FALSE,"fluxo de caixa"}</definedName>
    <definedName name="________WRN2" hidden="1">{#N/A,#N/A,FALSE,"DOARCNB";#N/A,#N/A,FALSE,"PLCNB";#N/A,#N/A,FALSE,"DRECNB";#N/A,#N/A,FALSE,"BPCNB";#N/A,#N/A,FALSE,"fluxo de caixa"}</definedName>
    <definedName name="_______AND1" localSheetId="0" hidden="1">{#N/A,#N/A,FALSE,"DOARCNB";#N/A,#N/A,FALSE,"PLCNB";#N/A,#N/A,FALSE,"DRECNB";#N/A,#N/A,FALSE,"BPCNB";#N/A,#N/A,FALSE,"fluxo de caixa"}</definedName>
    <definedName name="_______AND1" hidden="1">{#N/A,#N/A,FALSE,"DOARCNB";#N/A,#N/A,FALSE,"PLCNB";#N/A,#N/A,FALSE,"DRECNB";#N/A,#N/A,FALSE,"BPCNB";#N/A,#N/A,FALSE,"fluxo de caixa"}</definedName>
    <definedName name="_______AND2" localSheetId="0" hidden="1">{#N/A,#N/A,FALSE,"DOARCNB";#N/A,#N/A,FALSE,"PLCNB";#N/A,#N/A,FALSE,"DRECNB";#N/A,#N/A,FALSE,"BPCNB";#N/A,#N/A,FALSE,"fluxo de caixa"}</definedName>
    <definedName name="_______AND2" hidden="1">{#N/A,#N/A,FALSE,"DOARCNB";#N/A,#N/A,FALSE,"PLCNB";#N/A,#N/A,FALSE,"DRECNB";#N/A,#N/A,FALSE,"BPCNB";#N/A,#N/A,FALSE,"fluxo de caixa"}</definedName>
    <definedName name="_______ddd1" localSheetId="0" hidden="1">{#N/A,#N/A,FALSE,"ACODECEC"}</definedName>
    <definedName name="_______ddd1" hidden="1">{#N/A,#N/A,FALSE,"ACODECEC"}</definedName>
    <definedName name="_______E10" hidden="1">#REF!</definedName>
    <definedName name="_______ff17" localSheetId="0" hidden="1">{#N/A,#N/A,FALSE,"Aging Summary";#N/A,#N/A,FALSE,"Ratio Analysis";#N/A,#N/A,FALSE,"Test 120 Day Accts";#N/A,#N/A,FALSE,"Tickmarks"}</definedName>
    <definedName name="_______ff17" hidden="1">{#N/A,#N/A,FALSE,"Aging Summary";#N/A,#N/A,FALSE,"Ratio Analysis";#N/A,#N/A,FALSE,"Test 120 Day Accts";#N/A,#N/A,FALSE,"Tickmarks"}</definedName>
    <definedName name="_______mat1" localSheetId="0" hidden="1">{#N/A,#N/A,FALSE,"DOARCNB";#N/A,#N/A,FALSE,"PLCNB";#N/A,#N/A,FALSE,"DRECNB";#N/A,#N/A,FALSE,"BPCNB";#N/A,#N/A,FALSE,"fluxo de caixa"}</definedName>
    <definedName name="_______mat1" hidden="1">{#N/A,#N/A,FALSE,"DOARCNB";#N/A,#N/A,FALSE,"PLCNB";#N/A,#N/A,FALSE,"DRECNB";#N/A,#N/A,FALSE,"BPCNB";#N/A,#N/A,FALSE,"fluxo de caixa"}</definedName>
    <definedName name="_______mat2" localSheetId="0" hidden="1">{#N/A,#N/A,FALSE,"DOARCNB";#N/A,#N/A,FALSE,"PLCNB";#N/A,#N/A,FALSE,"DRECNB";#N/A,#N/A,FALSE,"BPCNB";#N/A,#N/A,FALSE,"fluxo de caixa"}</definedName>
    <definedName name="_______mat2" hidden="1">{#N/A,#N/A,FALSE,"DOARCNB";#N/A,#N/A,FALSE,"PLCNB";#N/A,#N/A,FALSE,"DRECNB";#N/A,#N/A,FALSE,"BPCNB";#N/A,#N/A,FALSE,"fluxo de caixa"}</definedName>
    <definedName name="_______MAT3" localSheetId="0" hidden="1">{#N/A,#N/A,FALSE,"DOARCNB";#N/A,#N/A,FALSE,"PLCNB";#N/A,#N/A,FALSE,"DRECNB";#N/A,#N/A,FALSE,"BPCNB";#N/A,#N/A,FALSE,"fluxo de caixa"}</definedName>
    <definedName name="_______MAT3" hidden="1">{#N/A,#N/A,FALSE,"DOARCNB";#N/A,#N/A,FALSE,"PLCNB";#N/A,#N/A,FALSE,"DRECNB";#N/A,#N/A,FALSE,"BPCNB";#N/A,#N/A,FALSE,"fluxo de caixa"}</definedName>
    <definedName name="_______MAT4" localSheetId="0" hidden="1">{#N/A,#N/A,FALSE,"DOARCNB";#N/A,#N/A,FALSE,"PLCNB";#N/A,#N/A,FALSE,"DRECNB";#N/A,#N/A,FALSE,"BPCNB";#N/A,#N/A,FALSE,"fluxo de caixa"}</definedName>
    <definedName name="_______MAT4" hidden="1">{#N/A,#N/A,FALSE,"DOARCNB";#N/A,#N/A,FALSE,"PLCNB";#N/A,#N/A,FALSE,"DRECNB";#N/A,#N/A,FALSE,"BPCNB";#N/A,#N/A,FALSE,"fluxo de caixa"}</definedName>
    <definedName name="_______MAT5" localSheetId="0" hidden="1">{#N/A,#N/A,FALSE,"DOARCNB";#N/A,#N/A,FALSE,"PLCNB";#N/A,#N/A,FALSE,"DRECNB";#N/A,#N/A,FALSE,"BPCNB";#N/A,#N/A,FALSE,"fluxo de caixa"}</definedName>
    <definedName name="_______MAT5" hidden="1">{#N/A,#N/A,FALSE,"DOARCNB";#N/A,#N/A,FALSE,"PLCNB";#N/A,#N/A,FALSE,"DRECNB";#N/A,#N/A,FALSE,"BPCNB";#N/A,#N/A,FALSE,"fluxo de caixa"}</definedName>
    <definedName name="_______nes1" localSheetId="0" hidden="1">{"'REL CUSTODIF'!$B$1:$H$72"}</definedName>
    <definedName name="_______nes1" hidden="1">{"'REL CUSTODIF'!$B$1:$H$72"}</definedName>
    <definedName name="_______NES2" localSheetId="0" hidden="1">{#N/A,#N/A,FALSE,"DOARCNB";#N/A,#N/A,FALSE,"PLCNB";#N/A,#N/A,FALSE,"DRECNB";#N/A,#N/A,FALSE,"BPCNB";#N/A,#N/A,FALSE,"fluxo de caixa"}</definedName>
    <definedName name="_______NES2" hidden="1">{#N/A,#N/A,FALSE,"DOARCNB";#N/A,#N/A,FALSE,"PLCNB";#N/A,#N/A,FALSE,"DRECNB";#N/A,#N/A,FALSE,"BPCNB";#N/A,#N/A,FALSE,"fluxo de caixa"}</definedName>
    <definedName name="_______NES3" localSheetId="0" hidden="1">{"'REL CUSTODIF'!$B$1:$H$72"}</definedName>
    <definedName name="_______NES3" hidden="1">{"'REL CUSTODIF'!$B$1:$H$72"}</definedName>
    <definedName name="_______NES4" localSheetId="0" hidden="1">{#N/A,#N/A,FALSE,"DOARCNB";#N/A,#N/A,FALSE,"PLCNB";#N/A,#N/A,FALSE,"DRECNB";#N/A,#N/A,FALSE,"BPCNB";#N/A,#N/A,FALSE,"fluxo de caixa"}</definedName>
    <definedName name="_______NES4" hidden="1">{#N/A,#N/A,FALSE,"DOARCNB";#N/A,#N/A,FALSE,"PLCNB";#N/A,#N/A,FALSE,"DRECNB";#N/A,#N/A,FALSE,"BPCNB";#N/A,#N/A,FALSE,"fluxo de caixa"}</definedName>
    <definedName name="_______NES5" localSheetId="0" hidden="1">{#N/A,#N/A,FALSE,"BPCNB";#N/A,#N/A,FALSE,"DRECNB";#N/A,#N/A,FALSE,"PLCNB";#N/A,#N/A,FALSE,"DOARCNB"}</definedName>
    <definedName name="_______NES5" hidden="1">{#N/A,#N/A,FALSE,"BPCNB";#N/A,#N/A,FALSE,"DRECNB";#N/A,#N/A,FALSE,"PLCNB";#N/A,#N/A,FALSE,"DOARCNB"}</definedName>
    <definedName name="_______NES6" localSheetId="0" hidden="1">{#N/A,#N/A,FALSE,"DOARCNB";#N/A,#N/A,FALSE,"PLCNB";#N/A,#N/A,FALSE,"DRECNB";#N/A,#N/A,FALSE,"BPCNB";#N/A,#N/A,FALSE,"fluxo de caixa"}</definedName>
    <definedName name="_______NES6" hidden="1">{#N/A,#N/A,FALSE,"DOARCNB";#N/A,#N/A,FALSE,"PLCNB";#N/A,#N/A,FALSE,"DRECNB";#N/A,#N/A,FALSE,"BPCNB";#N/A,#N/A,FALSE,"fluxo de caixa"}</definedName>
    <definedName name="_______NES7" localSheetId="0" hidden="1">{"'REL CUSTODIF'!$B$1:$H$72"}</definedName>
    <definedName name="_______NES7" hidden="1">{"'REL CUSTODIF'!$B$1:$H$72"}</definedName>
    <definedName name="_______p1" localSheetId="0" hidden="1">{#N/A,#N/A,FALSE,"DOARCNB";#N/A,#N/A,FALSE,"PLCNB";#N/A,#N/A,FALSE,"DRECNB";#N/A,#N/A,FALSE,"BPCNB";#N/A,#N/A,FALSE,"fluxo de caixa"}</definedName>
    <definedName name="_______p1" hidden="1">{#N/A,#N/A,FALSE,"DOARCNB";#N/A,#N/A,FALSE,"PLCNB";#N/A,#N/A,FALSE,"DRECNB";#N/A,#N/A,FALSE,"BPCNB";#N/A,#N/A,FALSE,"fluxo de caixa"}</definedName>
    <definedName name="_______SDD1" localSheetId="0" hidden="1">{#N/A,#N/A,FALSE,"DOARCNB";#N/A,#N/A,FALSE,"PLCNB";#N/A,#N/A,FALSE,"DRECNB";#N/A,#N/A,FALSE,"BPCNB";#N/A,#N/A,FALSE,"fluxo de caixa"}</definedName>
    <definedName name="_______SDD1" hidden="1">{#N/A,#N/A,FALSE,"DOARCNB";#N/A,#N/A,FALSE,"PLCNB";#N/A,#N/A,FALSE,"DRECNB";#N/A,#N/A,FALSE,"BPCNB";#N/A,#N/A,FALSE,"fluxo de caixa"}</definedName>
    <definedName name="_______WRN1" localSheetId="0" hidden="1">{#N/A,#N/A,FALSE,"BPCNB";#N/A,#N/A,FALSE,"DRECNB";#N/A,#N/A,FALSE,"PLCNB";#N/A,#N/A,FALSE,"DOARCNB"}</definedName>
    <definedName name="_______WRN1" hidden="1">{#N/A,#N/A,FALSE,"BPCNB";#N/A,#N/A,FALSE,"DRECNB";#N/A,#N/A,FALSE,"PLCNB";#N/A,#N/A,FALSE,"DOARCNB"}</definedName>
    <definedName name="_______WRN2" localSheetId="0" hidden="1">{#N/A,#N/A,FALSE,"DOARCNB";#N/A,#N/A,FALSE,"PLCNB";#N/A,#N/A,FALSE,"DRECNB";#N/A,#N/A,FALSE,"BPCNB";#N/A,#N/A,FALSE,"fluxo de caixa"}</definedName>
    <definedName name="_______WRN2" hidden="1">{#N/A,#N/A,FALSE,"DOARCNB";#N/A,#N/A,FALSE,"PLCNB";#N/A,#N/A,FALSE,"DRECNB";#N/A,#N/A,FALSE,"BPCNB";#N/A,#N/A,FALSE,"fluxo de caixa"}</definedName>
    <definedName name="______AND2" localSheetId="0" hidden="1">{#N/A,#N/A,FALSE,"DOARCNB";#N/A,#N/A,FALSE,"PLCNB";#N/A,#N/A,FALSE,"DRECNB";#N/A,#N/A,FALSE,"BPCNB";#N/A,#N/A,FALSE,"fluxo de caixa"}</definedName>
    <definedName name="______AND2" hidden="1">{#N/A,#N/A,FALSE,"DOARCNB";#N/A,#N/A,FALSE,"PLCNB";#N/A,#N/A,FALSE,"DRECNB";#N/A,#N/A,FALSE,"BPCNB";#N/A,#N/A,FALSE,"fluxo de caixa"}</definedName>
    <definedName name="______E10" hidden="1">#REF!</definedName>
    <definedName name="______ff17" localSheetId="0" hidden="1">{#N/A,#N/A,FALSE,"Aging Summary";#N/A,#N/A,FALSE,"Ratio Analysis";#N/A,#N/A,FALSE,"Test 120 Day Accts";#N/A,#N/A,FALSE,"Tickmarks"}</definedName>
    <definedName name="______ff17" hidden="1">{#N/A,#N/A,FALSE,"Aging Summary";#N/A,#N/A,FALSE,"Ratio Analysis";#N/A,#N/A,FALSE,"Test 120 Day Accts";#N/A,#N/A,FALSE,"Tickmarks"}</definedName>
    <definedName name="_____AND1" localSheetId="0" hidden="1">{#N/A,#N/A,FALSE,"DOARCNB";#N/A,#N/A,FALSE,"PLCNB";#N/A,#N/A,FALSE,"DRECNB";#N/A,#N/A,FALSE,"BPCNB";#N/A,#N/A,FALSE,"fluxo de caixa"}</definedName>
    <definedName name="_____AND1" hidden="1">{#N/A,#N/A,FALSE,"DOARCNB";#N/A,#N/A,FALSE,"PLCNB";#N/A,#N/A,FALSE,"DRECNB";#N/A,#N/A,FALSE,"BPCNB";#N/A,#N/A,FALSE,"fluxo de caixa"}</definedName>
    <definedName name="_____AND2" localSheetId="0" hidden="1">{#N/A,#N/A,FALSE,"DOARCNB";#N/A,#N/A,FALSE,"PLCNB";#N/A,#N/A,FALSE,"DRECNB";#N/A,#N/A,FALSE,"BPCNB";#N/A,#N/A,FALSE,"fluxo de caixa"}</definedName>
    <definedName name="_____AND2" hidden="1">{#N/A,#N/A,FALSE,"DOARCNB";#N/A,#N/A,FALSE,"PLCNB";#N/A,#N/A,FALSE,"DRECNB";#N/A,#N/A,FALSE,"BPCNB";#N/A,#N/A,FALSE,"fluxo de caixa"}</definedName>
    <definedName name="_____ddd1" localSheetId="0" hidden="1">{#N/A,#N/A,FALSE,"ACODECEC"}</definedName>
    <definedName name="_____ddd1" hidden="1">{#N/A,#N/A,FALSE,"ACODECEC"}</definedName>
    <definedName name="_____E10" hidden="1">#REF!</definedName>
    <definedName name="_____ff17" localSheetId="0" hidden="1">{#N/A,#N/A,FALSE,"Aging Summary";#N/A,#N/A,FALSE,"Ratio Analysis";#N/A,#N/A,FALSE,"Test 120 Day Accts";#N/A,#N/A,FALSE,"Tickmarks"}</definedName>
    <definedName name="_____ff17" hidden="1">{#N/A,#N/A,FALSE,"Aging Summary";#N/A,#N/A,FALSE,"Ratio Analysis";#N/A,#N/A,FALSE,"Test 120 Day Accts";#N/A,#N/A,FALSE,"Tickmarks"}</definedName>
    <definedName name="_____fl1111" localSheetId="0" hidden="1">{"Fecha_Novembro",#N/A,FALSE,"FECHAMENTO-2002 ";"Defer_Novembro",#N/A,FALSE,"DIFERIDO";"Pis_Novembro",#N/A,FALSE,"PIS COFINS";"Iss_Novembro",#N/A,FALSE,"ISS"}</definedName>
    <definedName name="_____fl1111" hidden="1">{"Fecha_Novembro",#N/A,FALSE,"FECHAMENTO-2002 ";"Defer_Novembro",#N/A,FALSE,"DIFERIDO";"Pis_Novembro",#N/A,FALSE,"PIS COFINS";"Iss_Novembro",#N/A,FALSE,"ISS"}</definedName>
    <definedName name="_____mat1" localSheetId="0" hidden="1">{#N/A,#N/A,FALSE,"DOARCNB";#N/A,#N/A,FALSE,"PLCNB";#N/A,#N/A,FALSE,"DRECNB";#N/A,#N/A,FALSE,"BPCNB";#N/A,#N/A,FALSE,"fluxo de caixa"}</definedName>
    <definedName name="_____mat1" hidden="1">{#N/A,#N/A,FALSE,"DOARCNB";#N/A,#N/A,FALSE,"PLCNB";#N/A,#N/A,FALSE,"DRECNB";#N/A,#N/A,FALSE,"BPCNB";#N/A,#N/A,FALSE,"fluxo de caixa"}</definedName>
    <definedName name="_____mat2" localSheetId="0" hidden="1">{#N/A,#N/A,FALSE,"DOARCNB";#N/A,#N/A,FALSE,"PLCNB";#N/A,#N/A,FALSE,"DRECNB";#N/A,#N/A,FALSE,"BPCNB";#N/A,#N/A,FALSE,"fluxo de caixa"}</definedName>
    <definedName name="_____mat2" hidden="1">{#N/A,#N/A,FALSE,"DOARCNB";#N/A,#N/A,FALSE,"PLCNB";#N/A,#N/A,FALSE,"DRECNB";#N/A,#N/A,FALSE,"BPCNB";#N/A,#N/A,FALSE,"fluxo de caixa"}</definedName>
    <definedName name="_____MAT3" localSheetId="0" hidden="1">{#N/A,#N/A,FALSE,"DOARCNB";#N/A,#N/A,FALSE,"PLCNB";#N/A,#N/A,FALSE,"DRECNB";#N/A,#N/A,FALSE,"BPCNB";#N/A,#N/A,FALSE,"fluxo de caixa"}</definedName>
    <definedName name="_____MAT3" hidden="1">{#N/A,#N/A,FALSE,"DOARCNB";#N/A,#N/A,FALSE,"PLCNB";#N/A,#N/A,FALSE,"DRECNB";#N/A,#N/A,FALSE,"BPCNB";#N/A,#N/A,FALSE,"fluxo de caixa"}</definedName>
    <definedName name="_____MAT4" localSheetId="0" hidden="1">{#N/A,#N/A,FALSE,"DOARCNB";#N/A,#N/A,FALSE,"PLCNB";#N/A,#N/A,FALSE,"DRECNB";#N/A,#N/A,FALSE,"BPCNB";#N/A,#N/A,FALSE,"fluxo de caixa"}</definedName>
    <definedName name="_____MAT4" hidden="1">{#N/A,#N/A,FALSE,"DOARCNB";#N/A,#N/A,FALSE,"PLCNB";#N/A,#N/A,FALSE,"DRECNB";#N/A,#N/A,FALSE,"BPCNB";#N/A,#N/A,FALSE,"fluxo de caixa"}</definedName>
    <definedName name="_____MAT5" localSheetId="0" hidden="1">{#N/A,#N/A,FALSE,"DOARCNB";#N/A,#N/A,FALSE,"PLCNB";#N/A,#N/A,FALSE,"DRECNB";#N/A,#N/A,FALSE,"BPCNB";#N/A,#N/A,FALSE,"fluxo de caixa"}</definedName>
    <definedName name="_____MAT5" hidden="1">{#N/A,#N/A,FALSE,"DOARCNB";#N/A,#N/A,FALSE,"PLCNB";#N/A,#N/A,FALSE,"DRECNB";#N/A,#N/A,FALSE,"BPCNB";#N/A,#N/A,FALSE,"fluxo de caixa"}</definedName>
    <definedName name="_____nes1" localSheetId="0" hidden="1">{"'REL CUSTODIF'!$B$1:$H$72"}</definedName>
    <definedName name="_____nes1" hidden="1">{"'REL CUSTODIF'!$B$1:$H$72"}</definedName>
    <definedName name="_____NES2" localSheetId="0" hidden="1">{#N/A,#N/A,FALSE,"DOARCNB";#N/A,#N/A,FALSE,"PLCNB";#N/A,#N/A,FALSE,"DRECNB";#N/A,#N/A,FALSE,"BPCNB";#N/A,#N/A,FALSE,"fluxo de caixa"}</definedName>
    <definedName name="_____NES2" hidden="1">{#N/A,#N/A,FALSE,"DOARCNB";#N/A,#N/A,FALSE,"PLCNB";#N/A,#N/A,FALSE,"DRECNB";#N/A,#N/A,FALSE,"BPCNB";#N/A,#N/A,FALSE,"fluxo de caixa"}</definedName>
    <definedName name="_____NES3" localSheetId="0" hidden="1">{"'REL CUSTODIF'!$B$1:$H$72"}</definedName>
    <definedName name="_____NES3" hidden="1">{"'REL CUSTODIF'!$B$1:$H$72"}</definedName>
    <definedName name="_____NES4" localSheetId="0" hidden="1">{#N/A,#N/A,FALSE,"DOARCNB";#N/A,#N/A,FALSE,"PLCNB";#N/A,#N/A,FALSE,"DRECNB";#N/A,#N/A,FALSE,"BPCNB";#N/A,#N/A,FALSE,"fluxo de caixa"}</definedName>
    <definedName name="_____NES4" hidden="1">{#N/A,#N/A,FALSE,"DOARCNB";#N/A,#N/A,FALSE,"PLCNB";#N/A,#N/A,FALSE,"DRECNB";#N/A,#N/A,FALSE,"BPCNB";#N/A,#N/A,FALSE,"fluxo de caixa"}</definedName>
    <definedName name="_____NES5" localSheetId="0" hidden="1">{#N/A,#N/A,FALSE,"BPCNB";#N/A,#N/A,FALSE,"DRECNB";#N/A,#N/A,FALSE,"PLCNB";#N/A,#N/A,FALSE,"DOARCNB"}</definedName>
    <definedName name="_____NES5" hidden="1">{#N/A,#N/A,FALSE,"BPCNB";#N/A,#N/A,FALSE,"DRECNB";#N/A,#N/A,FALSE,"PLCNB";#N/A,#N/A,FALSE,"DOARCNB"}</definedName>
    <definedName name="_____NES6" localSheetId="0" hidden="1">{#N/A,#N/A,FALSE,"DOARCNB";#N/A,#N/A,FALSE,"PLCNB";#N/A,#N/A,FALSE,"DRECNB";#N/A,#N/A,FALSE,"BPCNB";#N/A,#N/A,FALSE,"fluxo de caixa"}</definedName>
    <definedName name="_____NES6" hidden="1">{#N/A,#N/A,FALSE,"DOARCNB";#N/A,#N/A,FALSE,"PLCNB";#N/A,#N/A,FALSE,"DRECNB";#N/A,#N/A,FALSE,"BPCNB";#N/A,#N/A,FALSE,"fluxo de caixa"}</definedName>
    <definedName name="_____NES7" localSheetId="0" hidden="1">{"'REL CUSTODIF'!$B$1:$H$72"}</definedName>
    <definedName name="_____NES7" hidden="1">{"'REL CUSTODIF'!$B$1:$H$72"}</definedName>
    <definedName name="_____p1" localSheetId="0" hidden="1">{#N/A,#N/A,FALSE,"DOARCNB";#N/A,#N/A,FALSE,"PLCNB";#N/A,#N/A,FALSE,"DRECNB";#N/A,#N/A,FALSE,"BPCNB";#N/A,#N/A,FALSE,"fluxo de caixa"}</definedName>
    <definedName name="_____p1" hidden="1">{#N/A,#N/A,FALSE,"DOARCNB";#N/A,#N/A,FALSE,"PLCNB";#N/A,#N/A,FALSE,"DRECNB";#N/A,#N/A,FALSE,"BPCNB";#N/A,#N/A,FALSE,"fluxo de caixa"}</definedName>
    <definedName name="_____SDD1" localSheetId="0" hidden="1">{#N/A,#N/A,FALSE,"DOARCNB";#N/A,#N/A,FALSE,"PLCNB";#N/A,#N/A,FALSE,"DRECNB";#N/A,#N/A,FALSE,"BPCNB";#N/A,#N/A,FALSE,"fluxo de caixa"}</definedName>
    <definedName name="_____SDD1" hidden="1">{#N/A,#N/A,FALSE,"DOARCNB";#N/A,#N/A,FALSE,"PLCNB";#N/A,#N/A,FALSE,"DRECNB";#N/A,#N/A,FALSE,"BPCNB";#N/A,#N/A,FALSE,"fluxo de caixa"}</definedName>
    <definedName name="_____WRN1" localSheetId="0" hidden="1">{#N/A,#N/A,FALSE,"BPCNB";#N/A,#N/A,FALSE,"DRECNB";#N/A,#N/A,FALSE,"PLCNB";#N/A,#N/A,FALSE,"DOARCNB"}</definedName>
    <definedName name="_____WRN1" hidden="1">{#N/A,#N/A,FALSE,"BPCNB";#N/A,#N/A,FALSE,"DRECNB";#N/A,#N/A,FALSE,"PLCNB";#N/A,#N/A,FALSE,"DOARCNB"}</definedName>
    <definedName name="_____WRN2" localSheetId="0" hidden="1">{#N/A,#N/A,FALSE,"DOARCNB";#N/A,#N/A,FALSE,"PLCNB";#N/A,#N/A,FALSE,"DRECNB";#N/A,#N/A,FALSE,"BPCNB";#N/A,#N/A,FALSE,"fluxo de caixa"}</definedName>
    <definedName name="_____WRN2" hidden="1">{#N/A,#N/A,FALSE,"DOARCNB";#N/A,#N/A,FALSE,"PLCNB";#N/A,#N/A,FALSE,"DRECNB";#N/A,#N/A,FALSE,"BPCNB";#N/A,#N/A,FALSE,"fluxo de caixa"}</definedName>
    <definedName name="____AND1" localSheetId="0" hidden="1">{#N/A,#N/A,FALSE,"DOARCNB";#N/A,#N/A,FALSE,"PLCNB";#N/A,#N/A,FALSE,"DRECNB";#N/A,#N/A,FALSE,"BPCNB";#N/A,#N/A,FALSE,"fluxo de caixa"}</definedName>
    <definedName name="____AND1" hidden="1">{#N/A,#N/A,FALSE,"DOARCNB";#N/A,#N/A,FALSE,"PLCNB";#N/A,#N/A,FALSE,"DRECNB";#N/A,#N/A,FALSE,"BPCNB";#N/A,#N/A,FALSE,"fluxo de caixa"}</definedName>
    <definedName name="____AND2" localSheetId="0" hidden="1">{#N/A,#N/A,FALSE,"DOARCNB";#N/A,#N/A,FALSE,"PLCNB";#N/A,#N/A,FALSE,"DRECNB";#N/A,#N/A,FALSE,"BPCNB";#N/A,#N/A,FALSE,"fluxo de caixa"}</definedName>
    <definedName name="____AND2" hidden="1">{#N/A,#N/A,FALSE,"DOARCNB";#N/A,#N/A,FALSE,"PLCNB";#N/A,#N/A,FALSE,"DRECNB";#N/A,#N/A,FALSE,"BPCNB";#N/A,#N/A,FALSE,"fluxo de caixa"}</definedName>
    <definedName name="____ddd1" localSheetId="0" hidden="1">{#N/A,#N/A,FALSE,"ACODECEC"}</definedName>
    <definedName name="____ddd1" hidden="1">{#N/A,#N/A,FALSE,"ACODECEC"}</definedName>
    <definedName name="____E10" hidden="1">#REF!</definedName>
    <definedName name="____ff17" localSheetId="0" hidden="1">{#N/A,#N/A,FALSE,"Aging Summary";#N/A,#N/A,FALSE,"Ratio Analysis";#N/A,#N/A,FALSE,"Test 120 Day Accts";#N/A,#N/A,FALSE,"Tickmarks"}</definedName>
    <definedName name="____ff17" hidden="1">{#N/A,#N/A,FALSE,"Aging Summary";#N/A,#N/A,FALSE,"Ratio Analysis";#N/A,#N/A,FALSE,"Test 120 Day Accts";#N/A,#N/A,FALSE,"Tickmarks"}</definedName>
    <definedName name="____mat1" localSheetId="0" hidden="1">{#N/A,#N/A,FALSE,"DOARCNB";#N/A,#N/A,FALSE,"PLCNB";#N/A,#N/A,FALSE,"DRECNB";#N/A,#N/A,FALSE,"BPCNB";#N/A,#N/A,FALSE,"fluxo de caixa"}</definedName>
    <definedName name="____mat1" hidden="1">{#N/A,#N/A,FALSE,"DOARCNB";#N/A,#N/A,FALSE,"PLCNB";#N/A,#N/A,FALSE,"DRECNB";#N/A,#N/A,FALSE,"BPCNB";#N/A,#N/A,FALSE,"fluxo de caixa"}</definedName>
    <definedName name="____mat2" localSheetId="0" hidden="1">{#N/A,#N/A,FALSE,"DOARCNB";#N/A,#N/A,FALSE,"PLCNB";#N/A,#N/A,FALSE,"DRECNB";#N/A,#N/A,FALSE,"BPCNB";#N/A,#N/A,FALSE,"fluxo de caixa"}</definedName>
    <definedName name="____mat2" hidden="1">{#N/A,#N/A,FALSE,"DOARCNB";#N/A,#N/A,FALSE,"PLCNB";#N/A,#N/A,FALSE,"DRECNB";#N/A,#N/A,FALSE,"BPCNB";#N/A,#N/A,FALSE,"fluxo de caixa"}</definedName>
    <definedName name="____MAT3" localSheetId="0" hidden="1">{#N/A,#N/A,FALSE,"DOARCNB";#N/A,#N/A,FALSE,"PLCNB";#N/A,#N/A,FALSE,"DRECNB";#N/A,#N/A,FALSE,"BPCNB";#N/A,#N/A,FALSE,"fluxo de caixa"}</definedName>
    <definedName name="____MAT3" hidden="1">{#N/A,#N/A,FALSE,"DOARCNB";#N/A,#N/A,FALSE,"PLCNB";#N/A,#N/A,FALSE,"DRECNB";#N/A,#N/A,FALSE,"BPCNB";#N/A,#N/A,FALSE,"fluxo de caixa"}</definedName>
    <definedName name="____MAT4" localSheetId="0" hidden="1">{#N/A,#N/A,FALSE,"DOARCNB";#N/A,#N/A,FALSE,"PLCNB";#N/A,#N/A,FALSE,"DRECNB";#N/A,#N/A,FALSE,"BPCNB";#N/A,#N/A,FALSE,"fluxo de caixa"}</definedName>
    <definedName name="____MAT4" hidden="1">{#N/A,#N/A,FALSE,"DOARCNB";#N/A,#N/A,FALSE,"PLCNB";#N/A,#N/A,FALSE,"DRECNB";#N/A,#N/A,FALSE,"BPCNB";#N/A,#N/A,FALSE,"fluxo de caixa"}</definedName>
    <definedName name="____MAT5" localSheetId="0" hidden="1">{#N/A,#N/A,FALSE,"DOARCNB";#N/A,#N/A,FALSE,"PLCNB";#N/A,#N/A,FALSE,"DRECNB";#N/A,#N/A,FALSE,"BPCNB";#N/A,#N/A,FALSE,"fluxo de caixa"}</definedName>
    <definedName name="____MAT5" hidden="1">{#N/A,#N/A,FALSE,"DOARCNB";#N/A,#N/A,FALSE,"PLCNB";#N/A,#N/A,FALSE,"DRECNB";#N/A,#N/A,FALSE,"BPCNB";#N/A,#N/A,FALSE,"fluxo de caixa"}</definedName>
    <definedName name="____nes1" localSheetId="0" hidden="1">{"'REL CUSTODIF'!$B$1:$H$72"}</definedName>
    <definedName name="____nes1" hidden="1">{"'REL CUSTODIF'!$B$1:$H$72"}</definedName>
    <definedName name="____NES2" localSheetId="0" hidden="1">{#N/A,#N/A,FALSE,"DOARCNB";#N/A,#N/A,FALSE,"PLCNB";#N/A,#N/A,FALSE,"DRECNB";#N/A,#N/A,FALSE,"BPCNB";#N/A,#N/A,FALSE,"fluxo de caixa"}</definedName>
    <definedName name="____NES2" hidden="1">{#N/A,#N/A,FALSE,"DOARCNB";#N/A,#N/A,FALSE,"PLCNB";#N/A,#N/A,FALSE,"DRECNB";#N/A,#N/A,FALSE,"BPCNB";#N/A,#N/A,FALSE,"fluxo de caixa"}</definedName>
    <definedName name="____NES3" localSheetId="0" hidden="1">{"'REL CUSTODIF'!$B$1:$H$72"}</definedName>
    <definedName name="____NES3" hidden="1">{"'REL CUSTODIF'!$B$1:$H$72"}</definedName>
    <definedName name="____NES4" localSheetId="0" hidden="1">{#N/A,#N/A,FALSE,"DOARCNB";#N/A,#N/A,FALSE,"PLCNB";#N/A,#N/A,FALSE,"DRECNB";#N/A,#N/A,FALSE,"BPCNB";#N/A,#N/A,FALSE,"fluxo de caixa"}</definedName>
    <definedName name="____NES4" hidden="1">{#N/A,#N/A,FALSE,"DOARCNB";#N/A,#N/A,FALSE,"PLCNB";#N/A,#N/A,FALSE,"DRECNB";#N/A,#N/A,FALSE,"BPCNB";#N/A,#N/A,FALSE,"fluxo de caixa"}</definedName>
    <definedName name="____NES5" localSheetId="0" hidden="1">{#N/A,#N/A,FALSE,"BPCNB";#N/A,#N/A,FALSE,"DRECNB";#N/A,#N/A,FALSE,"PLCNB";#N/A,#N/A,FALSE,"DOARCNB"}</definedName>
    <definedName name="____NES5" hidden="1">{#N/A,#N/A,FALSE,"BPCNB";#N/A,#N/A,FALSE,"DRECNB";#N/A,#N/A,FALSE,"PLCNB";#N/A,#N/A,FALSE,"DOARCNB"}</definedName>
    <definedName name="____NES6" localSheetId="0" hidden="1">{#N/A,#N/A,FALSE,"DOARCNB";#N/A,#N/A,FALSE,"PLCNB";#N/A,#N/A,FALSE,"DRECNB";#N/A,#N/A,FALSE,"BPCNB";#N/A,#N/A,FALSE,"fluxo de caixa"}</definedName>
    <definedName name="____NES6" hidden="1">{#N/A,#N/A,FALSE,"DOARCNB";#N/A,#N/A,FALSE,"PLCNB";#N/A,#N/A,FALSE,"DRECNB";#N/A,#N/A,FALSE,"BPCNB";#N/A,#N/A,FALSE,"fluxo de caixa"}</definedName>
    <definedName name="____NES7" localSheetId="0" hidden="1">{"'REL CUSTODIF'!$B$1:$H$72"}</definedName>
    <definedName name="____NES7" hidden="1">{"'REL CUSTODIF'!$B$1:$H$72"}</definedName>
    <definedName name="____p1" localSheetId="0" hidden="1">{#N/A,#N/A,FALSE,"DOARCNB";#N/A,#N/A,FALSE,"PLCNB";#N/A,#N/A,FALSE,"DRECNB";#N/A,#N/A,FALSE,"BPCNB";#N/A,#N/A,FALSE,"fluxo de caixa"}</definedName>
    <definedName name="____p1" hidden="1">{#N/A,#N/A,FALSE,"DOARCNB";#N/A,#N/A,FALSE,"PLCNB";#N/A,#N/A,FALSE,"DRECNB";#N/A,#N/A,FALSE,"BPCNB";#N/A,#N/A,FALSE,"fluxo de caixa"}</definedName>
    <definedName name="____SDD1" localSheetId="0" hidden="1">{#N/A,#N/A,FALSE,"DOARCNB";#N/A,#N/A,FALSE,"PLCNB";#N/A,#N/A,FALSE,"DRECNB";#N/A,#N/A,FALSE,"BPCNB";#N/A,#N/A,FALSE,"fluxo de caixa"}</definedName>
    <definedName name="____SDD1" hidden="1">{#N/A,#N/A,FALSE,"DOARCNB";#N/A,#N/A,FALSE,"PLCNB";#N/A,#N/A,FALSE,"DRECNB";#N/A,#N/A,FALSE,"BPCNB";#N/A,#N/A,FALSE,"fluxo de caixa"}</definedName>
    <definedName name="____WRN1" localSheetId="0" hidden="1">{#N/A,#N/A,FALSE,"BPCNB";#N/A,#N/A,FALSE,"DRECNB";#N/A,#N/A,FALSE,"PLCNB";#N/A,#N/A,FALSE,"DOARCNB"}</definedName>
    <definedName name="____WRN1" hidden="1">{#N/A,#N/A,FALSE,"BPCNB";#N/A,#N/A,FALSE,"DRECNB";#N/A,#N/A,FALSE,"PLCNB";#N/A,#N/A,FALSE,"DOARCNB"}</definedName>
    <definedName name="____WRN2" localSheetId="0" hidden="1">{#N/A,#N/A,FALSE,"DOARCNB";#N/A,#N/A,FALSE,"PLCNB";#N/A,#N/A,FALSE,"DRECNB";#N/A,#N/A,FALSE,"BPCNB";#N/A,#N/A,FALSE,"fluxo de caixa"}</definedName>
    <definedName name="____WRN2" hidden="1">{#N/A,#N/A,FALSE,"DOARCNB";#N/A,#N/A,FALSE,"PLCNB";#N/A,#N/A,FALSE,"DRECNB";#N/A,#N/A,FALSE,"BPCNB";#N/A,#N/A,FALSE,"fluxo de caixa"}</definedName>
    <definedName name="___AND1" localSheetId="0" hidden="1">{#N/A,#N/A,FALSE,"DOARCNB";#N/A,#N/A,FALSE,"PLCNB";#N/A,#N/A,FALSE,"DRECNB";#N/A,#N/A,FALSE,"BPCNB";#N/A,#N/A,FALSE,"fluxo de caixa"}</definedName>
    <definedName name="___AND1" hidden="1">{#N/A,#N/A,FALSE,"DOARCNB";#N/A,#N/A,FALSE,"PLCNB";#N/A,#N/A,FALSE,"DRECNB";#N/A,#N/A,FALSE,"BPCNB";#N/A,#N/A,FALSE,"fluxo de caixa"}</definedName>
    <definedName name="___AND2" localSheetId="0" hidden="1">{#N/A,#N/A,FALSE,"DOARCNB";#N/A,#N/A,FALSE,"PLCNB";#N/A,#N/A,FALSE,"DRECNB";#N/A,#N/A,FALSE,"BPCNB";#N/A,#N/A,FALSE,"fluxo de caixa"}</definedName>
    <definedName name="___AND2" hidden="1">{#N/A,#N/A,FALSE,"DOARCNB";#N/A,#N/A,FALSE,"PLCNB";#N/A,#N/A,FALSE,"DRECNB";#N/A,#N/A,FALSE,"BPCNB";#N/A,#N/A,FALSE,"fluxo de caixa"}</definedName>
    <definedName name="___bat67" localSheetId="0" hidden="1">{#N/A,#N/A,FALSE,"Tabl. D1";#N/A,#N/A,FALSE,"Tabl. D1 b";#N/A,#N/A,FALSE,"Tabl. D2";#N/A,#N/A,FALSE,"Tabl. D2 b";#N/A,#N/A,FALSE,"Tabl. D3";#N/A,#N/A,FALSE,"Tabl. D4";#N/A,#N/A,FALSE,"Tabl. D5"}</definedName>
    <definedName name="___bat67" hidden="1">{#N/A,#N/A,FALSE,"Tabl. D1";#N/A,#N/A,FALSE,"Tabl. D1 b";#N/A,#N/A,FALSE,"Tabl. D2";#N/A,#N/A,FALSE,"Tabl. D2 b";#N/A,#N/A,FALSE,"Tabl. D3";#N/A,#N/A,FALSE,"Tabl. D4";#N/A,#N/A,FALSE,"Tabl. D5"}</definedName>
    <definedName name="___ddd1" localSheetId="0" hidden="1">{#N/A,#N/A,FALSE,"ACODECEC"}</definedName>
    <definedName name="___ddd1" hidden="1">{#N/A,#N/A,FALSE,"ACODECEC"}</definedName>
    <definedName name="___E10" hidden="1">#REF!</definedName>
    <definedName name="___ff17" localSheetId="0" hidden="1">{#N/A,#N/A,FALSE,"Aging Summary";#N/A,#N/A,FALSE,"Ratio Analysis";#N/A,#N/A,FALSE,"Test 120 Day Accts";#N/A,#N/A,FALSE,"Tickmarks"}</definedName>
    <definedName name="___ff17" hidden="1">{#N/A,#N/A,FALSE,"Aging Summary";#N/A,#N/A,FALSE,"Ratio Analysis";#N/A,#N/A,FALSE,"Test 120 Day Accts";#N/A,#N/A,FALSE,"Tickmarks"}</definedName>
    <definedName name="___fl1111" localSheetId="0" hidden="1">{"Fecha_Novembro",#N/A,FALSE,"FECHAMENTO-2002 ";"Defer_Novembro",#N/A,FALSE,"DIFERIDO";"Pis_Novembro",#N/A,FALSE,"PIS COFINS";"Iss_Novembro",#N/A,FALSE,"ISS"}</definedName>
    <definedName name="___fl1111" hidden="1">{"Fecha_Novembro",#N/A,FALSE,"FECHAMENTO-2002 ";"Defer_Novembro",#N/A,FALSE,"DIFERIDO";"Pis_Novembro",#N/A,FALSE,"PIS COFINS";"Iss_Novembro",#N/A,FALSE,"ISS"}</definedName>
    <definedName name="___mat1" localSheetId="0" hidden="1">{#N/A,#N/A,FALSE,"DOARCNB";#N/A,#N/A,FALSE,"PLCNB";#N/A,#N/A,FALSE,"DRECNB";#N/A,#N/A,FALSE,"BPCNB";#N/A,#N/A,FALSE,"fluxo de caixa"}</definedName>
    <definedName name="___mat1" hidden="1">{#N/A,#N/A,FALSE,"DOARCNB";#N/A,#N/A,FALSE,"PLCNB";#N/A,#N/A,FALSE,"DRECNB";#N/A,#N/A,FALSE,"BPCNB";#N/A,#N/A,FALSE,"fluxo de caixa"}</definedName>
    <definedName name="___mat2" localSheetId="0" hidden="1">{#N/A,#N/A,FALSE,"DOARCNB";#N/A,#N/A,FALSE,"PLCNB";#N/A,#N/A,FALSE,"DRECNB";#N/A,#N/A,FALSE,"BPCNB";#N/A,#N/A,FALSE,"fluxo de caixa"}</definedName>
    <definedName name="___mat2" hidden="1">{#N/A,#N/A,FALSE,"DOARCNB";#N/A,#N/A,FALSE,"PLCNB";#N/A,#N/A,FALSE,"DRECNB";#N/A,#N/A,FALSE,"BPCNB";#N/A,#N/A,FALSE,"fluxo de caixa"}</definedName>
    <definedName name="___MAT3" localSheetId="0" hidden="1">{#N/A,#N/A,FALSE,"DOARCNB";#N/A,#N/A,FALSE,"PLCNB";#N/A,#N/A,FALSE,"DRECNB";#N/A,#N/A,FALSE,"BPCNB";#N/A,#N/A,FALSE,"fluxo de caixa"}</definedName>
    <definedName name="___MAT3" hidden="1">{#N/A,#N/A,FALSE,"DOARCNB";#N/A,#N/A,FALSE,"PLCNB";#N/A,#N/A,FALSE,"DRECNB";#N/A,#N/A,FALSE,"BPCNB";#N/A,#N/A,FALSE,"fluxo de caixa"}</definedName>
    <definedName name="___MAT4" localSheetId="0" hidden="1">{#N/A,#N/A,FALSE,"DOARCNB";#N/A,#N/A,FALSE,"PLCNB";#N/A,#N/A,FALSE,"DRECNB";#N/A,#N/A,FALSE,"BPCNB";#N/A,#N/A,FALSE,"fluxo de caixa"}</definedName>
    <definedName name="___MAT4" hidden="1">{#N/A,#N/A,FALSE,"DOARCNB";#N/A,#N/A,FALSE,"PLCNB";#N/A,#N/A,FALSE,"DRECNB";#N/A,#N/A,FALSE,"BPCNB";#N/A,#N/A,FALSE,"fluxo de caixa"}</definedName>
    <definedName name="___MAT5" localSheetId="0" hidden="1">{#N/A,#N/A,FALSE,"DOARCNB";#N/A,#N/A,FALSE,"PLCNB";#N/A,#N/A,FALSE,"DRECNB";#N/A,#N/A,FALSE,"BPCNB";#N/A,#N/A,FALSE,"fluxo de caixa"}</definedName>
    <definedName name="___MAT5" hidden="1">{#N/A,#N/A,FALSE,"DOARCNB";#N/A,#N/A,FALSE,"PLCNB";#N/A,#N/A,FALSE,"DRECNB";#N/A,#N/A,FALSE,"BPCNB";#N/A,#N/A,FALSE,"fluxo de caixa"}</definedName>
    <definedName name="___nes1" localSheetId="0" hidden="1">{"'REL CUSTODIF'!$B$1:$H$72"}</definedName>
    <definedName name="___nes1" hidden="1">{"'REL CUSTODIF'!$B$1:$H$72"}</definedName>
    <definedName name="___NES2" localSheetId="0" hidden="1">{#N/A,#N/A,FALSE,"DOARCNB";#N/A,#N/A,FALSE,"PLCNB";#N/A,#N/A,FALSE,"DRECNB";#N/A,#N/A,FALSE,"BPCNB";#N/A,#N/A,FALSE,"fluxo de caixa"}</definedName>
    <definedName name="___NES2" hidden="1">{#N/A,#N/A,FALSE,"DOARCNB";#N/A,#N/A,FALSE,"PLCNB";#N/A,#N/A,FALSE,"DRECNB";#N/A,#N/A,FALSE,"BPCNB";#N/A,#N/A,FALSE,"fluxo de caixa"}</definedName>
    <definedName name="___NES3" localSheetId="0" hidden="1">{"'REL CUSTODIF'!$B$1:$H$72"}</definedName>
    <definedName name="___NES3" hidden="1">{"'REL CUSTODIF'!$B$1:$H$72"}</definedName>
    <definedName name="___NES4" localSheetId="0" hidden="1">{#N/A,#N/A,FALSE,"DOARCNB";#N/A,#N/A,FALSE,"PLCNB";#N/A,#N/A,FALSE,"DRECNB";#N/A,#N/A,FALSE,"BPCNB";#N/A,#N/A,FALSE,"fluxo de caixa"}</definedName>
    <definedName name="___NES4" hidden="1">{#N/A,#N/A,FALSE,"DOARCNB";#N/A,#N/A,FALSE,"PLCNB";#N/A,#N/A,FALSE,"DRECNB";#N/A,#N/A,FALSE,"BPCNB";#N/A,#N/A,FALSE,"fluxo de caixa"}</definedName>
    <definedName name="___NES5" localSheetId="0" hidden="1">{#N/A,#N/A,FALSE,"BPCNB";#N/A,#N/A,FALSE,"DRECNB";#N/A,#N/A,FALSE,"PLCNB";#N/A,#N/A,FALSE,"DOARCNB"}</definedName>
    <definedName name="___NES5" hidden="1">{#N/A,#N/A,FALSE,"BPCNB";#N/A,#N/A,FALSE,"DRECNB";#N/A,#N/A,FALSE,"PLCNB";#N/A,#N/A,FALSE,"DOARCNB"}</definedName>
    <definedName name="___NES6" localSheetId="0" hidden="1">{#N/A,#N/A,FALSE,"DOARCNB";#N/A,#N/A,FALSE,"PLCNB";#N/A,#N/A,FALSE,"DRECNB";#N/A,#N/A,FALSE,"BPCNB";#N/A,#N/A,FALSE,"fluxo de caixa"}</definedName>
    <definedName name="___NES6" hidden="1">{#N/A,#N/A,FALSE,"DOARCNB";#N/A,#N/A,FALSE,"PLCNB";#N/A,#N/A,FALSE,"DRECNB";#N/A,#N/A,FALSE,"BPCNB";#N/A,#N/A,FALSE,"fluxo de caixa"}</definedName>
    <definedName name="___NES7" localSheetId="0" hidden="1">{"'REL CUSTODIF'!$B$1:$H$72"}</definedName>
    <definedName name="___NES7" hidden="1">{"'REL CUSTODIF'!$B$1:$H$72"}</definedName>
    <definedName name="___NM09" localSheetId="0" hidden="1">{#N/A,#N/A,FALSE,"Tabl. D1";#N/A,#N/A,FALSE,"Tabl. D1 b";#N/A,#N/A,FALSE,"Tabl. D2";#N/A,#N/A,FALSE,"Tabl. D2 b";#N/A,#N/A,FALSE,"Tabl. D3";#N/A,#N/A,FALSE,"Tabl. D4";#N/A,#N/A,FALSE,"Tabl. D5"}</definedName>
    <definedName name="___NM09" hidden="1">{#N/A,#N/A,FALSE,"Tabl. D1";#N/A,#N/A,FALSE,"Tabl. D1 b";#N/A,#N/A,FALSE,"Tabl. D2";#N/A,#N/A,FALSE,"Tabl. D2 b";#N/A,#N/A,FALSE,"Tabl. D3";#N/A,#N/A,FALSE,"Tabl. D4";#N/A,#N/A,FALSE,"Tabl. D5"}</definedName>
    <definedName name="___opr1" localSheetId="0" hidden="1">{#N/A,#N/A,FALSE,"Aging Summary";#N/A,#N/A,FALSE,"Ratio Analysis";#N/A,#N/A,FALSE,"Test 120 Day Accts";#N/A,#N/A,FALSE,"Tickmarks"}</definedName>
    <definedName name="___opr1" hidden="1">{#N/A,#N/A,FALSE,"Aging Summary";#N/A,#N/A,FALSE,"Ratio Analysis";#N/A,#N/A,FALSE,"Test 120 Day Accts";#N/A,#N/A,FALSE,"Tickmarks"}</definedName>
    <definedName name="___p1" localSheetId="0" hidden="1">{#N/A,#N/A,FALSE,"DOARCNB";#N/A,#N/A,FALSE,"PLCNB";#N/A,#N/A,FALSE,"DRECNB";#N/A,#N/A,FALSE,"BPCNB";#N/A,#N/A,FALSE,"fluxo de caixa"}</definedName>
    <definedName name="___p1" hidden="1">{#N/A,#N/A,FALSE,"DOARCNB";#N/A,#N/A,FALSE,"PLCNB";#N/A,#N/A,FALSE,"DRECNB";#N/A,#N/A,FALSE,"BPCNB";#N/A,#N/A,FALSE,"fluxo de caixa"}</definedName>
    <definedName name="___pl1" localSheetId="0" hidden="1">{#N/A,#N/A,FALSE,"Aging Summary";#N/A,#N/A,FALSE,"Ratio Analysis";#N/A,#N/A,FALSE,"Test 120 Day Accts";#N/A,#N/A,FALSE,"Tickmarks"}</definedName>
    <definedName name="___pl1" hidden="1">{#N/A,#N/A,FALSE,"Aging Summary";#N/A,#N/A,FALSE,"Ratio Analysis";#N/A,#N/A,FALSE,"Test 120 Day Accts";#N/A,#N/A,FALSE,"Tickmarks"}</definedName>
    <definedName name="___SDD1" localSheetId="0" hidden="1">{#N/A,#N/A,FALSE,"DOARCNB";#N/A,#N/A,FALSE,"PLCNB";#N/A,#N/A,FALSE,"DRECNB";#N/A,#N/A,FALSE,"BPCNB";#N/A,#N/A,FALSE,"fluxo de caixa"}</definedName>
    <definedName name="___SDD1" hidden="1">{#N/A,#N/A,FALSE,"DOARCNB";#N/A,#N/A,FALSE,"PLCNB";#N/A,#N/A,FALSE,"DRECNB";#N/A,#N/A,FALSE,"BPCNB";#N/A,#N/A,FALSE,"fluxo de caixa"}</definedName>
    <definedName name="___taa34" localSheetId="0" hidden="1">{#N/A,#N/A,FALSE,"Tabl. G1";#N/A,#N/A,FALSE,"Tabl. G2"}</definedName>
    <definedName name="___taa34" hidden="1">{#N/A,#N/A,FALSE,"Tabl. G1";#N/A,#N/A,FALSE,"Tabl. G2"}</definedName>
    <definedName name="___tab09" localSheetId="0" hidden="1">{#N/A,#N/A,FALSE,"Tabl. FB300";#N/A,#N/A,FALSE,"Tabl. FB350";#N/A,#N/A,FALSE,"Tabl. FB400";#N/A,#N/A,FALSE,"Tabl. FB500";#N/A,#N/A,FALSE,"Tabl. FS090"}</definedName>
    <definedName name="___tab09" hidden="1">{#N/A,#N/A,FALSE,"Tabl. FB300";#N/A,#N/A,FALSE,"Tabl. FB350";#N/A,#N/A,FALSE,"Tabl. FB400";#N/A,#N/A,FALSE,"Tabl. FB500";#N/A,#N/A,FALSE,"Tabl. FS090"}</definedName>
    <definedName name="___TAB120" localSheetId="0" hidden="1">{#N/A,#N/A,FALSE,"Tabl. FB300";#N/A,#N/A,FALSE,"Tabl. FB350";#N/A,#N/A,FALSE,"Tabl. FB400";#N/A,#N/A,FALSE,"Tabl. FB500";#N/A,#N/A,FALSE,"Tabl. FS090"}</definedName>
    <definedName name="___TAB120" hidden="1">{#N/A,#N/A,FALSE,"Tabl. FB300";#N/A,#N/A,FALSE,"Tabl. FB350";#N/A,#N/A,FALSE,"Tabl. FB400";#N/A,#N/A,FALSE,"Tabl. FB500";#N/A,#N/A,FALSE,"Tabl. FS090"}</definedName>
    <definedName name="___tab14" localSheetId="0" hidden="1">{#N/A,#N/A,FALSE,"Tabl. FB300";#N/A,#N/A,FALSE,"Tabl. FB350";#N/A,#N/A,FALSE,"Tabl. FB400";#N/A,#N/A,FALSE,"Tabl. FB500";#N/A,#N/A,FALSE,"Tabl. FS090"}</definedName>
    <definedName name="___tab14" hidden="1">{#N/A,#N/A,FALSE,"Tabl. FB300";#N/A,#N/A,FALSE,"Tabl. FB350";#N/A,#N/A,FALSE,"Tabl. FB400";#N/A,#N/A,FALSE,"Tabl. FB500";#N/A,#N/A,FALSE,"Tabl. FS090"}</definedName>
    <definedName name="___tab15" localSheetId="0" hidden="1">{#N/A,#N/A,FALSE,"Tabl. A1";#N/A,#N/A,FALSE,"Tabl. A1 b";#N/A,#N/A,FALSE,"Tabl. A2";#N/A,#N/A,FALSE,"Tabl. A2-1";#N/A,#N/A,FALSE,"Tabl. A2-2"}</definedName>
    <definedName name="___tab15" hidden="1">{#N/A,#N/A,FALSE,"Tabl. A1";#N/A,#N/A,FALSE,"Tabl. A1 b";#N/A,#N/A,FALSE,"Tabl. A2";#N/A,#N/A,FALSE,"Tabl. A2-1";#N/A,#N/A,FALSE,"Tabl. A2-2"}</definedName>
    <definedName name="___TAB20" localSheetId="0" hidden="1">{#N/A,#N/A,FALSE,"Tabl. D1";#N/A,#N/A,FALSE,"Tabl. D1 b";#N/A,#N/A,FALSE,"Tabl. D2";#N/A,#N/A,FALSE,"Tabl. D2 b";#N/A,#N/A,FALSE,"Tabl. D3";#N/A,#N/A,FALSE,"Tabl. D4";#N/A,#N/A,FALSE,"Tabl. D5"}</definedName>
    <definedName name="___TAB20" hidden="1">{#N/A,#N/A,FALSE,"Tabl. D1";#N/A,#N/A,FALSE,"Tabl. D1 b";#N/A,#N/A,FALSE,"Tabl. D2";#N/A,#N/A,FALSE,"Tabl. D2 b";#N/A,#N/A,FALSE,"Tabl. D3";#N/A,#N/A,FALSE,"Tabl. D4";#N/A,#N/A,FALSE,"Tabl. D5"}</definedName>
    <definedName name="___tab2341" localSheetId="0" hidden="1">{#N/A,#N/A,FALSE,"Tabl. FB300";#N/A,#N/A,FALSE,"Tabl. FB350";#N/A,#N/A,FALSE,"Tabl. FB400";#N/A,#N/A,FALSE,"Tabl. FB500";#N/A,#N/A,FALSE,"Tabl. FS090"}</definedName>
    <definedName name="___tab2341" hidden="1">{#N/A,#N/A,FALSE,"Tabl. FB300";#N/A,#N/A,FALSE,"Tabl. FB350";#N/A,#N/A,FALSE,"Tabl. FB400";#N/A,#N/A,FALSE,"Tabl. FB500";#N/A,#N/A,FALSE,"Tabl. FS090"}</definedName>
    <definedName name="___tab26" localSheetId="0" hidden="1">{#N/A,#N/A,FALSE,"Tabl. H1";#N/A,#N/A,FALSE,"Tabl. H2"}</definedName>
    <definedName name="___tab26" hidden="1">{#N/A,#N/A,FALSE,"Tabl. H1";#N/A,#N/A,FALSE,"Tabl. H2"}</definedName>
    <definedName name="___tab27" localSheetId="0" hidden="1">{#N/A,#N/A,FALSE,"Tabl. D1";#N/A,#N/A,FALSE,"Tabl. D1 b";#N/A,#N/A,FALSE,"Tabl. D2";#N/A,#N/A,FALSE,"Tabl. D2 b";#N/A,#N/A,FALSE,"Tabl. D3";#N/A,#N/A,FALSE,"Tabl. D4";#N/A,#N/A,FALSE,"Tabl. D5"}</definedName>
    <definedName name="___tab27" hidden="1">{#N/A,#N/A,FALSE,"Tabl. D1";#N/A,#N/A,FALSE,"Tabl. D1 b";#N/A,#N/A,FALSE,"Tabl. D2";#N/A,#N/A,FALSE,"Tabl. D2 b";#N/A,#N/A,FALSE,"Tabl. D3";#N/A,#N/A,FALSE,"Tabl. D4";#N/A,#N/A,FALSE,"Tabl. D5"}</definedName>
    <definedName name="___TAB3" localSheetId="0" hidden="1">{#N/A,#N/A,FALSE,"Tabl. FB300";#N/A,#N/A,FALSE,"Tabl. FB350";#N/A,#N/A,FALSE,"Tabl. FB400";#N/A,#N/A,FALSE,"Tabl. FB500";#N/A,#N/A,FALSE,"Tabl. FS090"}</definedName>
    <definedName name="___TAB3" hidden="1">{#N/A,#N/A,FALSE,"Tabl. FB300";#N/A,#N/A,FALSE,"Tabl. FB350";#N/A,#N/A,FALSE,"Tabl. FB400";#N/A,#N/A,FALSE,"Tabl. FB500";#N/A,#N/A,FALSE,"Tabl. FS090"}</definedName>
    <definedName name="___tab32" localSheetId="0" hidden="1">{#N/A,#N/A,FALSE,"Tabl. H1";#N/A,#N/A,FALSE,"Tabl. H2"}</definedName>
    <definedName name="___tab32" hidden="1">{#N/A,#N/A,FALSE,"Tabl. H1";#N/A,#N/A,FALSE,"Tabl. H2"}</definedName>
    <definedName name="___tab36" localSheetId="0" hidden="1">{#N/A,#N/A,FALSE,"Tabl. A1";#N/A,#N/A,FALSE,"Tabl. A1 b";#N/A,#N/A,FALSE,"Tabl. A2";#N/A,#N/A,FALSE,"Tabl. A2-1";#N/A,#N/A,FALSE,"Tabl. A2-2"}</definedName>
    <definedName name="___tab36" hidden="1">{#N/A,#N/A,FALSE,"Tabl. A1";#N/A,#N/A,FALSE,"Tabl. A1 b";#N/A,#N/A,FALSE,"Tabl. A2";#N/A,#N/A,FALSE,"Tabl. A2-1";#N/A,#N/A,FALSE,"Tabl. A2-2"}</definedName>
    <definedName name="___tab37" localSheetId="0" hidden="1">{#N/A,#N/A,FALSE,"Tabl. G1";#N/A,#N/A,FALSE,"Tabl. G2"}</definedName>
    <definedName name="___tab37" hidden="1">{#N/A,#N/A,FALSE,"Tabl. G1";#N/A,#N/A,FALSE,"Tabl. G2"}</definedName>
    <definedName name="___tab4" localSheetId="0" hidden="1">{#N/A,#N/A,FALSE,"Tabl. FB300";#N/A,#N/A,FALSE,"Tabl. FB350";#N/A,#N/A,FALSE,"Tabl. FB400";#N/A,#N/A,FALSE,"Tabl. FB500";#N/A,#N/A,FALSE,"Tabl. FS090"}</definedName>
    <definedName name="___tab4" hidden="1">{#N/A,#N/A,FALSE,"Tabl. FB300";#N/A,#N/A,FALSE,"Tabl. FB350";#N/A,#N/A,FALSE,"Tabl. FB400";#N/A,#N/A,FALSE,"Tabl. FB500";#N/A,#N/A,FALSE,"Tabl. FS090"}</definedName>
    <definedName name="___tab40" localSheetId="0" hidden="1">{#N/A,#N/A,FALSE,"Tabl. FB300";#N/A,#N/A,FALSE,"Tabl. FB350";#N/A,#N/A,FALSE,"Tabl. FB400";#N/A,#N/A,FALSE,"Tabl. FB500";#N/A,#N/A,FALSE,"Tabl. FS090"}</definedName>
    <definedName name="___tab40" hidden="1">{#N/A,#N/A,FALSE,"Tabl. FB300";#N/A,#N/A,FALSE,"Tabl. FB350";#N/A,#N/A,FALSE,"Tabl. FB400";#N/A,#N/A,FALSE,"Tabl. FB500";#N/A,#N/A,FALSE,"Tabl. FS090"}</definedName>
    <definedName name="___tab43" localSheetId="0" hidden="1">{#N/A,#N/A,FALSE,"Tabl. D1";#N/A,#N/A,FALSE,"Tabl. D1 b";#N/A,#N/A,FALSE,"Tabl. D2";#N/A,#N/A,FALSE,"Tabl. D2 b";#N/A,#N/A,FALSE,"Tabl. D3";#N/A,#N/A,FALSE,"Tabl. D4";#N/A,#N/A,FALSE,"Tabl. D5"}</definedName>
    <definedName name="___tab43" hidden="1">{#N/A,#N/A,FALSE,"Tabl. D1";#N/A,#N/A,FALSE,"Tabl. D1 b";#N/A,#N/A,FALSE,"Tabl. D2";#N/A,#N/A,FALSE,"Tabl. D2 b";#N/A,#N/A,FALSE,"Tabl. D3";#N/A,#N/A,FALSE,"Tabl. D4";#N/A,#N/A,FALSE,"Tabl. D5"}</definedName>
    <definedName name="___tab45" localSheetId="0" hidden="1">{#N/A,#N/A,FALSE,"Tabl. A1";#N/A,#N/A,FALSE,"Tabl. A1 b";#N/A,#N/A,FALSE,"Tabl. A2";#N/A,#N/A,FALSE,"Tabl. A2-1";#N/A,#N/A,FALSE,"Tabl. A2-2"}</definedName>
    <definedName name="___tab45" hidden="1">{#N/A,#N/A,FALSE,"Tabl. A1";#N/A,#N/A,FALSE,"Tabl. A1 b";#N/A,#N/A,FALSE,"Tabl. A2";#N/A,#N/A,FALSE,"Tabl. A2-1";#N/A,#N/A,FALSE,"Tabl. A2-2"}</definedName>
    <definedName name="___tab5" localSheetId="0" hidden="1">{#N/A,#N/A,FALSE,"Tabl. FB300";#N/A,#N/A,FALSE,"Tabl. FB350";#N/A,#N/A,FALSE,"Tabl. FB400";#N/A,#N/A,FALSE,"Tabl. FB500";#N/A,#N/A,FALSE,"Tabl. FS090"}</definedName>
    <definedName name="___tab5" hidden="1">{#N/A,#N/A,FALSE,"Tabl. FB300";#N/A,#N/A,FALSE,"Tabl. FB350";#N/A,#N/A,FALSE,"Tabl. FB400";#N/A,#N/A,FALSE,"Tabl. FB500";#N/A,#N/A,FALSE,"Tabl. FS090"}</definedName>
    <definedName name="___tab653" localSheetId="0" hidden="1">{#N/A,#N/A,FALSE,"Tabl. G1";#N/A,#N/A,FALSE,"Tabl. G2"}</definedName>
    <definedName name="___tab653" hidden="1">{#N/A,#N/A,FALSE,"Tabl. G1";#N/A,#N/A,FALSE,"Tabl. G2"}</definedName>
    <definedName name="___TAB67" localSheetId="0" hidden="1">{#N/A,#N/A,FALSE,"Tabl. A1";#N/A,#N/A,FALSE,"Tabl. A1 b";#N/A,#N/A,FALSE,"Tabl. A2";#N/A,#N/A,FALSE,"Tabl. A2-1";#N/A,#N/A,FALSE,"Tabl. A2-2"}</definedName>
    <definedName name="___TAB67" hidden="1">{#N/A,#N/A,FALSE,"Tabl. A1";#N/A,#N/A,FALSE,"Tabl. A1 b";#N/A,#N/A,FALSE,"Tabl. A2";#N/A,#N/A,FALSE,"Tabl. A2-1";#N/A,#N/A,FALSE,"Tabl. A2-2"}</definedName>
    <definedName name="___tab678" localSheetId="0" hidden="1">{#N/A,#N/A,FALSE,"Tabl. FB300";#N/A,#N/A,FALSE,"Tabl. FB350";#N/A,#N/A,FALSE,"Tabl. FB400";#N/A,#N/A,FALSE,"Tabl. FB500";#N/A,#N/A,FALSE,"Tabl. FS090"}</definedName>
    <definedName name="___tab678" hidden="1">{#N/A,#N/A,FALSE,"Tabl. FB300";#N/A,#N/A,FALSE,"Tabl. FB350";#N/A,#N/A,FALSE,"Tabl. FB400";#N/A,#N/A,FALSE,"Tabl. FB500";#N/A,#N/A,FALSE,"Tabl. FS090"}</definedName>
    <definedName name="___tab7" localSheetId="0" hidden="1">{#N/A,#N/A,FALSE,"Tabl. FB300";#N/A,#N/A,FALSE,"Tabl. FB350";#N/A,#N/A,FALSE,"Tabl. FB400";#N/A,#N/A,FALSE,"Tabl. FB500";#N/A,#N/A,FALSE,"Tabl. FS090"}</definedName>
    <definedName name="___tab7" hidden="1">{#N/A,#N/A,FALSE,"Tabl. FB300";#N/A,#N/A,FALSE,"Tabl. FB350";#N/A,#N/A,FALSE,"Tabl. FB400";#N/A,#N/A,FALSE,"Tabl. FB500";#N/A,#N/A,FALSE,"Tabl. FS090"}</definedName>
    <definedName name="___tab78" localSheetId="0" hidden="1">{#N/A,#N/A,FALSE,"Tabl. D1";#N/A,#N/A,FALSE,"Tabl. D1 b";#N/A,#N/A,FALSE,"Tabl. D2";#N/A,#N/A,FALSE,"Tabl. D2 b";#N/A,#N/A,FALSE,"Tabl. D3";#N/A,#N/A,FALSE,"Tabl. D4";#N/A,#N/A,FALSE,"Tabl. D5"}</definedName>
    <definedName name="___tab78" hidden="1">{#N/A,#N/A,FALSE,"Tabl. D1";#N/A,#N/A,FALSE,"Tabl. D1 b";#N/A,#N/A,FALSE,"Tabl. D2";#N/A,#N/A,FALSE,"Tabl. D2 b";#N/A,#N/A,FALSE,"Tabl. D3";#N/A,#N/A,FALSE,"Tabl. D4";#N/A,#N/A,FALSE,"Tabl. D5"}</definedName>
    <definedName name="___TAB8" localSheetId="0" hidden="1">{#N/A,#N/A,FALSE,"Tabl. FB300";#N/A,#N/A,FALSE,"Tabl. FB350";#N/A,#N/A,FALSE,"Tabl. FB400";#N/A,#N/A,FALSE,"Tabl. FB500";#N/A,#N/A,FALSE,"Tabl. FS090"}</definedName>
    <definedName name="___TAB8" hidden="1">{#N/A,#N/A,FALSE,"Tabl. FB300";#N/A,#N/A,FALSE,"Tabl. FB350";#N/A,#N/A,FALSE,"Tabl. FB400";#N/A,#N/A,FALSE,"Tabl. FB500";#N/A,#N/A,FALSE,"Tabl. FS090"}</definedName>
    <definedName name="___tab80" localSheetId="0" hidden="1">{#N/A,#N/A,FALSE,"Tabl. FB300";#N/A,#N/A,FALSE,"Tabl. FB350";#N/A,#N/A,FALSE,"Tabl. FB400";#N/A,#N/A,FALSE,"Tabl. FB500";#N/A,#N/A,FALSE,"Tabl. FS090"}</definedName>
    <definedName name="___tab80" hidden="1">{#N/A,#N/A,FALSE,"Tabl. FB300";#N/A,#N/A,FALSE,"Tabl. FB350";#N/A,#N/A,FALSE,"Tabl. FB400";#N/A,#N/A,FALSE,"Tabl. FB500";#N/A,#N/A,FALSE,"Tabl. FS090"}</definedName>
    <definedName name="___TAB90" localSheetId="0" hidden="1">{#N/A,#N/A,FALSE,"Tabl. H1";#N/A,#N/A,FALSE,"Tabl. H2"}</definedName>
    <definedName name="___TAB90" hidden="1">{#N/A,#N/A,FALSE,"Tabl. H1";#N/A,#N/A,FALSE,"Tabl. H2"}</definedName>
    <definedName name="___tab98" localSheetId="0" hidden="1">{#N/A,#N/A,FALSE,"Tabl. A1";#N/A,#N/A,FALSE,"Tabl. A1 b";#N/A,#N/A,FALSE,"Tabl. A2";#N/A,#N/A,FALSE,"Tabl. A2-1";#N/A,#N/A,FALSE,"Tabl. A2-2"}</definedName>
    <definedName name="___tab98" hidden="1">{#N/A,#N/A,FALSE,"Tabl. A1";#N/A,#N/A,FALSE,"Tabl. A1 b";#N/A,#N/A,FALSE,"Tabl. A2";#N/A,#N/A,FALSE,"Tabl. A2-1";#N/A,#N/A,FALSE,"Tabl. A2-2"}</definedName>
    <definedName name="___tab987" localSheetId="0" hidden="1">{#N/A,#N/A,FALSE,"Tabl. G1";#N/A,#N/A,FALSE,"Tabl. G2"}</definedName>
    <definedName name="___tab987" hidden="1">{#N/A,#N/A,FALSE,"Tabl. G1";#N/A,#N/A,FALSE,"Tabl. G2"}</definedName>
    <definedName name="___WRN1" localSheetId="0" hidden="1">{#N/A,#N/A,FALSE,"BPCNB";#N/A,#N/A,FALSE,"DRECNB";#N/A,#N/A,FALSE,"PLCNB";#N/A,#N/A,FALSE,"DOARCNB"}</definedName>
    <definedName name="___WRN1" hidden="1">{#N/A,#N/A,FALSE,"BPCNB";#N/A,#N/A,FALSE,"DRECNB";#N/A,#N/A,FALSE,"PLCNB";#N/A,#N/A,FALSE,"DOARCNB"}</definedName>
    <definedName name="___WRN2" localSheetId="0" hidden="1">{#N/A,#N/A,FALSE,"DOARCNB";#N/A,#N/A,FALSE,"PLCNB";#N/A,#N/A,FALSE,"DRECNB";#N/A,#N/A,FALSE,"BPCNB";#N/A,#N/A,FALSE,"fluxo de caixa"}</definedName>
    <definedName name="___WRN2" hidden="1">{#N/A,#N/A,FALSE,"DOARCNB";#N/A,#N/A,FALSE,"PLCNB";#N/A,#N/A,FALSE,"DRECNB";#N/A,#N/A,FALSE,"BPCNB";#N/A,#N/A,FALSE,"fluxo de caixa"}</definedName>
    <definedName name="___xlfn.BAHTTEXT" hidden="1">#NAME?</definedName>
    <definedName name="__123Graph_A" hidden="1">#REF!</definedName>
    <definedName name="__123Graph_ACorrente" hidden="1">[1]FIAT!#REF!</definedName>
    <definedName name="__123Graph_AINDMES" hidden="1">[2]TESTE!$AG$74:$AP$74</definedName>
    <definedName name="__123Graph_AMERC" hidden="1">[2]TESTE!$AR$4:$AR$26</definedName>
    <definedName name="__123Graph_ARESFIN" hidden="1">[2]TESTE!$V$131:$V$151</definedName>
    <definedName name="__123Graph_ASIDECO" hidden="1">'[3]fluxo de caixa'!#REF!</definedName>
    <definedName name="__123Graph_AUSS" hidden="1">[2]TESTE!$H$132:$H$195</definedName>
    <definedName name="__123Graph_B" hidden="1">[4]ce!#REF!</definedName>
    <definedName name="__123Graph_BCorrente" hidden="1">[1]FIAT!#REF!</definedName>
    <definedName name="__123Graph_BINDMES" hidden="1">[2]TESTE!$AG$75:$AP$75</definedName>
    <definedName name="__123Graph_BMERC" hidden="1">[2]TESTE!$AY$4:$AY$26</definedName>
    <definedName name="__123Graph_BRESFIN" hidden="1">[2]TESTE!$W$131:$W$151</definedName>
    <definedName name="__123Graph_BSIDECO" hidden="1">'[3]fluxo de caixa'!#REF!</definedName>
    <definedName name="__123Graph_C" hidden="1">[1]FIAT!#REF!</definedName>
    <definedName name="__123Graph_CCorrente" hidden="1">[1]FIAT!#REF!</definedName>
    <definedName name="__123Graph_CINDMES" hidden="1">[2]TESTE!$AG$77:$AP$77</definedName>
    <definedName name="__123Graph_CMERC" hidden="1">[2]TESTE!$BG$4:$BG$26</definedName>
    <definedName name="__123Graph_CRESFIN" hidden="1">[2]TESTE!$X$131:$X$152</definedName>
    <definedName name="__123Graph_CSIDECO" hidden="1">'[3]fluxo de caixa'!#REF!</definedName>
    <definedName name="__123Graph_D" hidden="1">[1]FIAT!#REF!</definedName>
    <definedName name="__123Graph_DCorrente" hidden="1">[1]FIAT!#REF!</definedName>
    <definedName name="__123Graph_DINDMES" hidden="1">[2]TESTE!$AG$79:$AP$79</definedName>
    <definedName name="__123Graph_E" hidden="1">[1]FIAT!#REF!</definedName>
    <definedName name="__123Graph_ECorrente" hidden="1">[1]FIAT!#REF!</definedName>
    <definedName name="__123Graph_F" hidden="1">[1]FIAT!#REF!</definedName>
    <definedName name="__123Graph_FCorrente" hidden="1">[1]FIAT!#REF!</definedName>
    <definedName name="__123Graph_X" hidden="1">[4]ce!#REF!</definedName>
    <definedName name="__123Graph_XINDMES" hidden="1">[2]TESTE!$AG$73:$AP$73</definedName>
    <definedName name="__123Graph_XMERC" hidden="1">[2]TESTE!$AQ$4:$AQ$26</definedName>
    <definedName name="__123Graph_XRESFIN" hidden="1">[2]TESTE!$Q$131:$Q$152</definedName>
    <definedName name="__123Graph_XSIDECO" hidden="1">'[3]fluxo de caixa'!#REF!</definedName>
    <definedName name="__123Graph_XUSS" hidden="1">[2]TESTE!$B$132:$B$195</definedName>
    <definedName name="__a10" localSheetId="0" hidden="1">{#N/A,#N/A,FALSE,"SIM95"}</definedName>
    <definedName name="__a10" hidden="1">{#N/A,#N/A,FALSE,"SIM95"}</definedName>
    <definedName name="__a11" localSheetId="0" hidden="1">{#N/A,#N/A,FALSE,"SIM95"}</definedName>
    <definedName name="__a11" hidden="1">{#N/A,#N/A,FALSE,"SIM95"}</definedName>
    <definedName name="__a12" localSheetId="0" hidden="1">{#N/A,#N/A,FALSE,"SIM95"}</definedName>
    <definedName name="__a12" hidden="1">{#N/A,#N/A,FALSE,"SIM95"}</definedName>
    <definedName name="__a13" localSheetId="0" hidden="1">{#N/A,#N/A,FALSE,"SIM95"}</definedName>
    <definedName name="__a13" hidden="1">{#N/A,#N/A,FALSE,"SIM95"}</definedName>
    <definedName name="__a14" localSheetId="0" hidden="1">{#N/A,#N/A,FALSE,"SIM95"}</definedName>
    <definedName name="__a14" hidden="1">{#N/A,#N/A,FALSE,"SIM95"}</definedName>
    <definedName name="__a15" localSheetId="0" hidden="1">{#N/A,#N/A,FALSE,"SIM95"}</definedName>
    <definedName name="__a15" hidden="1">{#N/A,#N/A,FALSE,"SIM95"}</definedName>
    <definedName name="__a16" localSheetId="0" hidden="1">{#N/A,#N/A,FALSE,"SIM95"}</definedName>
    <definedName name="__a16" hidden="1">{#N/A,#N/A,FALSE,"SIM95"}</definedName>
    <definedName name="__a17" localSheetId="0" hidden="1">{#N/A,#N/A,FALSE,"SIM95"}</definedName>
    <definedName name="__a17" hidden="1">{#N/A,#N/A,FALSE,"SIM95"}</definedName>
    <definedName name="__a2" localSheetId="0" hidden="1">{#N/A,#N/A,FALSE,"SIM95"}</definedName>
    <definedName name="__a2" hidden="1">{#N/A,#N/A,FALSE,"SIM95"}</definedName>
    <definedName name="__a3" localSheetId="0" hidden="1">{#N/A,#N/A,FALSE,"SIM95"}</definedName>
    <definedName name="__a3" hidden="1">{#N/A,#N/A,FALSE,"SIM95"}</definedName>
    <definedName name="__a4" localSheetId="0" hidden="1">{#N/A,#N/A,FALSE,"SIM95"}</definedName>
    <definedName name="__a4" hidden="1">{#N/A,#N/A,FALSE,"SIM95"}</definedName>
    <definedName name="__a5" localSheetId="0" hidden="1">{#N/A,#N/A,FALSE,"SIM95"}</definedName>
    <definedName name="__a5" hidden="1">{#N/A,#N/A,FALSE,"SIM95"}</definedName>
    <definedName name="__a6" localSheetId="0" hidden="1">{#N/A,#N/A,FALSE,"SIM95"}</definedName>
    <definedName name="__a6" hidden="1">{#N/A,#N/A,FALSE,"SIM95"}</definedName>
    <definedName name="__a7" localSheetId="0" hidden="1">{#N/A,#N/A,FALSE,"SIM95"}</definedName>
    <definedName name="__a7" hidden="1">{#N/A,#N/A,FALSE,"SIM95"}</definedName>
    <definedName name="__a8" localSheetId="0" hidden="1">{#N/A,#N/A,FALSE,"SIM95"}</definedName>
    <definedName name="__a8" hidden="1">{#N/A,#N/A,FALSE,"SIM95"}</definedName>
    <definedName name="__a9" localSheetId="0" hidden="1">{#N/A,#N/A,FALSE,"SIM95"}</definedName>
    <definedName name="__a9" hidden="1">{#N/A,#N/A,FALSE,"SIM95"}</definedName>
    <definedName name="__AND1" localSheetId="0" hidden="1">{#N/A,#N/A,FALSE,"DOARCNB";#N/A,#N/A,FALSE,"PLCNB";#N/A,#N/A,FALSE,"DRECNB";#N/A,#N/A,FALSE,"BPCNB";#N/A,#N/A,FALSE,"fluxo de caixa"}</definedName>
    <definedName name="__AND1" hidden="1">{#N/A,#N/A,FALSE,"DOARCNB";#N/A,#N/A,FALSE,"PLCNB";#N/A,#N/A,FALSE,"DRECNB";#N/A,#N/A,FALSE,"BPCNB";#N/A,#N/A,FALSE,"fluxo de caixa"}</definedName>
    <definedName name="__AND2" localSheetId="0" hidden="1">{#N/A,#N/A,FALSE,"DOARCNB";#N/A,#N/A,FALSE,"PLCNB";#N/A,#N/A,FALSE,"DRECNB";#N/A,#N/A,FALSE,"BPCNB";#N/A,#N/A,FALSE,"fluxo de caixa"}</definedName>
    <definedName name="__AND2" hidden="1">{#N/A,#N/A,FALSE,"DOARCNB";#N/A,#N/A,FALSE,"PLCNB";#N/A,#N/A,FALSE,"DRECNB";#N/A,#N/A,FALSE,"BPCNB";#N/A,#N/A,FALSE,"fluxo de caixa"}</definedName>
    <definedName name="__b1" localSheetId="0" hidden="1">{#N/A,#N/A,FALSE,"SIM95"}</definedName>
    <definedName name="__b1" hidden="1">{#N/A,#N/A,FALSE,"SIM95"}</definedName>
    <definedName name="__b2" localSheetId="0" hidden="1">{#N/A,#N/A,FALSE,"SIM95"}</definedName>
    <definedName name="__b2" hidden="1">{#N/A,#N/A,FALSE,"SIM95"}</definedName>
    <definedName name="__b3" localSheetId="0" hidden="1">{#N/A,#N/A,FALSE,"SIM95"}</definedName>
    <definedName name="__b3" hidden="1">{#N/A,#N/A,FALSE,"SIM95"}</definedName>
    <definedName name="__bat67" localSheetId="0" hidden="1">{#N/A,#N/A,FALSE,"Tabl. D1";#N/A,#N/A,FALSE,"Tabl. D1 b";#N/A,#N/A,FALSE,"Tabl. D2";#N/A,#N/A,FALSE,"Tabl. D2 b";#N/A,#N/A,FALSE,"Tabl. D3";#N/A,#N/A,FALSE,"Tabl. D4";#N/A,#N/A,FALSE,"Tabl. D5"}</definedName>
    <definedName name="__bat67" hidden="1">{#N/A,#N/A,FALSE,"Tabl. D1";#N/A,#N/A,FALSE,"Tabl. D1 b";#N/A,#N/A,FALSE,"Tabl. D2";#N/A,#N/A,FALSE,"Tabl. D2 b";#N/A,#N/A,FALSE,"Tabl. D3";#N/A,#N/A,FALSE,"Tabl. D4";#N/A,#N/A,FALSE,"Tabl. D5"}</definedName>
    <definedName name="__d1" localSheetId="0" hidden="1">{#N/A,#N/A,FALSE,"SIM95"}</definedName>
    <definedName name="__d1" hidden="1">{#N/A,#N/A,FALSE,"SIM95"}</definedName>
    <definedName name="__d2" localSheetId="0" hidden="1">{#N/A,#N/A,FALSE,"SIM95"}</definedName>
    <definedName name="__d2" hidden="1">{#N/A,#N/A,FALSE,"SIM95"}</definedName>
    <definedName name="__d4" localSheetId="0" hidden="1">{#N/A,#N/A,FALSE,"SIM95"}</definedName>
    <definedName name="__d4" hidden="1">{#N/A,#N/A,FALSE,"SIM95"}</definedName>
    <definedName name="__ddd1" localSheetId="0" hidden="1">{#N/A,#N/A,FALSE,"ACODECEC"}</definedName>
    <definedName name="__ddd1" hidden="1">{#N/A,#N/A,FALSE,"ACODECEC"}</definedName>
    <definedName name="__E1" localSheetId="0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_E10" hidden="1">#REF!</definedName>
    <definedName name="__E21" localSheetId="0" hidden="1">{"Despesas Diferidas Indedutíveis de 1998",#N/A,FALSE,"Impressão"}</definedName>
    <definedName name="__E21" hidden="1">{"Despesas Diferidas Indedutíveis de 1998",#N/A,FALSE,"Impressão"}</definedName>
    <definedName name="__ff17" localSheetId="0" hidden="1">{#N/A,#N/A,FALSE,"Aging Summary";#N/A,#N/A,FALSE,"Ratio Analysis";#N/A,#N/A,FALSE,"Test 120 Day Accts";#N/A,#N/A,FALSE,"Tickmarks"}</definedName>
    <definedName name="__ff17" hidden="1">{#N/A,#N/A,FALSE,"Aging Summary";#N/A,#N/A,FALSE,"Ratio Analysis";#N/A,#N/A,FALSE,"Test 120 Day Accts";#N/A,#N/A,FALSE,"Tickmarks"}</definedName>
    <definedName name="__fl1111" localSheetId="0" hidden="1">{"Fecha_Novembro",#N/A,FALSE,"FECHAMENTO-2002 ";"Defer_Novembro",#N/A,FALSE,"DIFERIDO";"Pis_Novembro",#N/A,FALSE,"PIS COFINS";"Iss_Novembro",#N/A,FALSE,"ISS"}</definedName>
    <definedName name="__fl1111" hidden="1">{"Fecha_Novembro",#N/A,FALSE,"FECHAMENTO-2002 ";"Defer_Novembro",#N/A,FALSE,"DIFERIDO";"Pis_Novembro",#N/A,FALSE,"PIS COFINS";"Iss_Novembro",#N/A,FALSE,"ISS"}</definedName>
    <definedName name="__IntlFixup" hidden="1">TRUE</definedName>
    <definedName name="__mat1" localSheetId="0" hidden="1">{#N/A,#N/A,FALSE,"DOARCNB";#N/A,#N/A,FALSE,"PLCNB";#N/A,#N/A,FALSE,"DRECNB";#N/A,#N/A,FALSE,"BPCNB";#N/A,#N/A,FALSE,"fluxo de caixa"}</definedName>
    <definedName name="__mat1" hidden="1">{#N/A,#N/A,FALSE,"DOARCNB";#N/A,#N/A,FALSE,"PLCNB";#N/A,#N/A,FALSE,"DRECNB";#N/A,#N/A,FALSE,"BPCNB";#N/A,#N/A,FALSE,"fluxo de caixa"}</definedName>
    <definedName name="__mat2" localSheetId="0" hidden="1">{#N/A,#N/A,FALSE,"DOARCNB";#N/A,#N/A,FALSE,"PLCNB";#N/A,#N/A,FALSE,"DRECNB";#N/A,#N/A,FALSE,"BPCNB";#N/A,#N/A,FALSE,"fluxo de caixa"}</definedName>
    <definedName name="__mat2" hidden="1">{#N/A,#N/A,FALSE,"DOARCNB";#N/A,#N/A,FALSE,"PLCNB";#N/A,#N/A,FALSE,"DRECNB";#N/A,#N/A,FALSE,"BPCNB";#N/A,#N/A,FALSE,"fluxo de caixa"}</definedName>
    <definedName name="__MAT3" localSheetId="0" hidden="1">{#N/A,#N/A,FALSE,"DOARCNB";#N/A,#N/A,FALSE,"PLCNB";#N/A,#N/A,FALSE,"DRECNB";#N/A,#N/A,FALSE,"BPCNB";#N/A,#N/A,FALSE,"fluxo de caixa"}</definedName>
    <definedName name="__MAT3" hidden="1">{#N/A,#N/A,FALSE,"DOARCNB";#N/A,#N/A,FALSE,"PLCNB";#N/A,#N/A,FALSE,"DRECNB";#N/A,#N/A,FALSE,"BPCNB";#N/A,#N/A,FALSE,"fluxo de caixa"}</definedName>
    <definedName name="__MAT4" localSheetId="0" hidden="1">{#N/A,#N/A,FALSE,"DOARCNB";#N/A,#N/A,FALSE,"PLCNB";#N/A,#N/A,FALSE,"DRECNB";#N/A,#N/A,FALSE,"BPCNB";#N/A,#N/A,FALSE,"fluxo de caixa"}</definedName>
    <definedName name="__MAT4" hidden="1">{#N/A,#N/A,FALSE,"DOARCNB";#N/A,#N/A,FALSE,"PLCNB";#N/A,#N/A,FALSE,"DRECNB";#N/A,#N/A,FALSE,"BPCNB";#N/A,#N/A,FALSE,"fluxo de caixa"}</definedName>
    <definedName name="__MAT5" localSheetId="0" hidden="1">{#N/A,#N/A,FALSE,"DOARCNB";#N/A,#N/A,FALSE,"PLCNB";#N/A,#N/A,FALSE,"DRECNB";#N/A,#N/A,FALSE,"BPCNB";#N/A,#N/A,FALSE,"fluxo de caixa"}</definedName>
    <definedName name="__MAT5" hidden="1">{#N/A,#N/A,FALSE,"DOARCNB";#N/A,#N/A,FALSE,"PLCNB";#N/A,#N/A,FALSE,"DRECNB";#N/A,#N/A,FALSE,"BPCNB";#N/A,#N/A,FALSE,"fluxo de caixa"}</definedName>
    <definedName name="__nes1" localSheetId="0" hidden="1">{"'REL CUSTODIF'!$B$1:$H$72"}</definedName>
    <definedName name="__nes1" hidden="1">{"'REL CUSTODIF'!$B$1:$H$72"}</definedName>
    <definedName name="__NES2" localSheetId="0" hidden="1">{#N/A,#N/A,FALSE,"DOARCNB";#N/A,#N/A,FALSE,"PLCNB";#N/A,#N/A,FALSE,"DRECNB";#N/A,#N/A,FALSE,"BPCNB";#N/A,#N/A,FALSE,"fluxo de caixa"}</definedName>
    <definedName name="__NES2" hidden="1">{#N/A,#N/A,FALSE,"DOARCNB";#N/A,#N/A,FALSE,"PLCNB";#N/A,#N/A,FALSE,"DRECNB";#N/A,#N/A,FALSE,"BPCNB";#N/A,#N/A,FALSE,"fluxo de caixa"}</definedName>
    <definedName name="__NES3" localSheetId="0" hidden="1">{"'REL CUSTODIF'!$B$1:$H$72"}</definedName>
    <definedName name="__NES3" hidden="1">{"'REL CUSTODIF'!$B$1:$H$72"}</definedName>
    <definedName name="__NES4" localSheetId="0" hidden="1">{#N/A,#N/A,FALSE,"DOARCNB";#N/A,#N/A,FALSE,"PLCNB";#N/A,#N/A,FALSE,"DRECNB";#N/A,#N/A,FALSE,"BPCNB";#N/A,#N/A,FALSE,"fluxo de caixa"}</definedName>
    <definedName name="__NES4" hidden="1">{#N/A,#N/A,FALSE,"DOARCNB";#N/A,#N/A,FALSE,"PLCNB";#N/A,#N/A,FALSE,"DRECNB";#N/A,#N/A,FALSE,"BPCNB";#N/A,#N/A,FALSE,"fluxo de caixa"}</definedName>
    <definedName name="__NES5" localSheetId="0" hidden="1">{#N/A,#N/A,FALSE,"BPCNB";#N/A,#N/A,FALSE,"DRECNB";#N/A,#N/A,FALSE,"PLCNB";#N/A,#N/A,FALSE,"DOARCNB"}</definedName>
    <definedName name="__NES5" hidden="1">{#N/A,#N/A,FALSE,"BPCNB";#N/A,#N/A,FALSE,"DRECNB";#N/A,#N/A,FALSE,"PLCNB";#N/A,#N/A,FALSE,"DOARCNB"}</definedName>
    <definedName name="__NES6" localSheetId="0" hidden="1">{#N/A,#N/A,FALSE,"DOARCNB";#N/A,#N/A,FALSE,"PLCNB";#N/A,#N/A,FALSE,"DRECNB";#N/A,#N/A,FALSE,"BPCNB";#N/A,#N/A,FALSE,"fluxo de caixa"}</definedName>
    <definedName name="__NES6" hidden="1">{#N/A,#N/A,FALSE,"DOARCNB";#N/A,#N/A,FALSE,"PLCNB";#N/A,#N/A,FALSE,"DRECNB";#N/A,#N/A,FALSE,"BPCNB";#N/A,#N/A,FALSE,"fluxo de caixa"}</definedName>
    <definedName name="__NES7" localSheetId="0" hidden="1">{"'REL CUSTODIF'!$B$1:$H$72"}</definedName>
    <definedName name="__NES7" hidden="1">{"'REL CUSTODIF'!$B$1:$H$72"}</definedName>
    <definedName name="__NM09" localSheetId="0" hidden="1">{#N/A,#N/A,FALSE,"Tabl. D1";#N/A,#N/A,FALSE,"Tabl. D1 b";#N/A,#N/A,FALSE,"Tabl. D2";#N/A,#N/A,FALSE,"Tabl. D2 b";#N/A,#N/A,FALSE,"Tabl. D3";#N/A,#N/A,FALSE,"Tabl. D4";#N/A,#N/A,FALSE,"Tabl. D5"}</definedName>
    <definedName name="__NM09" hidden="1">{#N/A,#N/A,FALSE,"Tabl. D1";#N/A,#N/A,FALSE,"Tabl. D1 b";#N/A,#N/A,FALSE,"Tabl. D2";#N/A,#N/A,FALSE,"Tabl. D2 b";#N/A,#N/A,FALSE,"Tabl. D3";#N/A,#N/A,FALSE,"Tabl. D4";#N/A,#N/A,FALSE,"Tabl. D5"}</definedName>
    <definedName name="__o12" localSheetId="0" hidden="1">{#N/A,#N/A,FALSE,"Aging Summary";#N/A,#N/A,FALSE,"Ratio Analysis";#N/A,#N/A,FALSE,"Test 120 Day Accts";#N/A,#N/A,FALSE,"Tickmarks"}</definedName>
    <definedName name="__o12" hidden="1">{#N/A,#N/A,FALSE,"Aging Summary";#N/A,#N/A,FALSE,"Ratio Analysis";#N/A,#N/A,FALSE,"Test 120 Day Accts";#N/A,#N/A,FALSE,"Tickmarks"}</definedName>
    <definedName name="__opr1" localSheetId="0" hidden="1">{#N/A,#N/A,FALSE,"Aging Summary";#N/A,#N/A,FALSE,"Ratio Analysis";#N/A,#N/A,FALSE,"Test 120 Day Accts";#N/A,#N/A,FALSE,"Tickmarks"}</definedName>
    <definedName name="__opr1" hidden="1">{#N/A,#N/A,FALSE,"Aging Summary";#N/A,#N/A,FALSE,"Ratio Analysis";#N/A,#N/A,FALSE,"Test 120 Day Accts";#N/A,#N/A,FALSE,"Tickmarks"}</definedName>
    <definedName name="__p1" localSheetId="0" hidden="1">{#N/A,#N/A,FALSE,"DOARCNB";#N/A,#N/A,FALSE,"PLCNB";#N/A,#N/A,FALSE,"DRECNB";#N/A,#N/A,FALSE,"BPCNB";#N/A,#N/A,FALSE,"fluxo de caixa"}</definedName>
    <definedName name="__p1" hidden="1">{#N/A,#N/A,FALSE,"DOARCNB";#N/A,#N/A,FALSE,"PLCNB";#N/A,#N/A,FALSE,"DRECNB";#N/A,#N/A,FALSE,"BPCNB";#N/A,#N/A,FALSE,"fluxo de caixa"}</definedName>
    <definedName name="__pl1" localSheetId="0" hidden="1">{#N/A,#N/A,FALSE,"Aging Summary";#N/A,#N/A,FALSE,"Ratio Analysis";#N/A,#N/A,FALSE,"Test 120 Day Accts";#N/A,#N/A,FALSE,"Tickmarks"}</definedName>
    <definedName name="__pl1" hidden="1">{#N/A,#N/A,FALSE,"Aging Summary";#N/A,#N/A,FALSE,"Ratio Analysis";#N/A,#N/A,FALSE,"Test 120 Day Accts";#N/A,#N/A,FALSE,"Tickmarks"}</definedName>
    <definedName name="__SDD1" localSheetId="0" hidden="1">{#N/A,#N/A,FALSE,"DOARCNB";#N/A,#N/A,FALSE,"PLCNB";#N/A,#N/A,FALSE,"DRECNB";#N/A,#N/A,FALSE,"BPCNB";#N/A,#N/A,FALSE,"fluxo de caixa"}</definedName>
    <definedName name="__SDD1" hidden="1">{#N/A,#N/A,FALSE,"DOARCNB";#N/A,#N/A,FALSE,"PLCNB";#N/A,#N/A,FALSE,"DRECNB";#N/A,#N/A,FALSE,"BPCNB";#N/A,#N/A,FALSE,"fluxo de caixa"}</definedName>
    <definedName name="__taa34" localSheetId="0" hidden="1">{#N/A,#N/A,FALSE,"Tabl. G1";#N/A,#N/A,FALSE,"Tabl. G2"}</definedName>
    <definedName name="__taa34" hidden="1">{#N/A,#N/A,FALSE,"Tabl. G1";#N/A,#N/A,FALSE,"Tabl. G2"}</definedName>
    <definedName name="__tab09" localSheetId="0" hidden="1">{#N/A,#N/A,FALSE,"Tabl. FB300";#N/A,#N/A,FALSE,"Tabl. FB350";#N/A,#N/A,FALSE,"Tabl. FB400";#N/A,#N/A,FALSE,"Tabl. FB500";#N/A,#N/A,FALSE,"Tabl. FS090"}</definedName>
    <definedName name="__tab09" hidden="1">{#N/A,#N/A,FALSE,"Tabl. FB300";#N/A,#N/A,FALSE,"Tabl. FB350";#N/A,#N/A,FALSE,"Tabl. FB400";#N/A,#N/A,FALSE,"Tabl. FB500";#N/A,#N/A,FALSE,"Tabl. FS090"}</definedName>
    <definedName name="__TAB120" localSheetId="0" hidden="1">{#N/A,#N/A,FALSE,"Tabl. FB300";#N/A,#N/A,FALSE,"Tabl. FB350";#N/A,#N/A,FALSE,"Tabl. FB400";#N/A,#N/A,FALSE,"Tabl. FB500";#N/A,#N/A,FALSE,"Tabl. FS090"}</definedName>
    <definedName name="__TAB120" hidden="1">{#N/A,#N/A,FALSE,"Tabl. FB300";#N/A,#N/A,FALSE,"Tabl. FB350";#N/A,#N/A,FALSE,"Tabl. FB400";#N/A,#N/A,FALSE,"Tabl. FB500";#N/A,#N/A,FALSE,"Tabl. FS090"}</definedName>
    <definedName name="__tab14" localSheetId="0" hidden="1">{#N/A,#N/A,FALSE,"Tabl. FB300";#N/A,#N/A,FALSE,"Tabl. FB350";#N/A,#N/A,FALSE,"Tabl. FB400";#N/A,#N/A,FALSE,"Tabl. FB500";#N/A,#N/A,FALSE,"Tabl. FS090"}</definedName>
    <definedName name="__tab14" hidden="1">{#N/A,#N/A,FALSE,"Tabl. FB300";#N/A,#N/A,FALSE,"Tabl. FB350";#N/A,#N/A,FALSE,"Tabl. FB400";#N/A,#N/A,FALSE,"Tabl. FB500";#N/A,#N/A,FALSE,"Tabl. FS090"}</definedName>
    <definedName name="__tab15" localSheetId="0" hidden="1">{#N/A,#N/A,FALSE,"Tabl. A1";#N/A,#N/A,FALSE,"Tabl. A1 b";#N/A,#N/A,FALSE,"Tabl. A2";#N/A,#N/A,FALSE,"Tabl. A2-1";#N/A,#N/A,FALSE,"Tabl. A2-2"}</definedName>
    <definedName name="__tab15" hidden="1">{#N/A,#N/A,FALSE,"Tabl. A1";#N/A,#N/A,FALSE,"Tabl. A1 b";#N/A,#N/A,FALSE,"Tabl. A2";#N/A,#N/A,FALSE,"Tabl. A2-1";#N/A,#N/A,FALSE,"Tabl. A2-2"}</definedName>
    <definedName name="__TAB20" localSheetId="0" hidden="1">{#N/A,#N/A,FALSE,"Tabl. D1";#N/A,#N/A,FALSE,"Tabl. D1 b";#N/A,#N/A,FALSE,"Tabl. D2";#N/A,#N/A,FALSE,"Tabl. D2 b";#N/A,#N/A,FALSE,"Tabl. D3";#N/A,#N/A,FALSE,"Tabl. D4";#N/A,#N/A,FALSE,"Tabl. D5"}</definedName>
    <definedName name="__TAB20" hidden="1">{#N/A,#N/A,FALSE,"Tabl. D1";#N/A,#N/A,FALSE,"Tabl. D1 b";#N/A,#N/A,FALSE,"Tabl. D2";#N/A,#N/A,FALSE,"Tabl. D2 b";#N/A,#N/A,FALSE,"Tabl. D3";#N/A,#N/A,FALSE,"Tabl. D4";#N/A,#N/A,FALSE,"Tabl. D5"}</definedName>
    <definedName name="__tab2341" localSheetId="0" hidden="1">{#N/A,#N/A,FALSE,"Tabl. FB300";#N/A,#N/A,FALSE,"Tabl. FB350";#N/A,#N/A,FALSE,"Tabl. FB400";#N/A,#N/A,FALSE,"Tabl. FB500";#N/A,#N/A,FALSE,"Tabl. FS090"}</definedName>
    <definedName name="__tab2341" hidden="1">{#N/A,#N/A,FALSE,"Tabl. FB300";#N/A,#N/A,FALSE,"Tabl. FB350";#N/A,#N/A,FALSE,"Tabl. FB400";#N/A,#N/A,FALSE,"Tabl. FB500";#N/A,#N/A,FALSE,"Tabl. FS090"}</definedName>
    <definedName name="__tab26" localSheetId="0" hidden="1">{#N/A,#N/A,FALSE,"Tabl. H1";#N/A,#N/A,FALSE,"Tabl. H2"}</definedName>
    <definedName name="__tab26" hidden="1">{#N/A,#N/A,FALSE,"Tabl. H1";#N/A,#N/A,FALSE,"Tabl. H2"}</definedName>
    <definedName name="__tab27" localSheetId="0" hidden="1">{#N/A,#N/A,FALSE,"Tabl. D1";#N/A,#N/A,FALSE,"Tabl. D1 b";#N/A,#N/A,FALSE,"Tabl. D2";#N/A,#N/A,FALSE,"Tabl. D2 b";#N/A,#N/A,FALSE,"Tabl. D3";#N/A,#N/A,FALSE,"Tabl. D4";#N/A,#N/A,FALSE,"Tabl. D5"}</definedName>
    <definedName name="__tab27" hidden="1">{#N/A,#N/A,FALSE,"Tabl. D1";#N/A,#N/A,FALSE,"Tabl. D1 b";#N/A,#N/A,FALSE,"Tabl. D2";#N/A,#N/A,FALSE,"Tabl. D2 b";#N/A,#N/A,FALSE,"Tabl. D3";#N/A,#N/A,FALSE,"Tabl. D4";#N/A,#N/A,FALSE,"Tabl. D5"}</definedName>
    <definedName name="__TAB3" localSheetId="0" hidden="1">{#N/A,#N/A,FALSE,"Tabl. FB300";#N/A,#N/A,FALSE,"Tabl. FB350";#N/A,#N/A,FALSE,"Tabl. FB400";#N/A,#N/A,FALSE,"Tabl. FB500";#N/A,#N/A,FALSE,"Tabl. FS090"}</definedName>
    <definedName name="__TAB3" hidden="1">{#N/A,#N/A,FALSE,"Tabl. FB300";#N/A,#N/A,FALSE,"Tabl. FB350";#N/A,#N/A,FALSE,"Tabl. FB400";#N/A,#N/A,FALSE,"Tabl. FB500";#N/A,#N/A,FALSE,"Tabl. FS090"}</definedName>
    <definedName name="__tab32" localSheetId="0" hidden="1">{#N/A,#N/A,FALSE,"Tabl. H1";#N/A,#N/A,FALSE,"Tabl. H2"}</definedName>
    <definedName name="__tab32" hidden="1">{#N/A,#N/A,FALSE,"Tabl. H1";#N/A,#N/A,FALSE,"Tabl. H2"}</definedName>
    <definedName name="__tab36" localSheetId="0" hidden="1">{#N/A,#N/A,FALSE,"Tabl. A1";#N/A,#N/A,FALSE,"Tabl. A1 b";#N/A,#N/A,FALSE,"Tabl. A2";#N/A,#N/A,FALSE,"Tabl. A2-1";#N/A,#N/A,FALSE,"Tabl. A2-2"}</definedName>
    <definedName name="__tab36" hidden="1">{#N/A,#N/A,FALSE,"Tabl. A1";#N/A,#N/A,FALSE,"Tabl. A1 b";#N/A,#N/A,FALSE,"Tabl. A2";#N/A,#N/A,FALSE,"Tabl. A2-1";#N/A,#N/A,FALSE,"Tabl. A2-2"}</definedName>
    <definedName name="__tab37" localSheetId="0" hidden="1">{#N/A,#N/A,FALSE,"Tabl. G1";#N/A,#N/A,FALSE,"Tabl. G2"}</definedName>
    <definedName name="__tab37" hidden="1">{#N/A,#N/A,FALSE,"Tabl. G1";#N/A,#N/A,FALSE,"Tabl. G2"}</definedName>
    <definedName name="__tab4" localSheetId="0" hidden="1">{#N/A,#N/A,FALSE,"Tabl. FB300";#N/A,#N/A,FALSE,"Tabl. FB350";#N/A,#N/A,FALSE,"Tabl. FB400";#N/A,#N/A,FALSE,"Tabl. FB500";#N/A,#N/A,FALSE,"Tabl. FS090"}</definedName>
    <definedName name="__tab4" hidden="1">{#N/A,#N/A,FALSE,"Tabl. FB300";#N/A,#N/A,FALSE,"Tabl. FB350";#N/A,#N/A,FALSE,"Tabl. FB400";#N/A,#N/A,FALSE,"Tabl. FB500";#N/A,#N/A,FALSE,"Tabl. FS090"}</definedName>
    <definedName name="__tab40" localSheetId="0" hidden="1">{#N/A,#N/A,FALSE,"Tabl. FB300";#N/A,#N/A,FALSE,"Tabl. FB350";#N/A,#N/A,FALSE,"Tabl. FB400";#N/A,#N/A,FALSE,"Tabl. FB500";#N/A,#N/A,FALSE,"Tabl. FS090"}</definedName>
    <definedName name="__tab40" hidden="1">{#N/A,#N/A,FALSE,"Tabl. FB300";#N/A,#N/A,FALSE,"Tabl. FB350";#N/A,#N/A,FALSE,"Tabl. FB400";#N/A,#N/A,FALSE,"Tabl. FB500";#N/A,#N/A,FALSE,"Tabl. FS090"}</definedName>
    <definedName name="__tab43" localSheetId="0" hidden="1">{#N/A,#N/A,FALSE,"Tabl. D1";#N/A,#N/A,FALSE,"Tabl. D1 b";#N/A,#N/A,FALSE,"Tabl. D2";#N/A,#N/A,FALSE,"Tabl. D2 b";#N/A,#N/A,FALSE,"Tabl. D3";#N/A,#N/A,FALSE,"Tabl. D4";#N/A,#N/A,FALSE,"Tabl. D5"}</definedName>
    <definedName name="__tab43" hidden="1">{#N/A,#N/A,FALSE,"Tabl. D1";#N/A,#N/A,FALSE,"Tabl. D1 b";#N/A,#N/A,FALSE,"Tabl. D2";#N/A,#N/A,FALSE,"Tabl. D2 b";#N/A,#N/A,FALSE,"Tabl. D3";#N/A,#N/A,FALSE,"Tabl. D4";#N/A,#N/A,FALSE,"Tabl. D5"}</definedName>
    <definedName name="__tab45" localSheetId="0" hidden="1">{#N/A,#N/A,FALSE,"Tabl. A1";#N/A,#N/A,FALSE,"Tabl. A1 b";#N/A,#N/A,FALSE,"Tabl. A2";#N/A,#N/A,FALSE,"Tabl. A2-1";#N/A,#N/A,FALSE,"Tabl. A2-2"}</definedName>
    <definedName name="__tab45" hidden="1">{#N/A,#N/A,FALSE,"Tabl. A1";#N/A,#N/A,FALSE,"Tabl. A1 b";#N/A,#N/A,FALSE,"Tabl. A2";#N/A,#N/A,FALSE,"Tabl. A2-1";#N/A,#N/A,FALSE,"Tabl. A2-2"}</definedName>
    <definedName name="__tab5" localSheetId="0" hidden="1">{#N/A,#N/A,FALSE,"Tabl. FB300";#N/A,#N/A,FALSE,"Tabl. FB350";#N/A,#N/A,FALSE,"Tabl. FB400";#N/A,#N/A,FALSE,"Tabl. FB500";#N/A,#N/A,FALSE,"Tabl. FS090"}</definedName>
    <definedName name="__tab5" hidden="1">{#N/A,#N/A,FALSE,"Tabl. FB300";#N/A,#N/A,FALSE,"Tabl. FB350";#N/A,#N/A,FALSE,"Tabl. FB400";#N/A,#N/A,FALSE,"Tabl. FB500";#N/A,#N/A,FALSE,"Tabl. FS090"}</definedName>
    <definedName name="__tab653" localSheetId="0" hidden="1">{#N/A,#N/A,FALSE,"Tabl. G1";#N/A,#N/A,FALSE,"Tabl. G2"}</definedName>
    <definedName name="__tab653" hidden="1">{#N/A,#N/A,FALSE,"Tabl. G1";#N/A,#N/A,FALSE,"Tabl. G2"}</definedName>
    <definedName name="__TAB67" localSheetId="0" hidden="1">{#N/A,#N/A,FALSE,"Tabl. A1";#N/A,#N/A,FALSE,"Tabl. A1 b";#N/A,#N/A,FALSE,"Tabl. A2";#N/A,#N/A,FALSE,"Tabl. A2-1";#N/A,#N/A,FALSE,"Tabl. A2-2"}</definedName>
    <definedName name="__TAB67" hidden="1">{#N/A,#N/A,FALSE,"Tabl. A1";#N/A,#N/A,FALSE,"Tabl. A1 b";#N/A,#N/A,FALSE,"Tabl. A2";#N/A,#N/A,FALSE,"Tabl. A2-1";#N/A,#N/A,FALSE,"Tabl. A2-2"}</definedName>
    <definedName name="__tab678" localSheetId="0" hidden="1">{#N/A,#N/A,FALSE,"Tabl. FB300";#N/A,#N/A,FALSE,"Tabl. FB350";#N/A,#N/A,FALSE,"Tabl. FB400";#N/A,#N/A,FALSE,"Tabl. FB500";#N/A,#N/A,FALSE,"Tabl. FS090"}</definedName>
    <definedName name="__tab678" hidden="1">{#N/A,#N/A,FALSE,"Tabl. FB300";#N/A,#N/A,FALSE,"Tabl. FB350";#N/A,#N/A,FALSE,"Tabl. FB400";#N/A,#N/A,FALSE,"Tabl. FB500";#N/A,#N/A,FALSE,"Tabl. FS090"}</definedName>
    <definedName name="__tab7" localSheetId="0" hidden="1">{#N/A,#N/A,FALSE,"Tabl. FB300";#N/A,#N/A,FALSE,"Tabl. FB350";#N/A,#N/A,FALSE,"Tabl. FB400";#N/A,#N/A,FALSE,"Tabl. FB500";#N/A,#N/A,FALSE,"Tabl. FS090"}</definedName>
    <definedName name="__tab7" hidden="1">{#N/A,#N/A,FALSE,"Tabl. FB300";#N/A,#N/A,FALSE,"Tabl. FB350";#N/A,#N/A,FALSE,"Tabl. FB400";#N/A,#N/A,FALSE,"Tabl. FB500";#N/A,#N/A,FALSE,"Tabl. FS090"}</definedName>
    <definedName name="__tab78" localSheetId="0" hidden="1">{#N/A,#N/A,FALSE,"Tabl. D1";#N/A,#N/A,FALSE,"Tabl. D1 b";#N/A,#N/A,FALSE,"Tabl. D2";#N/A,#N/A,FALSE,"Tabl. D2 b";#N/A,#N/A,FALSE,"Tabl. D3";#N/A,#N/A,FALSE,"Tabl. D4";#N/A,#N/A,FALSE,"Tabl. D5"}</definedName>
    <definedName name="__tab78" hidden="1">{#N/A,#N/A,FALSE,"Tabl. D1";#N/A,#N/A,FALSE,"Tabl. D1 b";#N/A,#N/A,FALSE,"Tabl. D2";#N/A,#N/A,FALSE,"Tabl. D2 b";#N/A,#N/A,FALSE,"Tabl. D3";#N/A,#N/A,FALSE,"Tabl. D4";#N/A,#N/A,FALSE,"Tabl. D5"}</definedName>
    <definedName name="__TAB8" localSheetId="0" hidden="1">{#N/A,#N/A,FALSE,"Tabl. FB300";#N/A,#N/A,FALSE,"Tabl. FB350";#N/A,#N/A,FALSE,"Tabl. FB400";#N/A,#N/A,FALSE,"Tabl. FB500";#N/A,#N/A,FALSE,"Tabl. FS090"}</definedName>
    <definedName name="__TAB8" hidden="1">{#N/A,#N/A,FALSE,"Tabl. FB300";#N/A,#N/A,FALSE,"Tabl. FB350";#N/A,#N/A,FALSE,"Tabl. FB400";#N/A,#N/A,FALSE,"Tabl. FB500";#N/A,#N/A,FALSE,"Tabl. FS090"}</definedName>
    <definedName name="__tab80" localSheetId="0" hidden="1">{#N/A,#N/A,FALSE,"Tabl. FB300";#N/A,#N/A,FALSE,"Tabl. FB350";#N/A,#N/A,FALSE,"Tabl. FB400";#N/A,#N/A,FALSE,"Tabl. FB500";#N/A,#N/A,FALSE,"Tabl. FS090"}</definedName>
    <definedName name="__tab80" hidden="1">{#N/A,#N/A,FALSE,"Tabl. FB300";#N/A,#N/A,FALSE,"Tabl. FB350";#N/A,#N/A,FALSE,"Tabl. FB400";#N/A,#N/A,FALSE,"Tabl. FB500";#N/A,#N/A,FALSE,"Tabl. FS090"}</definedName>
    <definedName name="__TAB90" localSheetId="0" hidden="1">{#N/A,#N/A,FALSE,"Tabl. H1";#N/A,#N/A,FALSE,"Tabl. H2"}</definedName>
    <definedName name="__TAB90" hidden="1">{#N/A,#N/A,FALSE,"Tabl. H1";#N/A,#N/A,FALSE,"Tabl. H2"}</definedName>
    <definedName name="__tab98" localSheetId="0" hidden="1">{#N/A,#N/A,FALSE,"Tabl. A1";#N/A,#N/A,FALSE,"Tabl. A1 b";#N/A,#N/A,FALSE,"Tabl. A2";#N/A,#N/A,FALSE,"Tabl. A2-1";#N/A,#N/A,FALSE,"Tabl. A2-2"}</definedName>
    <definedName name="__tab98" hidden="1">{#N/A,#N/A,FALSE,"Tabl. A1";#N/A,#N/A,FALSE,"Tabl. A1 b";#N/A,#N/A,FALSE,"Tabl. A2";#N/A,#N/A,FALSE,"Tabl. A2-1";#N/A,#N/A,FALSE,"Tabl. A2-2"}</definedName>
    <definedName name="__tab987" localSheetId="0" hidden="1">{#N/A,#N/A,FALSE,"Tabl. G1";#N/A,#N/A,FALSE,"Tabl. G2"}</definedName>
    <definedName name="__tab987" hidden="1">{#N/A,#N/A,FALSE,"Tabl. G1";#N/A,#N/A,FALSE,"Tabl. G2"}</definedName>
    <definedName name="__WRN1" localSheetId="0" hidden="1">{#N/A,#N/A,FALSE,"BPCNB";#N/A,#N/A,FALSE,"DRECNB";#N/A,#N/A,FALSE,"PLCNB";#N/A,#N/A,FALSE,"DOARCNB"}</definedName>
    <definedName name="__WRN1" hidden="1">{#N/A,#N/A,FALSE,"BPCNB";#N/A,#N/A,FALSE,"DRECNB";#N/A,#N/A,FALSE,"PLCNB";#N/A,#N/A,FALSE,"DOARCNB"}</definedName>
    <definedName name="__WRN2" localSheetId="0" hidden="1">{#N/A,#N/A,FALSE,"DOARCNB";#N/A,#N/A,FALSE,"PLCNB";#N/A,#N/A,FALSE,"DRECNB";#N/A,#N/A,FALSE,"BPCNB";#N/A,#N/A,FALSE,"fluxo de caixa"}</definedName>
    <definedName name="__WRN2" hidden="1">{#N/A,#N/A,FALSE,"DOARCNB";#N/A,#N/A,FALSE,"PLCNB";#N/A,#N/A,FALSE,"DRECNB";#N/A,#N/A,FALSE,"BPCNB";#N/A,#N/A,FALSE,"fluxo de caixa"}</definedName>
    <definedName name="__xlfn.BAHTTEXT" hidden="1">#NAME?</definedName>
    <definedName name="_1__123Graph_ACHART_1" hidden="1">[5]A!#REF!</definedName>
    <definedName name="_1_0__123Grap" hidden="1">#REF!</definedName>
    <definedName name="_1_0_S" hidden="1">'[6]4-RCDP-2001'!#REF!</definedName>
    <definedName name="_10__123Graph_AChart_1G" hidden="1">[7]Netearnanal!$B$61:$B$68</definedName>
    <definedName name="_100__123Graph_XCHART_7" hidden="1">#REF!</definedName>
    <definedName name="_11__123Graph_ACHART_13" hidden="1">#REF!</definedName>
    <definedName name="_11__123Graph_AChart_1G" hidden="1">[7]Netearnanal!$B$61:$B$68</definedName>
    <definedName name="_11__123Graph_ACHART_2" hidden="1">#REF!</definedName>
    <definedName name="_12__123Graph_AChart_2G" hidden="1">[7]Netearnanal!$B$137:$B$144</definedName>
    <definedName name="_12_0_0_F" hidden="1">'[8]#RIF'!#REF!</definedName>
    <definedName name="_13__123Graph_ACHART_14" hidden="1">#REF!</definedName>
    <definedName name="_13__123Graph_AChart_2G" hidden="1">[7]Netearnanal!$B$137:$B$144</definedName>
    <definedName name="_13__123Graph_ACHART_3" hidden="1">#REF!</definedName>
    <definedName name="_14__123Graph_ACHART_4" hidden="1">#REF!</definedName>
    <definedName name="_15__123Graph_ACHART_15" hidden="1">#REF!</definedName>
    <definedName name="_15__123Graph_ACHART_5" hidden="1">#REF!</definedName>
    <definedName name="_16__123Graph_ACHART_6" hidden="1">#REF!</definedName>
    <definedName name="_17__123Graph_ACHART_16" hidden="1">#REF!</definedName>
    <definedName name="_17__123Graph_ACHART_7" hidden="1">#REF!</definedName>
    <definedName name="_18__123Graph_AChart_1G" hidden="1">[7]Netearnanal!$B$61:$B$68</definedName>
    <definedName name="_18__123Graph_ACHART_8" hidden="1">#REF!</definedName>
    <definedName name="_19__123Graph_ACHART_9" hidden="1">#REF!</definedName>
    <definedName name="_1F" hidden="1">#REF!</definedName>
    <definedName name="_2__123Graph_ACHART_1" hidden="1">#REF!</definedName>
    <definedName name="_2__123Graph_BCHART_1" hidden="1">[9]Acomp!$DO$28:$DO$137</definedName>
    <definedName name="_2__123Graph_XCHART_1" hidden="1">[5]A!#REF!</definedName>
    <definedName name="_2_0__123Grap" hidden="1">[10]análise!#REF!</definedName>
    <definedName name="_2_0_F" hidden="1">#REF!</definedName>
    <definedName name="_2_0_K" hidden="1">'[6]4-RCDP-2001'!#REF!</definedName>
    <definedName name="_20__123Graph_LBL_ACHART_5" hidden="1">#REF!</definedName>
    <definedName name="_21__123Graph_AChart_2G" hidden="1">[7]Netearnanal!$B$137:$B$144</definedName>
    <definedName name="_21__123Graph_LBL_ACHART_6" hidden="1">#REF!</definedName>
    <definedName name="_22__123Graph_LBL_ACHART_7" hidden="1">#REF!</definedName>
    <definedName name="_23__123Graph_ACHART_3" hidden="1">#REF!</definedName>
    <definedName name="_23__123Graph_XCHART_10" hidden="1">#REF!</definedName>
    <definedName name="_24__123Graph_XCHART_11" hidden="1">#REF!</definedName>
    <definedName name="_25__123Graph_ACHART_4" hidden="1">#REF!</definedName>
    <definedName name="_25__123Graph_XCHART_12" hidden="1">#REF!</definedName>
    <definedName name="_26__123Graph_AChart_1G" hidden="1">[7]Netearnanal!$B$61:$B$68</definedName>
    <definedName name="_26__123Graph_XCHART_13" hidden="1">#REF!</definedName>
    <definedName name="_27__123Graph_ACHART_5" hidden="1">#REF!</definedName>
    <definedName name="_27__123Graph_XCHART_14" hidden="1">#REF!</definedName>
    <definedName name="_28__123Graph_XCHART_15" hidden="1">#REF!</definedName>
    <definedName name="_29__123Graph_ACHART_6" hidden="1">#REF!</definedName>
    <definedName name="_29__123Graph_XCHART_16" hidden="1">#REF!</definedName>
    <definedName name="_3__123Graph_ACDIUS" hidden="1">[2]TESTE!$E$132:$E$151</definedName>
    <definedName name="_3__123Graph_ACHART_10" hidden="1">#REF!</definedName>
    <definedName name="_3__123Graph_XCHART_1" hidden="1">[9]Acomp!$CP$28:$CP$137</definedName>
    <definedName name="_30__123Graph_XCHART_2" hidden="1">#REF!</definedName>
    <definedName name="_31__123Graph_ACHART_7" hidden="1">#REF!</definedName>
    <definedName name="_31__123Graph_XChart_2G" hidden="1">[7]Netearnanal!$A$61:$A$68</definedName>
    <definedName name="_32__123Graph_XChart_2G" hidden="1">[7]Netearnanal!$A$61:$A$68</definedName>
    <definedName name="_32__123Graph_XCHART_3" hidden="1">#REF!</definedName>
    <definedName name="_33__123Graph_ACHART_8" hidden="1">#REF!</definedName>
    <definedName name="_33__123Graph_XCHART_4" hidden="1">#REF!</definedName>
    <definedName name="_34__123Graph_XCHART_5" hidden="1">#REF!</definedName>
    <definedName name="_35__123Graph_ACHART_9" hidden="1">#REF!</definedName>
    <definedName name="_35__123Graph_XCHART_6" hidden="1">#REF!</definedName>
    <definedName name="_36__123Graph_XCHART_7" hidden="1">#REF!</definedName>
    <definedName name="_37__123Graph_LBL_ACHART_5" hidden="1">#REF!</definedName>
    <definedName name="_37__123Graph_XCHART_8" hidden="1">#REF!</definedName>
    <definedName name="_38__123Graph_XCHART_9" hidden="1">#REF!</definedName>
    <definedName name="_39__123Graph_LBL_ACHART_6" hidden="1">#REF!</definedName>
    <definedName name="_3K" hidden="1">#REF!</definedName>
    <definedName name="_4__123Graph_ACHART_1" hidden="1">#REF!</definedName>
    <definedName name="_4__123Graph_ACHART_11" hidden="1">#REF!</definedName>
    <definedName name="_4__123Graph_BCDIUS" hidden="1">[2]TESTE!$H$132:$H$151</definedName>
    <definedName name="_41__123Graph_LBL_ACHART_7" hidden="1">#REF!</definedName>
    <definedName name="_43__123Graph_XCHART_10" hidden="1">#REF!</definedName>
    <definedName name="_45__123Graph_XCHART_11" hidden="1">#REF!</definedName>
    <definedName name="_47__123Graph_XCHART_12" hidden="1">#REF!</definedName>
    <definedName name="_49__123Graph_XCHART_13" hidden="1">#REF!</definedName>
    <definedName name="_4S" hidden="1">#REF!</definedName>
    <definedName name="_5__123Graph_ACHART_10" hidden="1">#REF!</definedName>
    <definedName name="_5__123Graph_ACHART_12" hidden="1">#REF!</definedName>
    <definedName name="_5__123Graph_XCDIUS" hidden="1">[2]TESTE!$C$132:$C$151</definedName>
    <definedName name="_5_0_K" hidden="1">#REF!</definedName>
    <definedName name="_51__123Graph_XCHART_14" hidden="1">#REF!</definedName>
    <definedName name="_53__123Graph_XCHART_15" hidden="1">#REF!</definedName>
    <definedName name="_55__123Graph_XCHART_16" hidden="1">#REF!</definedName>
    <definedName name="_57__123Graph_XCHART_2" hidden="1">#REF!</definedName>
    <definedName name="_58__123Graph_XChart_2G" hidden="1">[7]Netearnanal!$A$61:$A$68</definedName>
    <definedName name="_6__123Graph_ACHART_13" hidden="1">#REF!</definedName>
    <definedName name="_6_0_S" hidden="1">#REF!</definedName>
    <definedName name="_60__123Graph_XCHART_3" hidden="1">#REF!</definedName>
    <definedName name="_62__123Graph_XCHART_4" hidden="1">#REF!</definedName>
    <definedName name="_64__123Graph_XCHART_5" hidden="1">#REF!</definedName>
    <definedName name="_66__123Graph_XCHART_6" hidden="1">#REF!</definedName>
    <definedName name="_68__123Graph_XCHART_7" hidden="1">#REF!</definedName>
    <definedName name="_7__123Graph_ACHART_10" hidden="1">#REF!</definedName>
    <definedName name="_7__123Graph_ACHART_11" hidden="1">#REF!</definedName>
    <definedName name="_7__123Graph_ACHART_14" hidden="1">#REF!</definedName>
    <definedName name="_70__123Graph_XCHART_8" hidden="1">#REF!</definedName>
    <definedName name="_72__123Graph_XCHART_9" hidden="1">#REF!</definedName>
    <definedName name="_7œ_0__123Grap" hidden="1">[10]análise!#REF!</definedName>
    <definedName name="_8__123Graph_ACHART_15" hidden="1">#REF!</definedName>
    <definedName name="_85__123Graph_XChart_2G" hidden="1">[7]Netearnanal!$A$61:$A$68</definedName>
    <definedName name="_9__123Graph_ACHART_16" hidden="1">#REF!</definedName>
    <definedName name="_a10" localSheetId="0" hidden="1">{#N/A,#N/A,FALSE,"SIM95"}</definedName>
    <definedName name="_a10" hidden="1">{#N/A,#N/A,FALSE,"SIM95"}</definedName>
    <definedName name="_a11" localSheetId="0" hidden="1">{#N/A,#N/A,FALSE,"SIM95"}</definedName>
    <definedName name="_a11" hidden="1">{#N/A,#N/A,FALSE,"SIM95"}</definedName>
    <definedName name="_a12" localSheetId="0" hidden="1">{#N/A,#N/A,FALSE,"SIM95"}</definedName>
    <definedName name="_a12" hidden="1">{#N/A,#N/A,FALSE,"SIM95"}</definedName>
    <definedName name="_a13" localSheetId="0" hidden="1">{#N/A,#N/A,FALSE,"SIM95"}</definedName>
    <definedName name="_a13" hidden="1">{#N/A,#N/A,FALSE,"SIM95"}</definedName>
    <definedName name="_a14" localSheetId="0" hidden="1">{#N/A,#N/A,FALSE,"SIM95"}</definedName>
    <definedName name="_a14" hidden="1">{#N/A,#N/A,FALSE,"SIM95"}</definedName>
    <definedName name="_a15" localSheetId="0" hidden="1">{#N/A,#N/A,FALSE,"SIM95"}</definedName>
    <definedName name="_a15" hidden="1">{#N/A,#N/A,FALSE,"SIM95"}</definedName>
    <definedName name="_a16" localSheetId="0" hidden="1">{#N/A,#N/A,FALSE,"SIM95"}</definedName>
    <definedName name="_a16" hidden="1">{#N/A,#N/A,FALSE,"SIM95"}</definedName>
    <definedName name="_a17" localSheetId="0" hidden="1">{#N/A,#N/A,FALSE,"SIM95"}</definedName>
    <definedName name="_a17" hidden="1">{#N/A,#N/A,FALSE,"SIM95"}</definedName>
    <definedName name="_a3" localSheetId="0" hidden="1">{#N/A,#N/A,FALSE,"SIM95"}</definedName>
    <definedName name="_a3" hidden="1">{#N/A,#N/A,FALSE,"SIM95"}</definedName>
    <definedName name="_a4" localSheetId="0" hidden="1">{#N/A,#N/A,FALSE,"SIM95"}</definedName>
    <definedName name="_a4" hidden="1">{#N/A,#N/A,FALSE,"SIM95"}</definedName>
    <definedName name="_a5" localSheetId="0" hidden="1">{#N/A,#N/A,FALSE,"SIM95"}</definedName>
    <definedName name="_a5" hidden="1">{#N/A,#N/A,FALSE,"SIM95"}</definedName>
    <definedName name="_a6" localSheetId="0" hidden="1">{#N/A,#N/A,FALSE,"SIM95"}</definedName>
    <definedName name="_a6" hidden="1">{#N/A,#N/A,FALSE,"SIM95"}</definedName>
    <definedName name="_a7" localSheetId="0" hidden="1">{#N/A,#N/A,FALSE,"SIM95"}</definedName>
    <definedName name="_a7" hidden="1">{#N/A,#N/A,FALSE,"SIM95"}</definedName>
    <definedName name="_a8" localSheetId="0" hidden="1">{#N/A,#N/A,FALSE,"SIM95"}</definedName>
    <definedName name="_a8" hidden="1">{#N/A,#N/A,FALSE,"SIM95"}</definedName>
    <definedName name="_a9" localSheetId="0" hidden="1">{#N/A,#N/A,FALSE,"SIM95"}</definedName>
    <definedName name="_a9" hidden="1">{#N/A,#N/A,FALSE,"SIM95"}</definedName>
    <definedName name="_ACHART_15" hidden="1">#REF!</definedName>
    <definedName name="_AND1" localSheetId="0" hidden="1">{#N/A,#N/A,FALSE,"DOARCNB";#N/A,#N/A,FALSE,"PLCNB";#N/A,#N/A,FALSE,"DRECNB";#N/A,#N/A,FALSE,"BPCNB";#N/A,#N/A,FALSE,"fluxo de caixa"}</definedName>
    <definedName name="_AND1" hidden="1">{#N/A,#N/A,FALSE,"DOARCNB";#N/A,#N/A,FALSE,"PLCNB";#N/A,#N/A,FALSE,"DRECNB";#N/A,#N/A,FALSE,"BPCNB";#N/A,#N/A,FALSE,"fluxo de caixa"}</definedName>
    <definedName name="_AND2" localSheetId="0" hidden="1">{#N/A,#N/A,FALSE,"DOARCNB";#N/A,#N/A,FALSE,"PLCNB";#N/A,#N/A,FALSE,"DRECNB";#N/A,#N/A,FALSE,"BPCNB";#N/A,#N/A,FALSE,"fluxo de caixa"}</definedName>
    <definedName name="_AND2" hidden="1">{#N/A,#N/A,FALSE,"DOARCNB";#N/A,#N/A,FALSE,"PLCNB";#N/A,#N/A,FALSE,"DRECNB";#N/A,#N/A,FALSE,"BPCNB";#N/A,#N/A,FALSE,"fluxo de caixa"}</definedName>
    <definedName name="_ask1" hidden="1">'[11]Imob custo'!$M$35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1" localSheetId="0" hidden="1">{#N/A,#N/A,FALSE,"SIM95"}</definedName>
    <definedName name="_b1" hidden="1">{#N/A,#N/A,FALSE,"SIM95"}</definedName>
    <definedName name="_b2" localSheetId="0" hidden="1">{#N/A,#N/A,FALSE,"SIM95"}</definedName>
    <definedName name="_b2" hidden="1">{#N/A,#N/A,FALSE,"SIM95"}</definedName>
    <definedName name="_b3" localSheetId="0" hidden="1">{#N/A,#N/A,FALSE,"SIM95"}</definedName>
    <definedName name="_b3" hidden="1">{#N/A,#N/A,FALSE,"SIM95"}</definedName>
    <definedName name="_bat67" localSheetId="0" hidden="1">{#N/A,#N/A,FALSE,"Tabl. D1";#N/A,#N/A,FALSE,"Tabl. D1 b";#N/A,#N/A,FALSE,"Tabl. D2";#N/A,#N/A,FALSE,"Tabl. D2 b";#N/A,#N/A,FALSE,"Tabl. D3";#N/A,#N/A,FALSE,"Tabl. D4";#N/A,#N/A,FALSE,"Tabl. D5"}</definedName>
    <definedName name="_bat67" hidden="1">{#N/A,#N/A,FALSE,"Tabl. D1";#N/A,#N/A,FALSE,"Tabl. D1 b";#N/A,#N/A,FALSE,"Tabl. D2";#N/A,#N/A,FALSE,"Tabl. D2 b";#N/A,#N/A,FALSE,"Tabl. D3";#N/A,#N/A,FALSE,"Tabl. D4";#N/A,#N/A,FALSE,"Tabl. D5"}</definedName>
    <definedName name="_d1" localSheetId="0" hidden="1">{#N/A,#N/A,FALSE,"SIM95"}</definedName>
    <definedName name="_d1" hidden="1">{#N/A,#N/A,FALSE,"SIM95"}</definedName>
    <definedName name="_d2" localSheetId="0" hidden="1">{#N/A,#N/A,FALSE,"SIM95"}</definedName>
    <definedName name="_d2" hidden="1">{#N/A,#N/A,FALSE,"SIM95"}</definedName>
    <definedName name="_d4" localSheetId="0" hidden="1">{#N/A,#N/A,FALSE,"SIM95"}</definedName>
    <definedName name="_d4" hidden="1">{#N/A,#N/A,FALSE,"SIM95"}</definedName>
    <definedName name="_ddd1" localSheetId="0" hidden="1">{#N/A,#N/A,FALSE,"ACODECEC"}</definedName>
    <definedName name="_ddd1" hidden="1">{#N/A,#N/A,FALSE,"ACODECEC"}</definedName>
    <definedName name="_Dist_Bin" hidden="1">#REF!</definedName>
    <definedName name="_Dist_Values" hidden="1">#REF!</definedName>
    <definedName name="_E1" localSheetId="0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1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_E10" hidden="1">#REF!</definedName>
    <definedName name="_E21" localSheetId="0" hidden="1">{"Despesas Diferidas Indedutíveis de 1998",#N/A,FALSE,"Impressão"}</definedName>
    <definedName name="_E21" hidden="1">{"Despesas Diferidas Indedutíveis de 1998",#N/A,FALSE,"Impressão"}</definedName>
    <definedName name="_E9" localSheetId="0" hidden="1">{#N/A,#N/A,FALSE,"Aging Summary";#N/A,#N/A,FALSE,"Ratio Analysis";#N/A,#N/A,FALSE,"Test 120 Day Accts";#N/A,#N/A,FALSE,"Tickmarks"}</definedName>
    <definedName name="_E9" hidden="1">{#N/A,#N/A,FALSE,"Aging Summary";#N/A,#N/A,FALSE,"Ratio Analysis";#N/A,#N/A,FALSE,"Test 120 Day Accts";#N/A,#N/A,FALSE,"Tickmarks"}</definedName>
    <definedName name="_ff17" localSheetId="0" hidden="1">{#N/A,#N/A,FALSE,"Aging Summary";#N/A,#N/A,FALSE,"Ratio Analysis";#N/A,#N/A,FALSE,"Test 120 Day Accts";#N/A,#N/A,FALSE,"Tickmarks"}</definedName>
    <definedName name="_ff17" hidden="1">{#N/A,#N/A,FALSE,"Aging Summary";#N/A,#N/A,FALSE,"Ratio Analysis";#N/A,#N/A,FALSE,"Test 120 Day Accts";#N/A,#N/A,FALSE,"Tickmarks"}</definedName>
    <definedName name="_Fill" hidden="1">#REF!</definedName>
    <definedName name="_xlnm._FilterDatabase" localSheetId="0" hidden="1">'produção (2)'!$A$12:$AD$9833</definedName>
    <definedName name="_xlnm._FilterDatabase" hidden="1">#REF!</definedName>
    <definedName name="_fl1111" localSheetId="0" hidden="1">{"Fecha_Novembro",#N/A,FALSE,"FECHAMENTO-2002 ";"Defer_Novembro",#N/A,FALSE,"DIFERIDO";"Pis_Novembro",#N/A,FALSE,"PIS COFINS";"Iss_Novembro",#N/A,FALSE,"ISS"}</definedName>
    <definedName name="_fl1111" hidden="1">{"Fecha_Novembro",#N/A,FALSE,"FECHAMENTO-2002 ";"Defer_Novembro",#N/A,FALSE,"DIFERIDO";"Pis_Novembro",#N/A,FALSE,"PIS COFINS";"Iss_Novembro",#N/A,FALSE,"ISS"}</definedName>
    <definedName name="_Ger2001" localSheetId="0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_Ger2001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_JAN02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JAN02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_Key1" hidden="1">#REF!</definedName>
    <definedName name="_Key2" hidden="1">[12]SET96!#REF!</definedName>
    <definedName name="_la29" hidden="1">#REF!</definedName>
    <definedName name="_la3" hidden="1">#REF!</definedName>
    <definedName name="_la31" hidden="1">#REF!</definedName>
    <definedName name="_la32" hidden="1">#REF!</definedName>
    <definedName name="_la4" hidden="1">#REF!</definedName>
    <definedName name="_la5" hidden="1">#REF!</definedName>
    <definedName name="_la6" hidden="1">#REF!</definedName>
    <definedName name="_la7" hidden="1">#REF!</definedName>
    <definedName name="_la8" hidden="1">#REF!</definedName>
    <definedName name="_la9" hidden="1">#REF!</definedName>
    <definedName name="_lb1" hidden="1">#REF!</definedName>
    <definedName name="_lb10" hidden="1">#REF!</definedName>
    <definedName name="_lb11" hidden="1">#REF!</definedName>
    <definedName name="_lb12" hidden="1">#REF!</definedName>
    <definedName name="_lb13" hidden="1">#REF!</definedName>
    <definedName name="_lb14" hidden="1">#REF!</definedName>
    <definedName name="_lb15" hidden="1">#REF!</definedName>
    <definedName name="_lb16" hidden="1">#REF!</definedName>
    <definedName name="_lb17" hidden="1">#REF!</definedName>
    <definedName name="_lb18" hidden="1">#REF!</definedName>
    <definedName name="_lb19" hidden="1">#REF!</definedName>
    <definedName name="_lb2" hidden="1">#REF!</definedName>
    <definedName name="_lb20" hidden="1">#REF!</definedName>
    <definedName name="_lb21" hidden="1">#REF!</definedName>
    <definedName name="_lb22" hidden="1">#REF!</definedName>
    <definedName name="_lb23" hidden="1">#REF!</definedName>
    <definedName name="_lb24" hidden="1">#REF!</definedName>
    <definedName name="_lb25" hidden="1">#REF!</definedName>
    <definedName name="_lb27" hidden="1">#REF!</definedName>
    <definedName name="_lb28" hidden="1">#REF!</definedName>
    <definedName name="_lb29" hidden="1">#REF!</definedName>
    <definedName name="_lb3" hidden="1">#REF!</definedName>
    <definedName name="_lb30" hidden="1">#REF!</definedName>
    <definedName name="_lb31" hidden="1">#REF!</definedName>
    <definedName name="_lb32" hidden="1">#REF!</definedName>
    <definedName name="_lb4" hidden="1">#REF!</definedName>
    <definedName name="_lb5" hidden="1">#REF!</definedName>
    <definedName name="_lb6" hidden="1">#REF!</definedName>
    <definedName name="_lb7" hidden="1">#REF!</definedName>
    <definedName name="_lb8" hidden="1">#REF!</definedName>
    <definedName name="_lb9" hidden="1">#REF!</definedName>
    <definedName name="_lbc1" hidden="1">#REF!</definedName>
    <definedName name="_lbc10" hidden="1">#REF!</definedName>
    <definedName name="_lbc11" hidden="1">#REF!</definedName>
    <definedName name="_lbc12" hidden="1">#REF!</definedName>
    <definedName name="_lbc13" hidden="1">#REF!</definedName>
    <definedName name="_lbc14" hidden="1">#REF!</definedName>
    <definedName name="_lbc15" hidden="1">#REF!</definedName>
    <definedName name="_lbc16" hidden="1">#REF!</definedName>
    <definedName name="_lbc17" hidden="1">#REF!</definedName>
    <definedName name="_lbc18" hidden="1">#REF!</definedName>
    <definedName name="_lbc19" hidden="1">#REF!</definedName>
    <definedName name="_lbc2" hidden="1">#REF!</definedName>
    <definedName name="_lbc20" hidden="1">#REF!</definedName>
    <definedName name="_lbc21" hidden="1">#REF!</definedName>
    <definedName name="_lbc22" hidden="1">#REF!</definedName>
    <definedName name="_lbc23" hidden="1">#REF!</definedName>
    <definedName name="_lbc24" hidden="1">#REF!</definedName>
    <definedName name="_lbc25" hidden="1">#REF!</definedName>
    <definedName name="_lbc26" hidden="1">#REF!</definedName>
    <definedName name="_lbc27" hidden="1">#REF!</definedName>
    <definedName name="_lbc28" hidden="1">#REF!</definedName>
    <definedName name="_lbc29" hidden="1">#REF!</definedName>
    <definedName name="_lbc3" hidden="1">#REF!</definedName>
    <definedName name="_lbc31" hidden="1">#REF!</definedName>
    <definedName name="_lbc32" hidden="1">#REF!</definedName>
    <definedName name="_lbc4" hidden="1">#REF!</definedName>
    <definedName name="_lbc5" hidden="1">#REF!</definedName>
    <definedName name="_lbc6" hidden="1">#REF!</definedName>
    <definedName name="_lbc7" hidden="1">#REF!</definedName>
    <definedName name="_lbc8" hidden="1">#REF!</definedName>
    <definedName name="_lbc9" hidden="1">#REF!</definedName>
    <definedName name="_ld26" hidden="1">#REF!</definedName>
    <definedName name="_ld31" hidden="1">#REF!</definedName>
    <definedName name="_le31" hidden="1">#REF!</definedName>
    <definedName name="_lf31" hidden="1">#REF!</definedName>
    <definedName name="_mat1" localSheetId="0" hidden="1">{#N/A,#N/A,FALSE,"DOARCNB";#N/A,#N/A,FALSE,"PLCNB";#N/A,#N/A,FALSE,"DRECNB";#N/A,#N/A,FALSE,"BPCNB";#N/A,#N/A,FALSE,"fluxo de caixa"}</definedName>
    <definedName name="_mat1" hidden="1">{#N/A,#N/A,FALSE,"DOARCNB";#N/A,#N/A,FALSE,"PLCNB";#N/A,#N/A,FALSE,"DRECNB";#N/A,#N/A,FALSE,"BPCNB";#N/A,#N/A,FALSE,"fluxo de caixa"}</definedName>
    <definedName name="_mat2" localSheetId="0" hidden="1">{#N/A,#N/A,FALSE,"DOARCNB";#N/A,#N/A,FALSE,"PLCNB";#N/A,#N/A,FALSE,"DRECNB";#N/A,#N/A,FALSE,"BPCNB";#N/A,#N/A,FALSE,"fluxo de caixa"}</definedName>
    <definedName name="_mat2" hidden="1">{#N/A,#N/A,FALSE,"DOARCNB";#N/A,#N/A,FALSE,"PLCNB";#N/A,#N/A,FALSE,"DRECNB";#N/A,#N/A,FALSE,"BPCNB";#N/A,#N/A,FALSE,"fluxo de caixa"}</definedName>
    <definedName name="_MAT3" localSheetId="0" hidden="1">{#N/A,#N/A,FALSE,"DOARCNB";#N/A,#N/A,FALSE,"PLCNB";#N/A,#N/A,FALSE,"DRECNB";#N/A,#N/A,FALSE,"BPCNB";#N/A,#N/A,FALSE,"fluxo de caixa"}</definedName>
    <definedName name="_MAT3" hidden="1">{#N/A,#N/A,FALSE,"DOARCNB";#N/A,#N/A,FALSE,"PLCNB";#N/A,#N/A,FALSE,"DRECNB";#N/A,#N/A,FALSE,"BPCNB";#N/A,#N/A,FALSE,"fluxo de caixa"}</definedName>
    <definedName name="_MAT4" localSheetId="0" hidden="1">{#N/A,#N/A,FALSE,"DOARCNB";#N/A,#N/A,FALSE,"PLCNB";#N/A,#N/A,FALSE,"DRECNB";#N/A,#N/A,FALSE,"BPCNB";#N/A,#N/A,FALSE,"fluxo de caixa"}</definedName>
    <definedName name="_MAT4" hidden="1">{#N/A,#N/A,FALSE,"DOARCNB";#N/A,#N/A,FALSE,"PLCNB";#N/A,#N/A,FALSE,"DRECNB";#N/A,#N/A,FALSE,"BPCNB";#N/A,#N/A,FALSE,"fluxo de caixa"}</definedName>
    <definedName name="_MAT5" localSheetId="0" hidden="1">{#N/A,#N/A,FALSE,"DOARCNB";#N/A,#N/A,FALSE,"PLCNB";#N/A,#N/A,FALSE,"DRECNB";#N/A,#N/A,FALSE,"BPCNB";#N/A,#N/A,FALSE,"fluxo de caixa"}</definedName>
    <definedName name="_MAT5" hidden="1">{#N/A,#N/A,FALSE,"DOARCNB";#N/A,#N/A,FALSE,"PLCNB";#N/A,#N/A,FALSE,"DRECNB";#N/A,#N/A,FALSE,"BPCNB";#N/A,#N/A,FALSE,"fluxo de caixa"}</definedName>
    <definedName name="_nes1" localSheetId="0" hidden="1">{"'REL CUSTODIF'!$B$1:$H$72"}</definedName>
    <definedName name="_nes1" hidden="1">{"'REL CUSTODIF'!$B$1:$H$72"}</definedName>
    <definedName name="_NES2" localSheetId="0" hidden="1">{#N/A,#N/A,FALSE,"DOARCNB";#N/A,#N/A,FALSE,"PLCNB";#N/A,#N/A,FALSE,"DRECNB";#N/A,#N/A,FALSE,"BPCNB";#N/A,#N/A,FALSE,"fluxo de caixa"}</definedName>
    <definedName name="_NES2" hidden="1">{#N/A,#N/A,FALSE,"DOARCNB";#N/A,#N/A,FALSE,"PLCNB";#N/A,#N/A,FALSE,"DRECNB";#N/A,#N/A,FALSE,"BPCNB";#N/A,#N/A,FALSE,"fluxo de caixa"}</definedName>
    <definedName name="_NES3" localSheetId="0" hidden="1">{"'REL CUSTODIF'!$B$1:$H$72"}</definedName>
    <definedName name="_NES3" hidden="1">{"'REL CUSTODIF'!$B$1:$H$72"}</definedName>
    <definedName name="_NES4" localSheetId="0" hidden="1">{#N/A,#N/A,FALSE,"DOARCNB";#N/A,#N/A,FALSE,"PLCNB";#N/A,#N/A,FALSE,"DRECNB";#N/A,#N/A,FALSE,"BPCNB";#N/A,#N/A,FALSE,"fluxo de caixa"}</definedName>
    <definedName name="_NES4" hidden="1">{#N/A,#N/A,FALSE,"DOARCNB";#N/A,#N/A,FALSE,"PLCNB";#N/A,#N/A,FALSE,"DRECNB";#N/A,#N/A,FALSE,"BPCNB";#N/A,#N/A,FALSE,"fluxo de caixa"}</definedName>
    <definedName name="_NES5" localSheetId="0" hidden="1">{#N/A,#N/A,FALSE,"BPCNB";#N/A,#N/A,FALSE,"DRECNB";#N/A,#N/A,FALSE,"PLCNB";#N/A,#N/A,FALSE,"DOARCNB"}</definedName>
    <definedName name="_NES5" hidden="1">{#N/A,#N/A,FALSE,"BPCNB";#N/A,#N/A,FALSE,"DRECNB";#N/A,#N/A,FALSE,"PLCNB";#N/A,#N/A,FALSE,"DOARCNB"}</definedName>
    <definedName name="_NES6" localSheetId="0" hidden="1">{#N/A,#N/A,FALSE,"DOARCNB";#N/A,#N/A,FALSE,"PLCNB";#N/A,#N/A,FALSE,"DRECNB";#N/A,#N/A,FALSE,"BPCNB";#N/A,#N/A,FALSE,"fluxo de caixa"}</definedName>
    <definedName name="_NES6" hidden="1">{#N/A,#N/A,FALSE,"DOARCNB";#N/A,#N/A,FALSE,"PLCNB";#N/A,#N/A,FALSE,"DRECNB";#N/A,#N/A,FALSE,"BPCNB";#N/A,#N/A,FALSE,"fluxo de caixa"}</definedName>
    <definedName name="_NES7" localSheetId="0" hidden="1">{"'REL CUSTODIF'!$B$1:$H$72"}</definedName>
    <definedName name="_NES7" hidden="1">{"'REL CUSTODIF'!$B$1:$H$72"}</definedName>
    <definedName name="_NM09" localSheetId="0" hidden="1">{#N/A,#N/A,FALSE,"Tabl. D1";#N/A,#N/A,FALSE,"Tabl. D1 b";#N/A,#N/A,FALSE,"Tabl. D2";#N/A,#N/A,FALSE,"Tabl. D2 b";#N/A,#N/A,FALSE,"Tabl. D3";#N/A,#N/A,FALSE,"Tabl. D4";#N/A,#N/A,FALSE,"Tabl. D5"}</definedName>
    <definedName name="_NM09" hidden="1">{#N/A,#N/A,FALSE,"Tabl. D1";#N/A,#N/A,FALSE,"Tabl. D1 b";#N/A,#N/A,FALSE,"Tabl. D2";#N/A,#N/A,FALSE,"Tabl. D2 b";#N/A,#N/A,FALSE,"Tabl. D3";#N/A,#N/A,FALSE,"Tabl. D4";#N/A,#N/A,FALSE,"Tabl. D5"}</definedName>
    <definedName name="_o12" localSheetId="0" hidden="1">{#N/A,#N/A,FALSE,"Aging Summary";#N/A,#N/A,FALSE,"Ratio Analysis";#N/A,#N/A,FALSE,"Test 120 Day Accts";#N/A,#N/A,FALSE,"Tickmarks"}</definedName>
    <definedName name="_o12" hidden="1">{#N/A,#N/A,FALSE,"Aging Summary";#N/A,#N/A,FALSE,"Ratio Analysis";#N/A,#N/A,FALSE,"Test 120 Day Accts";#N/A,#N/A,FALSE,"Tickmarks"}</definedName>
    <definedName name="_opr1" localSheetId="0" hidden="1">{#N/A,#N/A,FALSE,"Aging Summary";#N/A,#N/A,FALSE,"Ratio Analysis";#N/A,#N/A,FALSE,"Test 120 Day Accts";#N/A,#N/A,FALSE,"Tickmarks"}</definedName>
    <definedName name="_opr1" hidden="1">{#N/A,#N/A,FALSE,"Aging Summary";#N/A,#N/A,FALSE,"Ratio Analysis";#N/A,#N/A,FALSE,"Test 120 Day Accts";#N/A,#N/A,FALSE,"Tickmarks"}</definedName>
    <definedName name="_Order1" hidden="1">255</definedName>
    <definedName name="_Order2" hidden="1">255</definedName>
    <definedName name="_OUT1" localSheetId="0" hidden="1">{#N/A,#N/A,FALSE,"Pesquisa";#N/A,#N/A,FALSE,"Outras";#N/A,#N/A,FALSE,"Fomento";#N/A,#N/A,FALSE,"Mad_Terceiros";#N/A,#N/A,FALSE,"Mecan"}</definedName>
    <definedName name="_OUT1" hidden="1">{#N/A,#N/A,FALSE,"Pesquisa";#N/A,#N/A,FALSE,"Outras";#N/A,#N/A,FALSE,"Fomento";#N/A,#N/A,FALSE,"Mad_Terceiros";#N/A,#N/A,FALSE,"Mecan"}</definedName>
    <definedName name="_p1" localSheetId="0" hidden="1">{#N/A,#N/A,FALSE,"DOARCNB";#N/A,#N/A,FALSE,"PLCNB";#N/A,#N/A,FALSE,"DRECNB";#N/A,#N/A,FALSE,"BPCNB";#N/A,#N/A,FALSE,"fluxo de caixa"}</definedName>
    <definedName name="_p1" hidden="1">{#N/A,#N/A,FALSE,"DOARCNB";#N/A,#N/A,FALSE,"PLCNB";#N/A,#N/A,FALSE,"DRECNB";#N/A,#N/A,FALSE,"BPCNB";#N/A,#N/A,FALSE,"fluxo de caixa"}</definedName>
    <definedName name="_Parse_In" hidden="1">#REF!</definedName>
    <definedName name="_Parse_Out" hidden="1">#REF!</definedName>
    <definedName name="_pl1" localSheetId="0" hidden="1">{#N/A,#N/A,FALSE,"Aging Summary";#N/A,#N/A,FALSE,"Ratio Analysis";#N/A,#N/A,FALSE,"Test 120 Day Accts";#N/A,#N/A,FALSE,"Tickmarks"}</definedName>
    <definedName name="_pl1" hidden="1">{#N/A,#N/A,FALSE,"Aging Summary";#N/A,#N/A,FALSE,"Ratio Analysis";#N/A,#N/A,FALSE,"Test 120 Day Accts";#N/A,#N/A,FALSE,"Tickmarks"}</definedName>
    <definedName name="_Regression_Int" hidden="1">1</definedName>
    <definedName name="_SDD1" localSheetId="0" hidden="1">{#N/A,#N/A,FALSE,"DOARCNB";#N/A,#N/A,FALSE,"PLCNB";#N/A,#N/A,FALSE,"DRECNB";#N/A,#N/A,FALSE,"BPCNB";#N/A,#N/A,FALSE,"fluxo de caixa"}</definedName>
    <definedName name="_SDD1" hidden="1">{#N/A,#N/A,FALSE,"DOARCNB";#N/A,#N/A,FALSE,"PLCNB";#N/A,#N/A,FALSE,"DRECNB";#N/A,#N/A,FALSE,"BPCNB";#N/A,#N/A,FALSE,"fluxo de caixa"}</definedName>
    <definedName name="_Sort" hidden="1">#REF!</definedName>
    <definedName name="_taa34" localSheetId="0" hidden="1">{#N/A,#N/A,FALSE,"Tabl. G1";#N/A,#N/A,FALSE,"Tabl. G2"}</definedName>
    <definedName name="_taa34" hidden="1">{#N/A,#N/A,FALSE,"Tabl. G1";#N/A,#N/A,FALSE,"Tabl. G2"}</definedName>
    <definedName name="_tab09" localSheetId="0" hidden="1">{#N/A,#N/A,FALSE,"Tabl. FB300";#N/A,#N/A,FALSE,"Tabl. FB350";#N/A,#N/A,FALSE,"Tabl. FB400";#N/A,#N/A,FALSE,"Tabl. FB500";#N/A,#N/A,FALSE,"Tabl. FS090"}</definedName>
    <definedName name="_tab09" hidden="1">{#N/A,#N/A,FALSE,"Tabl. FB300";#N/A,#N/A,FALSE,"Tabl. FB350";#N/A,#N/A,FALSE,"Tabl. FB400";#N/A,#N/A,FALSE,"Tabl. FB500";#N/A,#N/A,FALSE,"Tabl. FS090"}</definedName>
    <definedName name="_TAB120" localSheetId="0" hidden="1">{#N/A,#N/A,FALSE,"Tabl. FB300";#N/A,#N/A,FALSE,"Tabl. FB350";#N/A,#N/A,FALSE,"Tabl. FB400";#N/A,#N/A,FALSE,"Tabl. FB500";#N/A,#N/A,FALSE,"Tabl. FS090"}</definedName>
    <definedName name="_TAB120" hidden="1">{#N/A,#N/A,FALSE,"Tabl. FB300";#N/A,#N/A,FALSE,"Tabl. FB350";#N/A,#N/A,FALSE,"Tabl. FB400";#N/A,#N/A,FALSE,"Tabl. FB500";#N/A,#N/A,FALSE,"Tabl. FS090"}</definedName>
    <definedName name="_tab15" localSheetId="0" hidden="1">{#N/A,#N/A,FALSE,"Tabl. A1";#N/A,#N/A,FALSE,"Tabl. A1 b";#N/A,#N/A,FALSE,"Tabl. A2";#N/A,#N/A,FALSE,"Tabl. A2-1";#N/A,#N/A,FALSE,"Tabl. A2-2"}</definedName>
    <definedName name="_tab15" hidden="1">{#N/A,#N/A,FALSE,"Tabl. A1";#N/A,#N/A,FALSE,"Tabl. A1 b";#N/A,#N/A,FALSE,"Tabl. A2";#N/A,#N/A,FALSE,"Tabl. A2-1";#N/A,#N/A,FALSE,"Tabl. A2-2"}</definedName>
    <definedName name="_TAB20" localSheetId="0" hidden="1">{#N/A,#N/A,FALSE,"Tabl. D1";#N/A,#N/A,FALSE,"Tabl. D1 b";#N/A,#N/A,FALSE,"Tabl. D2";#N/A,#N/A,FALSE,"Tabl. D2 b";#N/A,#N/A,FALSE,"Tabl. D3";#N/A,#N/A,FALSE,"Tabl. D4";#N/A,#N/A,FALSE,"Tabl. D5"}</definedName>
    <definedName name="_TAB20" hidden="1">{#N/A,#N/A,FALSE,"Tabl. D1";#N/A,#N/A,FALSE,"Tabl. D1 b";#N/A,#N/A,FALSE,"Tabl. D2";#N/A,#N/A,FALSE,"Tabl. D2 b";#N/A,#N/A,FALSE,"Tabl. D3";#N/A,#N/A,FALSE,"Tabl. D4";#N/A,#N/A,FALSE,"Tabl. D5"}</definedName>
    <definedName name="_tab2341" localSheetId="0" hidden="1">{#N/A,#N/A,FALSE,"Tabl. FB300";#N/A,#N/A,FALSE,"Tabl. FB350";#N/A,#N/A,FALSE,"Tabl. FB400";#N/A,#N/A,FALSE,"Tabl. FB500";#N/A,#N/A,FALSE,"Tabl. FS090"}</definedName>
    <definedName name="_tab2341" hidden="1">{#N/A,#N/A,FALSE,"Tabl. FB300";#N/A,#N/A,FALSE,"Tabl. FB350";#N/A,#N/A,FALSE,"Tabl. FB400";#N/A,#N/A,FALSE,"Tabl. FB500";#N/A,#N/A,FALSE,"Tabl. FS090"}</definedName>
    <definedName name="_tab26" localSheetId="0" hidden="1">{#N/A,#N/A,FALSE,"Tabl. H1";#N/A,#N/A,FALSE,"Tabl. H2"}</definedName>
    <definedName name="_tab26" hidden="1">{#N/A,#N/A,FALSE,"Tabl. H1";#N/A,#N/A,FALSE,"Tabl. H2"}</definedName>
    <definedName name="_tab27" localSheetId="0" hidden="1">{#N/A,#N/A,FALSE,"Tabl. D1";#N/A,#N/A,FALSE,"Tabl. D1 b";#N/A,#N/A,FALSE,"Tabl. D2";#N/A,#N/A,FALSE,"Tabl. D2 b";#N/A,#N/A,FALSE,"Tabl. D3";#N/A,#N/A,FALSE,"Tabl. D4";#N/A,#N/A,FALSE,"Tabl. D5"}</definedName>
    <definedName name="_tab27" hidden="1">{#N/A,#N/A,FALSE,"Tabl. D1";#N/A,#N/A,FALSE,"Tabl. D1 b";#N/A,#N/A,FALSE,"Tabl. D2";#N/A,#N/A,FALSE,"Tabl. D2 b";#N/A,#N/A,FALSE,"Tabl. D3";#N/A,#N/A,FALSE,"Tabl. D4";#N/A,#N/A,FALSE,"Tabl. D5"}</definedName>
    <definedName name="_tab32" localSheetId="0" hidden="1">{#N/A,#N/A,FALSE,"Tabl. H1";#N/A,#N/A,FALSE,"Tabl. H2"}</definedName>
    <definedName name="_tab32" hidden="1">{#N/A,#N/A,FALSE,"Tabl. H1";#N/A,#N/A,FALSE,"Tabl. H2"}</definedName>
    <definedName name="_tab36" localSheetId="0" hidden="1">{#N/A,#N/A,FALSE,"Tabl. A1";#N/A,#N/A,FALSE,"Tabl. A1 b";#N/A,#N/A,FALSE,"Tabl. A2";#N/A,#N/A,FALSE,"Tabl. A2-1";#N/A,#N/A,FALSE,"Tabl. A2-2"}</definedName>
    <definedName name="_tab36" hidden="1">{#N/A,#N/A,FALSE,"Tabl. A1";#N/A,#N/A,FALSE,"Tabl. A1 b";#N/A,#N/A,FALSE,"Tabl. A2";#N/A,#N/A,FALSE,"Tabl. A2-1";#N/A,#N/A,FALSE,"Tabl. A2-2"}</definedName>
    <definedName name="_tab37" localSheetId="0" hidden="1">{#N/A,#N/A,FALSE,"Tabl. G1";#N/A,#N/A,FALSE,"Tabl. G2"}</definedName>
    <definedName name="_tab37" hidden="1">{#N/A,#N/A,FALSE,"Tabl. G1";#N/A,#N/A,FALSE,"Tabl. G2"}</definedName>
    <definedName name="_tab40" localSheetId="0" hidden="1">{#N/A,#N/A,FALSE,"Tabl. FB300";#N/A,#N/A,FALSE,"Tabl. FB350";#N/A,#N/A,FALSE,"Tabl. FB400";#N/A,#N/A,FALSE,"Tabl. FB500";#N/A,#N/A,FALSE,"Tabl. FS090"}</definedName>
    <definedName name="_tab40" hidden="1">{#N/A,#N/A,FALSE,"Tabl. FB300";#N/A,#N/A,FALSE,"Tabl. FB350";#N/A,#N/A,FALSE,"Tabl. FB400";#N/A,#N/A,FALSE,"Tabl. FB500";#N/A,#N/A,FALSE,"Tabl. FS090"}</definedName>
    <definedName name="_tab43" localSheetId="0" hidden="1">{#N/A,#N/A,FALSE,"Tabl. D1";#N/A,#N/A,FALSE,"Tabl. D1 b";#N/A,#N/A,FALSE,"Tabl. D2";#N/A,#N/A,FALSE,"Tabl. D2 b";#N/A,#N/A,FALSE,"Tabl. D3";#N/A,#N/A,FALSE,"Tabl. D4";#N/A,#N/A,FALSE,"Tabl. D5"}</definedName>
    <definedName name="_tab43" hidden="1">{#N/A,#N/A,FALSE,"Tabl. D1";#N/A,#N/A,FALSE,"Tabl. D1 b";#N/A,#N/A,FALSE,"Tabl. D2";#N/A,#N/A,FALSE,"Tabl. D2 b";#N/A,#N/A,FALSE,"Tabl. D3";#N/A,#N/A,FALSE,"Tabl. D4";#N/A,#N/A,FALSE,"Tabl. D5"}</definedName>
    <definedName name="_tab45" localSheetId="0" hidden="1">{#N/A,#N/A,FALSE,"Tabl. A1";#N/A,#N/A,FALSE,"Tabl. A1 b";#N/A,#N/A,FALSE,"Tabl. A2";#N/A,#N/A,FALSE,"Tabl. A2-1";#N/A,#N/A,FALSE,"Tabl. A2-2"}</definedName>
    <definedName name="_tab45" hidden="1">{#N/A,#N/A,FALSE,"Tabl. A1";#N/A,#N/A,FALSE,"Tabl. A1 b";#N/A,#N/A,FALSE,"Tabl. A2";#N/A,#N/A,FALSE,"Tabl. A2-1";#N/A,#N/A,FALSE,"Tabl. A2-2"}</definedName>
    <definedName name="_tab5" localSheetId="0" hidden="1">{#N/A,#N/A,FALSE,"Tabl. FB300";#N/A,#N/A,FALSE,"Tabl. FB350";#N/A,#N/A,FALSE,"Tabl. FB400";#N/A,#N/A,FALSE,"Tabl. FB500";#N/A,#N/A,FALSE,"Tabl. FS090"}</definedName>
    <definedName name="_tab5" hidden="1">{#N/A,#N/A,FALSE,"Tabl. FB300";#N/A,#N/A,FALSE,"Tabl. FB350";#N/A,#N/A,FALSE,"Tabl. FB400";#N/A,#N/A,FALSE,"Tabl. FB500";#N/A,#N/A,FALSE,"Tabl. FS090"}</definedName>
    <definedName name="_tab653" localSheetId="0" hidden="1">{#N/A,#N/A,FALSE,"Tabl. G1";#N/A,#N/A,FALSE,"Tabl. G2"}</definedName>
    <definedName name="_tab653" hidden="1">{#N/A,#N/A,FALSE,"Tabl. G1";#N/A,#N/A,FALSE,"Tabl. G2"}</definedName>
    <definedName name="_TAB67" localSheetId="0" hidden="1">{#N/A,#N/A,FALSE,"Tabl. A1";#N/A,#N/A,FALSE,"Tabl. A1 b";#N/A,#N/A,FALSE,"Tabl. A2";#N/A,#N/A,FALSE,"Tabl. A2-1";#N/A,#N/A,FALSE,"Tabl. A2-2"}</definedName>
    <definedName name="_TAB67" hidden="1">{#N/A,#N/A,FALSE,"Tabl. A1";#N/A,#N/A,FALSE,"Tabl. A1 b";#N/A,#N/A,FALSE,"Tabl. A2";#N/A,#N/A,FALSE,"Tabl. A2-1";#N/A,#N/A,FALSE,"Tabl. A2-2"}</definedName>
    <definedName name="_tab678" localSheetId="0" hidden="1">{#N/A,#N/A,FALSE,"Tabl. FB300";#N/A,#N/A,FALSE,"Tabl. FB350";#N/A,#N/A,FALSE,"Tabl. FB400";#N/A,#N/A,FALSE,"Tabl. FB500";#N/A,#N/A,FALSE,"Tabl. FS090"}</definedName>
    <definedName name="_tab678" hidden="1">{#N/A,#N/A,FALSE,"Tabl. FB300";#N/A,#N/A,FALSE,"Tabl. FB350";#N/A,#N/A,FALSE,"Tabl. FB400";#N/A,#N/A,FALSE,"Tabl. FB500";#N/A,#N/A,FALSE,"Tabl. FS090"}</definedName>
    <definedName name="_tab7" localSheetId="0" hidden="1">{#N/A,#N/A,FALSE,"Tabl. FB300";#N/A,#N/A,FALSE,"Tabl. FB350";#N/A,#N/A,FALSE,"Tabl. FB400";#N/A,#N/A,FALSE,"Tabl. FB500";#N/A,#N/A,FALSE,"Tabl. FS090"}</definedName>
    <definedName name="_tab7" hidden="1">{#N/A,#N/A,FALSE,"Tabl. FB300";#N/A,#N/A,FALSE,"Tabl. FB350";#N/A,#N/A,FALSE,"Tabl. FB400";#N/A,#N/A,FALSE,"Tabl. FB500";#N/A,#N/A,FALSE,"Tabl. FS090"}</definedName>
    <definedName name="_tab78" localSheetId="0" hidden="1">{#N/A,#N/A,FALSE,"Tabl. D1";#N/A,#N/A,FALSE,"Tabl. D1 b";#N/A,#N/A,FALSE,"Tabl. D2";#N/A,#N/A,FALSE,"Tabl. D2 b";#N/A,#N/A,FALSE,"Tabl. D3";#N/A,#N/A,FALSE,"Tabl. D4";#N/A,#N/A,FALSE,"Tabl. D5"}</definedName>
    <definedName name="_tab78" hidden="1">{#N/A,#N/A,FALSE,"Tabl. D1";#N/A,#N/A,FALSE,"Tabl. D1 b";#N/A,#N/A,FALSE,"Tabl. D2";#N/A,#N/A,FALSE,"Tabl. D2 b";#N/A,#N/A,FALSE,"Tabl. D3";#N/A,#N/A,FALSE,"Tabl. D4";#N/A,#N/A,FALSE,"Tabl. D5"}</definedName>
    <definedName name="_TAB8" localSheetId="0" hidden="1">{#N/A,#N/A,FALSE,"Tabl. FB300";#N/A,#N/A,FALSE,"Tabl. FB350";#N/A,#N/A,FALSE,"Tabl. FB400";#N/A,#N/A,FALSE,"Tabl. FB500";#N/A,#N/A,FALSE,"Tabl. FS090"}</definedName>
    <definedName name="_TAB8" hidden="1">{#N/A,#N/A,FALSE,"Tabl. FB300";#N/A,#N/A,FALSE,"Tabl. FB350";#N/A,#N/A,FALSE,"Tabl. FB400";#N/A,#N/A,FALSE,"Tabl. FB500";#N/A,#N/A,FALSE,"Tabl. FS090"}</definedName>
    <definedName name="_tab80" localSheetId="0" hidden="1">{#N/A,#N/A,FALSE,"Tabl. FB300";#N/A,#N/A,FALSE,"Tabl. FB350";#N/A,#N/A,FALSE,"Tabl. FB400";#N/A,#N/A,FALSE,"Tabl. FB500";#N/A,#N/A,FALSE,"Tabl. FS090"}</definedName>
    <definedName name="_tab80" hidden="1">{#N/A,#N/A,FALSE,"Tabl. FB300";#N/A,#N/A,FALSE,"Tabl. FB350";#N/A,#N/A,FALSE,"Tabl. FB400";#N/A,#N/A,FALSE,"Tabl. FB500";#N/A,#N/A,FALSE,"Tabl. FS090"}</definedName>
    <definedName name="_TAB90" localSheetId="0" hidden="1">{#N/A,#N/A,FALSE,"Tabl. H1";#N/A,#N/A,FALSE,"Tabl. H2"}</definedName>
    <definedName name="_TAB90" hidden="1">{#N/A,#N/A,FALSE,"Tabl. H1";#N/A,#N/A,FALSE,"Tabl. H2"}</definedName>
    <definedName name="_tab98" localSheetId="0" hidden="1">{#N/A,#N/A,FALSE,"Tabl. A1";#N/A,#N/A,FALSE,"Tabl. A1 b";#N/A,#N/A,FALSE,"Tabl. A2";#N/A,#N/A,FALSE,"Tabl. A2-1";#N/A,#N/A,FALSE,"Tabl. A2-2"}</definedName>
    <definedName name="_tab98" hidden="1">{#N/A,#N/A,FALSE,"Tabl. A1";#N/A,#N/A,FALSE,"Tabl. A1 b";#N/A,#N/A,FALSE,"Tabl. A2";#N/A,#N/A,FALSE,"Tabl. A2-1";#N/A,#N/A,FALSE,"Tabl. A2-2"}</definedName>
    <definedName name="_tab987" localSheetId="0" hidden="1">{#N/A,#N/A,FALSE,"Tabl. G1";#N/A,#N/A,FALSE,"Tabl. G2"}</definedName>
    <definedName name="_tab987" hidden="1">{#N/A,#N/A,FALSE,"Tabl. G1";#N/A,#N/A,FALSE,"Tabl. G2"}</definedName>
    <definedName name="_Table1_In1" hidden="1">#REF!</definedName>
    <definedName name="_Table1_Out" hidden="1">#REF!</definedName>
    <definedName name="_WRN1" localSheetId="0" hidden="1">{#N/A,#N/A,FALSE,"BPCNB";#N/A,#N/A,FALSE,"DRECNB";#N/A,#N/A,FALSE,"PLCNB";#N/A,#N/A,FALSE,"DOARCNB"}</definedName>
    <definedName name="_WRN1" hidden="1">{#N/A,#N/A,FALSE,"BPCNB";#N/A,#N/A,FALSE,"DRECNB";#N/A,#N/A,FALSE,"PLCNB";#N/A,#N/A,FALSE,"DOARCNB"}</definedName>
    <definedName name="_WRN2" localSheetId="0" hidden="1">{#N/A,#N/A,FALSE,"DOARCNB";#N/A,#N/A,FALSE,"PLCNB";#N/A,#N/A,FALSE,"DRECNB";#N/A,#N/A,FALSE,"BPCNB";#N/A,#N/A,FALSE,"fluxo de caixa"}</definedName>
    <definedName name="_WRN2" hidden="1">{#N/A,#N/A,FALSE,"DOARCNB";#N/A,#N/A,FALSE,"PLCNB";#N/A,#N/A,FALSE,"DRECNB";#N/A,#N/A,FALSE,"BPCNB";#N/A,#N/A,FALSE,"fluxo de caixa"}</definedName>
    <definedName name="_x1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18" hidden="1">#REF!</definedName>
    <definedName name="_x19" hidden="1">#REF!</definedName>
    <definedName name="_x20" hidden="1">#REF!</definedName>
    <definedName name="_x21" hidden="1">#REF!</definedName>
    <definedName name="_x22" hidden="1">#REF!</definedName>
    <definedName name="_x23" hidden="1">#REF!</definedName>
    <definedName name="_x24" hidden="1">#REF!</definedName>
    <definedName name="_x25" hidden="1">#REF!</definedName>
    <definedName name="_x28" hidden="1">#REF!</definedName>
    <definedName name="_x29" hidden="1">#REF!</definedName>
    <definedName name="_x32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aaa" hidden="1">#REF!</definedName>
    <definedName name="aaaaa" localSheetId="0" hidden="1">{"tabela",#N/A,FALSE,"Tabela";"decoração",#N/A,FALSE,"Decor.";"Informações",#N/A,FALSE,"Inform."}</definedName>
    <definedName name="aaaaa" hidden="1">{"tabela",#N/A,FALSE,"Tabela";"decoração",#N/A,FALSE,"Decor.";"Informações",#N/A,FALSE,"Inform."}</definedName>
    <definedName name="aaaaaa" hidden="1">[13]Mestre!$M$31</definedName>
    <definedName name="aaaaaaa" localSheetId="0" hidden="1">{#N/A,#N/A,FALSE,"RESULT";#N/A,#N/A,FALSE,"FAT";#N/A,#N/A,FALSE,"CONS";#N/A,#N/A,FALSE,"ADM";#N/A,#N/A,FALSE,"PAT";#N/A,#N/A,FALSE,"COM";#N/A,#N/A,FALSE,"OPE";#N/A,#N/A,FALSE,"PRO";#N/A,#N/A,FALSE,"DEP";#N/A,#N/A,FALSE,"OBR";#N/A,#N/A,FALSE,"RES"}</definedName>
    <definedName name="aaaaaaa" hidden="1">{#N/A,#N/A,FALSE,"RESULT";#N/A,#N/A,FALSE,"FAT";#N/A,#N/A,FALSE,"CONS";#N/A,#N/A,FALSE,"ADM";#N/A,#N/A,FALSE,"PAT";#N/A,#N/A,FALSE,"COM";#N/A,#N/A,FALSE,"OPE";#N/A,#N/A,FALSE,"PRO";#N/A,#N/A,FALSE,"DEP";#N/A,#N/A,FALSE,"OBR";#N/A,#N/A,FALSE,"RES"}</definedName>
    <definedName name="aaaaaaaaa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aaaa" localSheetId="0" hidden="1">{"DADOS2",#N/A,TRUE,"ACUM";"CSOC2",#N/A,TRUE,"ACUM";"IRENDA2",#N/A,TRUE,"ACUM";"BNCS2",#N/A,TRUE,"ACUM"}</definedName>
    <definedName name="aaaaaaaaaaaaa" hidden="1">{"DADOS2",#N/A,TRUE,"ACUM";"CSOC2",#N/A,TRUE,"ACUM";"IRENDA2",#N/A,TRUE,"ACUM";"BNCS2",#N/A,TRUE,"ACUM"}</definedName>
    <definedName name="aaaaaaaaaaaaaaa" localSheetId="0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aaaaaaaaaaaaaaa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AAAAAAAAAAAAAAAAAAAA" localSheetId="0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AAAAAAAAAAAAAAAAAAAA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aaaaaaaaaaaaaaaaaaaaaaa" hidden="1">[14]IRPJ!#REF!</definedName>
    <definedName name="AAAAAAAAAAAAAAAAAAAAAAAAA" localSheetId="0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AAAAAAAAAAAAAAAAAAAAAAAAA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aaacccc" localSheetId="0" hidden="1">{#N/A,#N/A,FALSE,"Plan1";#N/A,#N/A,FALSE,"Plan2"}</definedName>
    <definedName name="aaacccc" hidden="1">{#N/A,#N/A,FALSE,"Plan1";#N/A,#N/A,FALSE,"Plan2"}</definedName>
    <definedName name="AANA" localSheetId="0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AANA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aba" localSheetId="0" hidden="1">{#N/A,#N/A,FALSE,"SIM95"}</definedName>
    <definedName name="aba" hidden="1">{#N/A,#N/A,FALSE,"SIM95"}</definedName>
    <definedName name="abc" localSheetId="0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abc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abertura" localSheetId="0" hidden="1">{#N/A,#N/A,FALSE,"RESUMO";#N/A,#N/A,FALSE,"DISTRIB";#N/A,#N/A,FALSE,"CB";#N/A,#N/A,FALSE,"FERTCUB";#N/A,#N/A,FALSE,"FERTCAT";#N/A,#N/A,FALSE,"TRADE";#N/A,#N/A,FALSE,"DISTSELGA"}</definedName>
    <definedName name="abertura" hidden="1">{#N/A,#N/A,FALSE,"RESUMO";#N/A,#N/A,FALSE,"DISTRIB";#N/A,#N/A,FALSE,"CB";#N/A,#N/A,FALSE,"FERTCUB";#N/A,#N/A,FALSE,"FERTCAT";#N/A,#N/A,FALSE,"TRADE";#N/A,#N/A,FALSE,"DISTSELGA"}</definedName>
    <definedName name="achar18" hidden="1">#REF!</definedName>
    <definedName name="achar19" hidden="1">#REF!</definedName>
    <definedName name="achart1" hidden="1">#REF!</definedName>
    <definedName name="achart10" hidden="1">#REF!</definedName>
    <definedName name="achart11" hidden="1">#REF!</definedName>
    <definedName name="achart12" hidden="1">#REF!</definedName>
    <definedName name="achart13" hidden="1">#REF!</definedName>
    <definedName name="achart14" hidden="1">#REF!</definedName>
    <definedName name="achart15" hidden="1">#REF!</definedName>
    <definedName name="achart16" hidden="1">#REF!</definedName>
    <definedName name="achart17" hidden="1">#REF!</definedName>
    <definedName name="achart2" hidden="1">#REF!</definedName>
    <definedName name="achart20" hidden="1">#REF!</definedName>
    <definedName name="achart21" hidden="1">#REF!</definedName>
    <definedName name="achart22" hidden="1">#REF!</definedName>
    <definedName name="achart23" hidden="1">#REF!</definedName>
    <definedName name="achart24" hidden="1">#REF!</definedName>
    <definedName name="achart25" hidden="1">#REF!</definedName>
    <definedName name="achart26" hidden="1">#REF!</definedName>
    <definedName name="achart27" hidden="1">#REF!</definedName>
    <definedName name="achart28" hidden="1">#REF!</definedName>
    <definedName name="achart29" hidden="1">#REF!</definedName>
    <definedName name="achart3" hidden="1">#REF!</definedName>
    <definedName name="achart30" hidden="1">#REF!</definedName>
    <definedName name="achart31" hidden="1">#REF!</definedName>
    <definedName name="achart32" hidden="1">#REF!</definedName>
    <definedName name="achart4" hidden="1">#REF!</definedName>
    <definedName name="achart5" hidden="1">#REF!</definedName>
    <definedName name="achart6" hidden="1">#REF!</definedName>
    <definedName name="achart7" hidden="1">#REF!</definedName>
    <definedName name="achart8" hidden="1">#REF!</definedName>
    <definedName name="achart9" hidden="1">#REF!</definedName>
    <definedName name="ACwvu.PLANILHA2." hidden="1">[9]ESTATICO!#REF!</definedName>
    <definedName name="adeletar" localSheetId="0" hidden="1">{"TotalGeralDespesasPorArea",#N/A,FALSE,"VinculosAccessEfetivo"}</definedName>
    <definedName name="adeletar" hidden="1">{"TotalGeralDespesasPorArea",#N/A,FALSE,"VinculosAccessEfetivo"}</definedName>
    <definedName name="adeletar1" localSheetId="0" hidden="1">{"TotalGeralDespesasPorArea",#N/A,FALSE,"VinculosAccessEfetivo"}</definedName>
    <definedName name="adeletar1" hidden="1">{"TotalGeralDespesasPorArea",#N/A,FALSE,"VinculosAccessEfetivo"}</definedName>
    <definedName name="adeletar10" localSheetId="0" hidden="1">{"TotalGeralDespesasPorArea",#N/A,FALSE,"VinculosAccessEfetivo"}</definedName>
    <definedName name="adeletar10" hidden="1">{"TotalGeralDespesasPorArea",#N/A,FALSE,"VinculosAccessEfetivo"}</definedName>
    <definedName name="adeletar2" localSheetId="0" hidden="1">{"TotalGeralDespesasPorArea",#N/A,FALSE,"VinculosAccessEfetivo"}</definedName>
    <definedName name="adeletar2" hidden="1">{"TotalGeralDespesasPorArea",#N/A,FALSE,"VinculosAccessEfetivo"}</definedName>
    <definedName name="adeletar20" localSheetId="0" hidden="1">{"TotalGeralDespesasPorArea",#N/A,FALSE,"VinculosAccessEfetivo"}</definedName>
    <definedName name="adeletar20" hidden="1">{"TotalGeralDespesasPorArea",#N/A,FALSE,"VinculosAccessEfetivo"}</definedName>
    <definedName name="adeletar4" localSheetId="0" hidden="1">{"TotalGeralDespesasPorArea",#N/A,FALSE,"VinculosAccessEfetivo"}</definedName>
    <definedName name="adeletar4" hidden="1">{"TotalGeralDespesasPorArea",#N/A,FALSE,"VinculosAccessEfetivo"}</definedName>
    <definedName name="adeletar50" localSheetId="0" hidden="1">{"TotalGeralDespesasPorArea",#N/A,FALSE,"VinculosAccessEfetivo"}</definedName>
    <definedName name="adeletar50" hidden="1">{"TotalGeralDespesasPorArea",#N/A,FALSE,"VinculosAccessEfetivo"}</definedName>
    <definedName name="adeletar51" localSheetId="0" hidden="1">{"TotalGeralDespesasPorArea",#N/A,FALSE,"VinculosAccessEfetivo"}</definedName>
    <definedName name="adeletar51" hidden="1">{"TotalGeralDespesasPorArea",#N/A,FALSE,"VinculosAccessEfetivo"}</definedName>
    <definedName name="Adicáo" localSheetId="0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dicáo" hidden="1">{"Controle de Saldos",#N/A,FALSE,"Controle Saldos";"Controle de Saldos Diferidos",#N/A,FALSE,"Controle Saldos";"Ajustes da Contribuição Social",#N/A,FALSE,"Controle Saldos";"Cálculo da Contribuição Social",#N/A,FALSE,"Controle Saldos";"Demonstração Base Negativa da Contribuição Social",#N/A,FALSE,"Controle Saldos";"Ajustes do Imposto de Renda",#N/A,FALSE,"Controle Saldos";"Cálculo do Imposto de Renda",#N/A,FALSE,"Controle Saldos";"Demonstrativo dos Prejuízos Fiscais",#N/A,FALSE,"Controle Saldos";"Cálculo por Estimativa",#N/A,FALSE,"Controle Saldos";"Demonstrativo dos Recolhimentos",#N/A,FALSE,"Controle Saldos";"Programa de Alimentação ao Trabalhador",#N/A,FALSE,"Controle Saldos";"Compensação de Impostos e Contribuições",#N/A,FALSE,"Controle Saldos"}</definedName>
    <definedName name="aera" localSheetId="0" hidden="1">{#N/A,#N/A,FALSE,"DOARCNB";#N/A,#N/A,FALSE,"PLCNB";#N/A,#N/A,FALSE,"DRECNB";#N/A,#N/A,FALSE,"BPCNB";#N/A,#N/A,FALSE,"fluxo de caixa"}</definedName>
    <definedName name="aera" hidden="1">{#N/A,#N/A,FALSE,"DOARCNB";#N/A,#N/A,FALSE,"PLCNB";#N/A,#N/A,FALSE,"DRECNB";#N/A,#N/A,FALSE,"BPCNB";#N/A,#N/A,FALSE,"fluxo de caixa"}</definedName>
    <definedName name="af" localSheetId="0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af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afdsdf" hidden="1">#REF!</definedName>
    <definedName name="ago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go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J" localSheetId="0" hidden="1">{"DADOS1",#N/A,TRUE,"ACUM";"CSOC1",#N/A,TRUE,"ACUM";"IRENDA1",#N/A,TRUE,"ACUM"}</definedName>
    <definedName name="AJ" hidden="1">{"DADOS1",#N/A,TRUE,"ACUM";"CSOC1",#N/A,TRUE,"ACUM";"IRENDA1",#N/A,TRUE,"ACUM"}</definedName>
    <definedName name="AKAK" localSheetId="0" hidden="1">{#N/A,#N/A,FALSE,"Aging Summary";#N/A,#N/A,FALSE,"Ratio Analysis";#N/A,#N/A,FALSE,"Test 120 Day Accts";#N/A,#N/A,FALSE,"Tickmarks"}</definedName>
    <definedName name="AKAK" hidden="1">{#N/A,#N/A,FALSE,"Aging Summary";#N/A,#N/A,FALSE,"Ratio Analysis";#N/A,#N/A,FALSE,"Test 120 Day Accts";#N/A,#N/A,FALSE,"Tickmarks"}</definedName>
    <definedName name="ale" localSheetId="0" hidden="1">{#N/A,#N/A,FALSE,"BALR$96";#N/A,#N/A,FALSE,"INCR$96"}</definedName>
    <definedName name="ale" hidden="1">{#N/A,#N/A,FALSE,"BALR$96";#N/A,#N/A,FALSE,"INCR$96"}</definedName>
    <definedName name="amarilio" localSheetId="0" hidden="1">{"SCH73",#N/A,FALSE,"eva";"SCH74",#N/A,FALSE,"eva";"SCH75",#N/A,FALSE,"eva"}</definedName>
    <definedName name="amarilio" hidden="1">{"SCH73",#N/A,FALSE,"eva";"SCH74",#N/A,FALSE,"eva";"SCH75",#N/A,FALSE,"eva"}</definedName>
    <definedName name="and" localSheetId="0" hidden="1">{#N/A,#N/A,FALSE,"DOARCNB";#N/A,#N/A,FALSE,"PLCNB";#N/A,#N/A,FALSE,"DRECNB";#N/A,#N/A,FALSE,"BPCNB";#N/A,#N/A,FALSE,"fluxo de caixa"}</definedName>
    <definedName name="and" hidden="1">{#N/A,#N/A,FALSE,"DOARCNB";#N/A,#N/A,FALSE,"PLCNB";#N/A,#N/A,FALSE,"DRECNB";#N/A,#N/A,FALSE,"BPCNB";#N/A,#N/A,FALSE,"fluxo de caixa"}</definedName>
    <definedName name="anscount" hidden="1">1</definedName>
    <definedName name="Ap_input_22R" localSheetId="0" hidden="1">{#N/A,#N/A,FALSE,"Sheet1"}</definedName>
    <definedName name="Ap_input_22R" hidden="1">{#N/A,#N/A,FALSE,"Sheet1"}</definedName>
    <definedName name="APLIC" localSheetId="0" hidden="1">{#N/A,#N/A,FALSE,"BALUS$96";#N/A,#N/A,FALSE,"INCUS$96";#N/A,#N/A,FALSE,"CASH96";#N/A,#N/A,FALSE,"FINANC96";#N/A,#N/A,FALSE,"CFLOW96"}</definedName>
    <definedName name="APLIC" hidden="1">{#N/A,#N/A,FALSE,"BALUS$96";#N/A,#N/A,FALSE,"INCUS$96";#N/A,#N/A,FALSE,"CASH96";#N/A,#N/A,FALSE,"FINANC96";#N/A,#N/A,FALSE,"CFLOW96"}</definedName>
    <definedName name="APLICAÇÕES" localSheetId="0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APLICAÇÕES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area" localSheetId="0" hidden="1">{#N/A,#N/A,FALSE,"Plan1";#N/A,#N/A,FALSE,"Plan2"}</definedName>
    <definedName name="area" hidden="1">{#N/A,#N/A,FALSE,"Plan1";#N/A,#N/A,FALSE,"Plan2"}</definedName>
    <definedName name="as" localSheetId="0" hidden="1">{#N/A,#N/A,FALSE,"Aging Summary";#N/A,#N/A,FALSE,"Ratio Analysis";#N/A,#N/A,FALSE,"Test 120 Day Accts";#N/A,#N/A,FALSE,"Tickmarks"}</definedName>
    <definedName name="as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18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 localSheetId="0" hidden="1">{#N/A,#N/A,FALSE,"Aging Summary";#N/A,#N/A,FALSE,"Ratio Analysis";#N/A,#N/A,FALSE,"Test 120 Day Accts";#N/A,#N/A,FALSE,"Tickmarks"}</definedName>
    <definedName name="asd" hidden="1">{#N/A,#N/A,FALSE,"Aging Summary";#N/A,#N/A,FALSE,"Ratio Analysis";#N/A,#N/A,FALSE,"Test 120 Day Accts";#N/A,#N/A,FALSE,"Tickmarks"}</definedName>
    <definedName name="asdad" localSheetId="0" hidden="1">{"DADOS1",#N/A,TRUE,"ACUM";"CSOC1",#N/A,TRUE,"ACUM";"IRENDA1",#N/A,TRUE,"ACUM"}</definedName>
    <definedName name="asdad" hidden="1">{"DADOS1",#N/A,TRUE,"ACUM";"CSOC1",#N/A,TRUE,"ACUM";"IRENDA1",#N/A,TRUE,"ACUM"}</definedName>
    <definedName name="asdae" localSheetId="0" hidden="1">{"FATURAMENTO",#N/A,FALSE,"RESUMO DAS VENDAS EM R$";"IMPOSTOS",#N/A,FALSE,"RESUMO DAS VENDAS EM R$";"FRETERS",#N/A,FALSE,"RESUMO DAS VENDAS EM R$";"FRETETON",#N/A,FALSE,"RESUMO DAS VENDAS EM R$"}</definedName>
    <definedName name="asdae" hidden="1">{"FATURAMENTO",#N/A,FALSE,"RESUMO DAS VENDAS EM R$";"IMPOSTOS",#N/A,FALSE,"RESUMO DAS VENDAS EM R$";"FRETERS",#N/A,FALSE,"RESUMO DAS VENDAS EM R$";"FRETETON",#N/A,FALSE,"RESUMO DAS VENDAS EM R$"}</definedName>
    <definedName name="asdf" localSheetId="0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asdf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asdfsdfer" localSheetId="0" hidden="1">{#N/A,#N/A,FALSE,"Aging Summary";#N/A,#N/A,FALSE,"Ratio Analysis";#N/A,#N/A,FALSE,"Test 120 Day Accts";#N/A,#N/A,FALSE,"Tickmarks"}</definedName>
    <definedName name="asdfsdfer" hidden="1">{#N/A,#N/A,FALSE,"Aging Summary";#N/A,#N/A,FALSE,"Ratio Analysis";#N/A,#N/A,FALSE,"Test 120 Day Accts";#N/A,#N/A,FALSE,"Tickmarks"}</definedName>
    <definedName name="asdsads" localSheetId="0" hidden="1">{"DADOS2",#N/A,TRUE,"ACUM";"CSOC2",#N/A,TRUE,"ACUM";"IRENDA2",#N/A,TRUE,"ACUM";"BNCS2",#N/A,TRUE,"ACUM"}</definedName>
    <definedName name="asdsads" hidden="1">{"DADOS2",#N/A,TRUE,"ACUM";"CSOC2",#N/A,TRUE,"ACUM";"IRENDA2",#N/A,TRUE,"ACUM";"BNCS2",#N/A,TRUE,"ACUM"}</definedName>
    <definedName name="asease" localSheetId="0" hidden="1">{"MUT BELGO MES",#N/A,FALSE,"MUT TARGET";"MUT BELGO ANUAL",#N/A,FALSE,"MUT TARGET";"MUT MES",#N/A,FALSE,"MUT US$";"MUT ANUAL",#N/A,FALSE,"MUT US$"}</definedName>
    <definedName name="asease" hidden="1">{"MUT BELGO MES",#N/A,FALSE,"MUT TARGET";"MUT BELGO ANUAL",#N/A,FALSE,"MUT TARGET";"MUT MES",#N/A,FALSE,"MUT US$";"MUT ANUAL",#N/A,FALSE,"MUT US$"}</definedName>
    <definedName name="ASFD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SFD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ash" hidden="1">'[15]Movimentação Aplicação'!$D$15</definedName>
    <definedName name="ask" hidden="1">#REF!</definedName>
    <definedName name="atualização" localSheetId="0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atualização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atualjunho" localSheetId="0" hidden="1">{#N/A,#N/A,FALSE,"Count";#N/A,#N/A,FALSE,"Cash-Flow";#N/A,#N/A,FALSE,"Assumptions";#N/A,#N/A,FALSE,"Right"}</definedName>
    <definedName name="atualjunho" hidden="1">{#N/A,#N/A,FALSE,"Count";#N/A,#N/A,FALSE,"Cash-Flow";#N/A,#N/A,FALSE,"Assumptions";#N/A,#N/A,FALSE,"Right"}</definedName>
    <definedName name="au" localSheetId="0" hidden="1">{#N/A,#N/A,FALSE,"Aging Summary";#N/A,#N/A,FALSE,"Ratio Analysis";#N/A,#N/A,FALSE,"Test 120 Day Accts";#N/A,#N/A,FALSE,"Tickmarks"}</definedName>
    <definedName name="au" hidden="1">{#N/A,#N/A,FALSE,"Aging Summary";#N/A,#N/A,FALSE,"Ratio Analysis";#N/A,#N/A,FALSE,"Test 120 Day Accts";#N/A,#N/A,FALSE,"Tickmarks"}</definedName>
    <definedName name="axz" localSheetId="0" hidden="1">{#N/A,#N/A,FALSE,"Aging Summary";#N/A,#N/A,FALSE,"Ratio Analysis";#N/A,#N/A,FALSE,"Test 120 Day Accts";#N/A,#N/A,FALSE,"Tickmarks"}</definedName>
    <definedName name="axz" hidden="1">{#N/A,#N/A,FALSE,"Aging Summary";#N/A,#N/A,FALSE,"Ratio Analysis";#N/A,#N/A,FALSE,"Test 120 Day Accts";#N/A,#N/A,FALSE,"Tickmarks"}</definedName>
    <definedName name="b" localSheetId="0" hidden="1">{#N/A,#N/A,FALSE,"RESULT";#N/A,#N/A,FALSE,"FAT";#N/A,#N/A,FALSE,"CONS";#N/A,#N/A,FALSE,"ADM";#N/A,#N/A,FALSE,"PAT";#N/A,#N/A,FALSE,"COM";#N/A,#N/A,FALSE,"OPE";#N/A,#N/A,FALSE,"PRO";#N/A,#N/A,FALSE,"DEP";#N/A,#N/A,FALSE,"OBR";#N/A,#N/A,FALSE,"RES"}</definedName>
    <definedName name="b" hidden="1">{#N/A,#N/A,FALSE,"RESULT";#N/A,#N/A,FALSE,"FAT";#N/A,#N/A,FALSE,"CONS";#N/A,#N/A,FALSE,"ADM";#N/A,#N/A,FALSE,"PAT";#N/A,#N/A,FALSE,"COM";#N/A,#N/A,FALSE,"OPE";#N/A,#N/A,FALSE,"PRO";#N/A,#N/A,FALSE,"DEP";#N/A,#N/A,FALSE,"OBR";#N/A,#N/A,FALSE,"RES"}</definedName>
    <definedName name="balancete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balancete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BalType" hidden="1">TRUE</definedName>
    <definedName name="bat67_evolFev2005" localSheetId="0" hidden="1">{#N/A,#N/A,FALSE,"Tabl. D1";#N/A,#N/A,FALSE,"Tabl. D1 b";#N/A,#N/A,FALSE,"Tabl. D2";#N/A,#N/A,FALSE,"Tabl. D2 b";#N/A,#N/A,FALSE,"Tabl. D3";#N/A,#N/A,FALSE,"Tabl. D4";#N/A,#N/A,FALSE,"Tabl. D5"}</definedName>
    <definedName name="bat67_evolFev2005" hidden="1">{#N/A,#N/A,FALSE,"Tabl. D1";#N/A,#N/A,FALSE,"Tabl. D1 b";#N/A,#N/A,FALSE,"Tabl. D2";#N/A,#N/A,FALSE,"Tabl. D2 b";#N/A,#N/A,FALSE,"Tabl. D3";#N/A,#N/A,FALSE,"Tabl. D4";#N/A,#N/A,FALSE,"Tabl. D5"}</definedName>
    <definedName name="BATEAU" localSheetId="0" hidden="1">{#N/A,#N/A,FALSE,"Tabl. G1";#N/A,#N/A,FALSE,"Tabl. G2"}</definedName>
    <definedName name="BATEAU" hidden="1">{#N/A,#N/A,FALSE,"Tabl. G1";#N/A,#N/A,FALSE,"Tabl. G2"}</definedName>
    <definedName name="BATEAU_evolFev2005" localSheetId="0" hidden="1">{#N/A,#N/A,FALSE,"Tabl. G1";#N/A,#N/A,FALSE,"Tabl. G2"}</definedName>
    <definedName name="BATEAU_evolFev2005" hidden="1">{#N/A,#N/A,FALSE,"Tabl. G1";#N/A,#N/A,FALSE,"Tabl. G2"}</definedName>
    <definedName name="BBBBBB" localSheetId="0" hidden="1">{#N/A,#N/A,FALSE,"ATIVO";#N/A,#N/A,FALSE,"PASSIVO";#N/A,#N/A,FALSE,"L&amp;P";#N/A,#N/A,FALSE,"INTEREST";#N/A,#N/A,FALSE,"IRDIFERIDO"}</definedName>
    <definedName name="BBBBBB" hidden="1">{#N/A,#N/A,FALSE,"ATIVO";#N/A,#N/A,FALSE,"PASSIVO";#N/A,#N/A,FALSE,"L&amp;P";#N/A,#N/A,FALSE,"INTEREST";#N/A,#N/A,FALSE,"IRDIFERIDO"}</definedName>
    <definedName name="bchar10" hidden="1">#REF!</definedName>
    <definedName name="bchart1" hidden="1">#REF!</definedName>
    <definedName name="bchart11" hidden="1">#REF!</definedName>
    <definedName name="bchart12" hidden="1">#REF!</definedName>
    <definedName name="bchart13" hidden="1">#REF!</definedName>
    <definedName name="bchart14" hidden="1">#REF!</definedName>
    <definedName name="bchart15" hidden="1">#REF!</definedName>
    <definedName name="bchart16" hidden="1">#REF!</definedName>
    <definedName name="bchart17" hidden="1">#REF!</definedName>
    <definedName name="bchart18" hidden="1">#REF!</definedName>
    <definedName name="bchart19" hidden="1">#REF!</definedName>
    <definedName name="bchart2" hidden="1">#REF!</definedName>
    <definedName name="bchart20" hidden="1">#REF!</definedName>
    <definedName name="bchart21" hidden="1">#REF!</definedName>
    <definedName name="bchart22" hidden="1">#REF!</definedName>
    <definedName name="bchart23" hidden="1">#REF!</definedName>
    <definedName name="bchart24" hidden="1">#REF!</definedName>
    <definedName name="bchart25" hidden="1">#REF!</definedName>
    <definedName name="bchart26" hidden="1">#REF!</definedName>
    <definedName name="bchart27" hidden="1">#REF!</definedName>
    <definedName name="bchart28" hidden="1">#REF!</definedName>
    <definedName name="bchart29" hidden="1">#REF!</definedName>
    <definedName name="bchart3" hidden="1">#REF!</definedName>
    <definedName name="bchart30" hidden="1">#REF!</definedName>
    <definedName name="bchart31" hidden="1">#REF!</definedName>
    <definedName name="bchart32" hidden="1">#REF!</definedName>
    <definedName name="bchart4" hidden="1">#REF!</definedName>
    <definedName name="bchart5" hidden="1">#REF!</definedName>
    <definedName name="bchart6" hidden="1">#REF!</definedName>
    <definedName name="bchart7" hidden="1">#REF!</definedName>
    <definedName name="bchart8" hidden="1">#REF!</definedName>
    <definedName name="bchart9" hidden="1">#REF!</definedName>
    <definedName name="Berni" localSheetId="0" hidden="1">{#N/A,#N/A,FALSE,"Plan1";#N/A,#N/A,FALSE,"Plan2"}</definedName>
    <definedName name="Berni" hidden="1">{#N/A,#N/A,FALSE,"Plan1";#N/A,#N/A,FALSE,"Plan2"}</definedName>
    <definedName name="BG_Del" hidden="1">15</definedName>
    <definedName name="BG_Ins" hidden="1">4</definedName>
    <definedName name="BG_Mod" hidden="1">6</definedName>
    <definedName name="BLPH1" hidden="1">#REF!</definedName>
    <definedName name="BLPH10" hidden="1">[16]HIST!#REF!</definedName>
    <definedName name="BLPH11" hidden="1">[16]HIST!#REF!</definedName>
    <definedName name="BLPH12" hidden="1">[16]HIST!#REF!</definedName>
    <definedName name="BLPH13" hidden="1">[16]HIST!#REF!</definedName>
    <definedName name="BLPH14" hidden="1">[16]HIST!#REF!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[16]HIST!#REF!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[17]Sheet1!#REF!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0" hidden="1">#REF!</definedName>
    <definedName name="BLPH6" hidden="1">[16]HIST!#REF!</definedName>
    <definedName name="BLPH7" hidden="1">[16]HIST!#REF!</definedName>
    <definedName name="BLPH8" hidden="1">[16]HIST!#REF!</definedName>
    <definedName name="BLPH9" hidden="1">[16]HIST!#REF!</definedName>
    <definedName name="book2" localSheetId="0" hidden="1">{#N/A,#N/A,FALSE,"Sheet1"}</definedName>
    <definedName name="book2" hidden="1">{#N/A,#N/A,FALSE,"Sheet1"}</definedName>
    <definedName name="book3" localSheetId="0" hidden="1">{#N/A,#N/A,FALSE,"Sheet1"}</definedName>
    <definedName name="book3" hidden="1">{#N/A,#N/A,FALSE,"Sheet1"}</definedName>
    <definedName name="boston" localSheetId="0" hidden="1">{"TotalGeralDespesasPorArea",#N/A,FALSE,"VinculosAccessEfetivo"}</definedName>
    <definedName name="boston" hidden="1">{"TotalGeralDespesasPorArea",#N/A,FALSE,"VinculosAccessEfetivo"}</definedName>
    <definedName name="brid" localSheetId="0" hidden="1">{#N/A,#N/A,FALSE,"Aging Summary";#N/A,#N/A,FALSE,"Ratio Analysis";#N/A,#N/A,FALSE,"Test 120 Day Accts";#N/A,#N/A,FALSE,"Tickmarks"}</definedName>
    <definedName name="brid" hidden="1">{#N/A,#N/A,FALSE,"Aging Summary";#N/A,#N/A,FALSE,"Ratio Analysis";#N/A,#N/A,FALSE,"Test 120 Day Accts";#N/A,#N/A,FALSE,"Tickmarks"}</definedName>
    <definedName name="bridge" localSheetId="0" hidden="1">{#N/A,#N/A,FALSE,"Aging Summary";#N/A,#N/A,FALSE,"Ratio Analysis";#N/A,#N/A,FALSE,"Test 120 Day Accts";#N/A,#N/A,FALSE,"Tickmarks"}</definedName>
    <definedName name="bridge" hidden="1">{#N/A,#N/A,FALSE,"Aging Summary";#N/A,#N/A,FALSE,"Ratio Analysis";#N/A,#N/A,FALSE,"Test 120 Day Accts";#N/A,#N/A,FALSE,"Tickmarks"}</definedName>
    <definedName name="bz" localSheetId="0" hidden="1">{#N/A,#N/A,FALSE,"Aging Summary";#N/A,#N/A,FALSE,"Ratio Analysis";#N/A,#N/A,FALSE,"Test 120 Day Accts";#N/A,#N/A,FALSE,"Tickmarks"}</definedName>
    <definedName name="bz" hidden="1">{#N/A,#N/A,FALSE,"Aging Summary";#N/A,#N/A,FALSE,"Ratio Analysis";#N/A,#N/A,FALSE,"Test 120 Day Accts";#N/A,#N/A,FALSE,"Tickmarks"}</definedName>
    <definedName name="ç4tlt" localSheetId="0" hidden="1">{#N/A,#N/A,FALSE,"Aging Summary";#N/A,#N/A,FALSE,"Ratio Analysis";#N/A,#N/A,FALSE,"Test 120 Day Accts";#N/A,#N/A,FALSE,"Tickmarks"}</definedName>
    <definedName name="ç4tlt" hidden="1">{#N/A,#N/A,FALSE,"Aging Summary";#N/A,#N/A,FALSE,"Ratio Analysis";#N/A,#N/A,FALSE,"Test 120 Day Accts";#N/A,#N/A,FALSE,"Tickmarks"}</definedName>
    <definedName name="cal" localSheetId="0" hidden="1">{"'REL CUSTODIF'!$B$1:$H$72"}</definedName>
    <definedName name="cal" hidden="1">{"'REL CUSTODIF'!$B$1:$H$72"}</definedName>
    <definedName name="canot" localSheetId="0" hidden="1">{#N/A,#N/A,FALSE,"Tabl. FB300";#N/A,#N/A,FALSE,"Tabl. FB350";#N/A,#N/A,FALSE,"Tabl. FB400";#N/A,#N/A,FALSE,"Tabl. FB500";#N/A,#N/A,FALSE,"Tabl. FS090"}</definedName>
    <definedName name="canot" hidden="1">{#N/A,#N/A,FALSE,"Tabl. FB300";#N/A,#N/A,FALSE,"Tabl. FB350";#N/A,#N/A,FALSE,"Tabl. FB400";#N/A,#N/A,FALSE,"Tabl. FB500";#N/A,#N/A,FALSE,"Tabl. FS090"}</definedName>
    <definedName name="CARLA" hidden="1">#REF!</definedName>
    <definedName name="carolo" hidden="1">#REF!</definedName>
    <definedName name="CASHF" localSheetId="0" hidden="1">{#N/A,#N/A,FALSE,"Aging Summary";#N/A,#N/A,FALSE,"Ratio Analysis";#N/A,#N/A,FALSE,"Test 120 Day Accts";#N/A,#N/A,FALSE,"Tickmarks"}</definedName>
    <definedName name="CASHF" hidden="1">{#N/A,#N/A,FALSE,"Aging Summary";#N/A,#N/A,FALSE,"Ratio Analysis";#N/A,#N/A,FALSE,"Test 120 Day Accts";#N/A,#N/A,FALSE,"Tickmarks"}</definedName>
    <definedName name="cca" localSheetId="0" hidden="1">{#N/A,#N/A,FALSE,"Aging Summary";#N/A,#N/A,FALSE,"Ratio Analysis";#N/A,#N/A,FALSE,"Test 120 Day Accts";#N/A,#N/A,FALSE,"Tickmarks"}</definedName>
    <definedName name="cca" hidden="1">{#N/A,#N/A,FALSE,"Aging Summary";#N/A,#N/A,FALSE,"Ratio Analysis";#N/A,#N/A,FALSE,"Test 120 Day Accts";#N/A,#N/A,FALSE,"Tickmarks"}</definedName>
    <definedName name="ççç" localSheetId="0" hidden="1">{#N/A,#N/A,FALSE,"Plan1";#N/A,#N/A,FALSE,"Plan2"}</definedName>
    <definedName name="ççç" hidden="1">{#N/A,#N/A,FALSE,"Plan1";#N/A,#N/A,FALSE,"Plan2"}</definedName>
    <definedName name="cccc" localSheetId="0" hidden="1">{#N/A,#N/A,FALSE,"Plan1";#N/A,#N/A,FALSE,"Plan2"}</definedName>
    <definedName name="cccc" hidden="1">{#N/A,#N/A,FALSE,"Plan1";#N/A,#N/A,FALSE,"Plan2"}</definedName>
    <definedName name="cccccc" localSheetId="0" hidden="1">{"PARTE1",#N/A,FALSE,"Plan1"}</definedName>
    <definedName name="cccccc" hidden="1">{"PARTE1",#N/A,FALSE,"Plan1"}</definedName>
    <definedName name="CCCCCCC" localSheetId="0" hidden="1">{#N/A,#N/A,FALSE,"GRAF.";"USGV",#N/A,FALSE,"S-USGV";"MDE",#N/A,FALSE,"S-MDE";"BELGO",#N/A,FALSE,"S-BELGO";#N/A,#N/A,FALSE,"CAPA"}</definedName>
    <definedName name="CCCCCCC" hidden="1">{#N/A,#N/A,FALSE,"GRAF.";"USGV",#N/A,FALSE,"S-USGV";"MDE",#N/A,FALSE,"S-MDE";"BELGO",#N/A,FALSE,"S-BELGO";#N/A,#N/A,FALSE,"CAPA"}</definedName>
    <definedName name="ççççççç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hart1" hidden="1">#REF!</definedName>
    <definedName name="cchart10" hidden="1">#REF!</definedName>
    <definedName name="cchart11" hidden="1">#REF!</definedName>
    <definedName name="cchart12" hidden="1">#REF!</definedName>
    <definedName name="cchart13" hidden="1">#REF!</definedName>
    <definedName name="cchart14" hidden="1">#REF!</definedName>
    <definedName name="cchart15" hidden="1">#REF!</definedName>
    <definedName name="cchart16" hidden="1">#REF!</definedName>
    <definedName name="cchart17" hidden="1">#REF!</definedName>
    <definedName name="cchart18" hidden="1">#REF!</definedName>
    <definedName name="cchart19" hidden="1">#REF!</definedName>
    <definedName name="cchart2" hidden="1">#REF!</definedName>
    <definedName name="cchart20" hidden="1">#REF!</definedName>
    <definedName name="cchart21" hidden="1">#REF!</definedName>
    <definedName name="cchart22" hidden="1">#REF!</definedName>
    <definedName name="cchart23" hidden="1">#REF!</definedName>
    <definedName name="cchart24" hidden="1">#REF!</definedName>
    <definedName name="cchart25" hidden="1">#REF!</definedName>
    <definedName name="cchart26" hidden="1">#REF!</definedName>
    <definedName name="cchart27" hidden="1">#REF!</definedName>
    <definedName name="cchart28" hidden="1">#REF!</definedName>
    <definedName name="cchart29" hidden="1">#REF!</definedName>
    <definedName name="cchart3" hidden="1">#REF!</definedName>
    <definedName name="cchart31" hidden="1">#REF!</definedName>
    <definedName name="cchart32" hidden="1">#REF!</definedName>
    <definedName name="cchart4" hidden="1">#REF!</definedName>
    <definedName name="cchart5" hidden="1">#REF!</definedName>
    <definedName name="cchart6" hidden="1">#REF!</definedName>
    <definedName name="cchart7" hidden="1">#REF!</definedName>
    <definedName name="cchart8" hidden="1">#REF!</definedName>
    <definedName name="cchart9" hidden="1">#REF!</definedName>
    <definedName name="ccwe" hidden="1">'[18]Equity set 04'!$F$12</definedName>
    <definedName name="ccxxcxx" localSheetId="0" hidden="1">{#N/A,#N/A,FALSE,"RESUMO";#N/A,#N/A,FALSE,"DISTRIB";#N/A,#N/A,FALSE,"CB";#N/A,#N/A,FALSE,"FERTCUB";#N/A,#N/A,FALSE,"FERTCAT";#N/A,#N/A,FALSE,"TRADE";#N/A,#N/A,FALSE,"DISTSELGA"}</definedName>
    <definedName name="ccxxcxx" hidden="1">{#N/A,#N/A,FALSE,"RESUMO";#N/A,#N/A,FALSE,"DISTRIB";#N/A,#N/A,FALSE,"CB";#N/A,#N/A,FALSE,"FERTCUB";#N/A,#N/A,FALSE,"FERTCAT";#N/A,#N/A,FALSE,"TRADE";#N/A,#N/A,FALSE,"DISTSELGA"}</definedName>
    <definedName name="cdscs" hidden="1">[18]Lead!$G$1:$G$65536</definedName>
    <definedName name="cdscsdc" hidden="1">[18]Lead!#REF!</definedName>
    <definedName name="cdwcklk" hidden="1">[18]XREF!$A$2:$IV$2</definedName>
    <definedName name="champ" localSheetId="0" hidden="1">{#N/A,#N/A,FALSE,"Tabl. G1";#N/A,#N/A,FALSE,"Tabl. G2"}</definedName>
    <definedName name="champ" hidden="1">{#N/A,#N/A,FALSE,"Tabl. G1";#N/A,#N/A,FALSE,"Tabl. G2"}</definedName>
    <definedName name="CiaParanaense" localSheetId="0" hidden="1">{#N/A,#N/A,FALSE,"1321";#N/A,#N/A,FALSE,"1324";#N/A,#N/A,FALSE,"1333";#N/A,#N/A,FALSE,"1371"}</definedName>
    <definedName name="CiaParanaense" hidden="1">{#N/A,#N/A,FALSE,"1321";#N/A,#N/A,FALSE,"1324";#N/A,#N/A,FALSE,"1333";#N/A,#N/A,FALSE,"1371"}</definedName>
    <definedName name="CIC" localSheetId="0" hidden="1">{#N/A,#N/A,FALSE,"capa-geral";#N/A,#N/A,FALSE,"resumo";#N/A,#N/A,FALSE,"capa-belgo";#N/A,#N/A,FALSE,"BEL-fluxocaixa";#N/A,#N/A,FALSE,"BEL-resultado";#N/A,#N/A,FALSE,"BEL-vendas";#N/A,#N/A,FALSE,"BEL-compras-ditref";#N/A,#N/A,FALSE,"BEL-custos";#N/A,#N/A,FALSE,"BEL-amortizacao e juros";#N/A,#N/A,FALSE,"BEL-saldoinicial";#N/A,#N/A,FALSE,"capa-BMP";#N/A,#N/A,FALSE,"capa-ACOMINAS";#N/A,#N/A,FALSE,"capa-ACOMINAS";#N/A,#N/A,FALSE,"acominas";#N/A,#N/A,FALSE,"acominas-base";#N/A,#N/A,FALSE,"capa-BMP";#N/A,#N/A,FALSE,"BMP-fluxocaixa";#N/A,#N/A,FALSE,"BMP-amortizacao"}</definedName>
    <definedName name="CIC" hidden="1">{#N/A,#N/A,FALSE,"capa-geral";#N/A,#N/A,FALSE,"resumo";#N/A,#N/A,FALSE,"capa-belgo";#N/A,#N/A,FALSE,"BEL-fluxocaixa";#N/A,#N/A,FALSE,"BEL-resultado";#N/A,#N/A,FALSE,"BEL-vendas";#N/A,#N/A,FALSE,"BEL-compras-ditref";#N/A,#N/A,FALSE,"BEL-custos";#N/A,#N/A,FALSE,"BEL-amortizacao e juros";#N/A,#N/A,FALSE,"BEL-saldoinicial";#N/A,#N/A,FALSE,"capa-BMP";#N/A,#N/A,FALSE,"capa-ACOMINAS";#N/A,#N/A,FALSE,"capa-ACOMINAS";#N/A,#N/A,FALSE,"acominas";#N/A,#N/A,FALSE,"acominas-base";#N/A,#N/A,FALSE,"capa-BMP";#N/A,#N/A,FALSE,"BMP-fluxocaixa";#N/A,#N/A,FALSE,"BMP-amortizacao"}</definedName>
    <definedName name="CICI" localSheetId="0" hidden="1">{#N/A,#N/A,FALSE,"capa-geral";#N/A,#N/A,FALSE,"resumo";#N/A,#N/A,FALSE,"capa-belgo";#N/A,#N/A,FALSE,"BEL-fluxocaixa";#N/A,#N/A,FALSE,"BEL-resultado";#N/A,#N/A,FALSE,"BEL-vendas";#N/A,#N/A,FALSE,"BEL-compras-ditref";#N/A,#N/A,FALSE,"BEL-custos";#N/A,#N/A,FALSE,"BEL-amortizacao e juros";#N/A,#N/A,FALSE,"BEL-saldoinicial";#N/A,#N/A,FALSE,"capa-BMP";#N/A,#N/A,FALSE,"capa-ACOMINAS";#N/A,#N/A,FALSE,"capa-ACOMINAS";#N/A,#N/A,FALSE,"acominas";#N/A,#N/A,FALSE,"acominas-base";#N/A,#N/A,FALSE,"capa-BMP";#N/A,#N/A,FALSE,"BMP-fluxocaixa";#N/A,#N/A,FALSE,"BMP-amortizacao"}</definedName>
    <definedName name="CICI" hidden="1">{#N/A,#N/A,FALSE,"capa-geral";#N/A,#N/A,FALSE,"resumo";#N/A,#N/A,FALSE,"capa-belgo";#N/A,#N/A,FALSE,"BEL-fluxocaixa";#N/A,#N/A,FALSE,"BEL-resultado";#N/A,#N/A,FALSE,"BEL-vendas";#N/A,#N/A,FALSE,"BEL-compras-ditref";#N/A,#N/A,FALSE,"BEL-custos";#N/A,#N/A,FALSE,"BEL-amortizacao e juros";#N/A,#N/A,FALSE,"BEL-saldoinicial";#N/A,#N/A,FALSE,"capa-BMP";#N/A,#N/A,FALSE,"capa-ACOMINAS";#N/A,#N/A,FALSE,"capa-ACOMINAS";#N/A,#N/A,FALSE,"acominas";#N/A,#N/A,FALSE,"acominas-base";#N/A,#N/A,FALSE,"capa-BMP";#N/A,#N/A,FALSE,"BMP-fluxocaixa";#N/A,#N/A,FALSE,"BMP-amortizacao"}</definedName>
    <definedName name="ckcmcmcm.clcl" localSheetId="0" hidden="1">{#N/A,#N/A,FALSE,"BALUS$96";#N/A,#N/A,FALSE,"INCUS$96";#N/A,#N/A,FALSE,"CASH96";#N/A,#N/A,FALSE,"FINANC96";#N/A,#N/A,FALSE,"CFLOW96"}</definedName>
    <definedName name="ckcmcmcm.clcl" hidden="1">{#N/A,#N/A,FALSE,"BALUS$96";#N/A,#N/A,FALSE,"INCUS$96";#N/A,#N/A,FALSE,"CASH96";#N/A,#N/A,FALSE,"FINANC96";#N/A,#N/A,FALSE,"CFLOW96"}</definedName>
    <definedName name="çl" localSheetId="0" hidden="1">{#N/A,#N/A,FALSE,"Aging Summary";#N/A,#N/A,FALSE,"Ratio Analysis";#N/A,#N/A,FALSE,"Test 120 Day Accts";#N/A,#N/A,FALSE,"Tickmarks"}</definedName>
    <definedName name="çl" hidden="1">{#N/A,#N/A,FALSE,"Aging Summary";#N/A,#N/A,FALSE,"Ratio Analysis";#N/A,#N/A,FALSE,"Test 120 Day Accts";#N/A,#N/A,FALSE,"Tickmarks"}</definedName>
    <definedName name="çlbv" localSheetId="0" hidden="1">{#N/A,#N/A,FALSE,"Aging Summary";#N/A,#N/A,FALSE,"Ratio Analysis";#N/A,#N/A,FALSE,"Test 120 Day Accts";#N/A,#N/A,FALSE,"Tickmarks"}</definedName>
    <definedName name="çlbv" hidden="1">{#N/A,#N/A,FALSE,"Aging Summary";#N/A,#N/A,FALSE,"Ratio Analysis";#N/A,#N/A,FALSE,"Test 120 Day Accts";#N/A,#N/A,FALSE,"Tickmarks"}</definedName>
    <definedName name="çlgb" localSheetId="0" hidden="1">{#N/A,#N/A,FALSE,"Aging Summary";#N/A,#N/A,FALSE,"Ratio Analysis";#N/A,#N/A,FALSE,"Test 120 Day Accts";#N/A,#N/A,FALSE,"Tickmarks"}</definedName>
    <definedName name="çlgb" hidden="1">{#N/A,#N/A,FALSE,"Aging Summary";#N/A,#N/A,FALSE,"Ratio Analysis";#N/A,#N/A,FALSE,"Test 120 Day Accts";#N/A,#N/A,FALSE,"Tickmarks"}</definedName>
    <definedName name="çlgvr" localSheetId="0" hidden="1">{#N/A,#N/A,FALSE,"Aging Summary";#N/A,#N/A,FALSE,"Ratio Analysis";#N/A,#N/A,FALSE,"Test 120 Day Accts";#N/A,#N/A,FALSE,"Tickmarks"}</definedName>
    <definedName name="çlgvr" hidden="1">{#N/A,#N/A,FALSE,"Aging Summary";#N/A,#N/A,FALSE,"Ratio Analysis";#N/A,#N/A,FALSE,"Test 120 Day Accts";#N/A,#N/A,FALSE,"Tickmarks"}</definedName>
    <definedName name="çlmdcs" localSheetId="0" hidden="1">{#N/A,#N/A,FALSE,"Aging Summary";#N/A,#N/A,FALSE,"Ratio Analysis";#N/A,#N/A,FALSE,"Test 120 Day Accts";#N/A,#N/A,FALSE,"Tickmarks"}</definedName>
    <definedName name="çlmdcs" hidden="1">{#N/A,#N/A,FALSE,"Aging Summary";#N/A,#N/A,FALSE,"Ratio Analysis";#N/A,#N/A,FALSE,"Test 120 Day Accts";#N/A,#N/A,FALSE,"Tickmarks"}</definedName>
    <definedName name="CNPJ">'[19]Registro X291'!$C$7</definedName>
    <definedName name="cod" localSheetId="0" hidden="1">{#N/A,#N/A,FALSE,"ATIVO";#N/A,#N/A,FALSE,"PASSIVO";#N/A,#N/A,FALSE,"L&amp;P";#N/A,#N/A,FALSE,"INTEREST";#N/A,#N/A,FALSE,"IRDIFERIDO"}</definedName>
    <definedName name="cod" hidden="1">{#N/A,#N/A,FALSE,"ATIVO";#N/A,#N/A,FALSE,"PASSIVO";#N/A,#N/A,FALSE,"L&amp;P";#N/A,#N/A,FALSE,"INTEREST";#N/A,#N/A,FALSE,"IRDIFERIDO"}</definedName>
    <definedName name="Cód" localSheetId="0" hidden="1">{#N/A,#N/A,FALSE,"BALUS$96";#N/A,#N/A,FALSE,"INCUS$96";#N/A,#N/A,FALSE,"CASH96";#N/A,#N/A,FALSE,"FINANC96";#N/A,#N/A,FALSE,"CFLOW96"}</definedName>
    <definedName name="Cód" hidden="1">{#N/A,#N/A,FALSE,"BALUS$96";#N/A,#N/A,FALSE,"INCUS$96";#N/A,#N/A,FALSE,"CASH96";#N/A,#N/A,FALSE,"FINANC96";#N/A,#N/A,FALSE,"CFLOW96"}</definedName>
    <definedName name="codbvvcc" localSheetId="0" hidden="1">{#N/A,#N/A,FALSE,"BALUS$96";#N/A,#N/A,FALSE,"INCUS$96";#N/A,#N/A,FALSE,"CASH96";#N/A,#N/A,FALSE,"FINANC96";#N/A,#N/A,FALSE,"CFLOW96"}</definedName>
    <definedName name="codbvvcc" hidden="1">{#N/A,#N/A,FALSE,"BALUS$96";#N/A,#N/A,FALSE,"INCUS$96";#N/A,#N/A,FALSE,"CASH96";#N/A,#N/A,FALSE,"FINANC96";#N/A,#N/A,FALSE,"CFLOW96"}</definedName>
    <definedName name="codigo" localSheetId="0" hidden="1">{#N/A,#N/A,FALSE,"BALR$96";#N/A,#N/A,FALSE,"INCR$96"}</definedName>
    <definedName name="codigo" hidden="1">{#N/A,#N/A,FALSE,"BALR$96";#N/A,#N/A,FALSE,"INCR$96"}</definedName>
    <definedName name="Código" localSheetId="0" hidden="1">{#N/A,#N/A,FALSE,"FINANC96";#N/A,#N/A,FALSE,"CFLOW96";#N/A,#N/A,FALSE,"BALUS$96";#N/A,#N/A,FALSE,"INCUS$96";#N/A,#N/A,FALSE,"CASH96";#N/A,#N/A,FALSE,"BALR$96";#N/A,#N/A,FALSE,"INCR$96"}</definedName>
    <definedName name="Código" hidden="1">{#N/A,#N/A,FALSE,"FINANC96";#N/A,#N/A,FALSE,"CFLOW96";#N/A,#N/A,FALSE,"BALUS$96";#N/A,#N/A,FALSE,"INCUS$96";#N/A,#N/A,FALSE,"CASH96";#N/A,#N/A,FALSE,"BALR$96";#N/A,#N/A,FALSE,"INCR$96"}</definedName>
    <definedName name="códkk" localSheetId="0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códkk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cofins1" localSheetId="0" hidden="1">{"BAL",#N/A,FALSE,"BCOS";"RES",#N/A,FALSE,"BCOS"}</definedName>
    <definedName name="cofins1" hidden="1">{"BAL",#N/A,FALSE,"BCOS";"RES",#N/A,FALSE,"BCOS"}</definedName>
    <definedName name="cofins2" localSheetId="0" hidden="1">{#N/A,#N/A,FALSE,"Extra2";#N/A,#N/A,FALSE,"Comp2";#N/A,#N/A,FALSE,"Ret-PL"}</definedName>
    <definedName name="cofins2" hidden="1">{#N/A,#N/A,FALSE,"Extra2";#N/A,#N/A,FALSE,"Comp2";#N/A,#N/A,FALSE,"Ret-PL"}</definedName>
    <definedName name="Coiu" localSheetId="0" hidden="1">{#N/A,#N/A,FALSE,"Aging Summary";#N/A,#N/A,FALSE,"Ratio Analysis";#N/A,#N/A,FALSE,"Test 120 Day Accts";#N/A,#N/A,FALSE,"Tickmarks"}</definedName>
    <definedName name="Coiu" hidden="1">{#N/A,#N/A,FALSE,"Aging Summary";#N/A,#N/A,FALSE,"Ratio Analysis";#N/A,#N/A,FALSE,"Test 120 Day Accts";#N/A,#N/A,FALSE,"Tickmarks"}</definedName>
    <definedName name="composicão_01" localSheetId="0" hidden="1">{#N/A,#N/A,FALSE,"Aging Summary";#N/A,#N/A,FALSE,"Ratio Analysis";#N/A,#N/A,FALSE,"Test 120 Day Accts";#N/A,#N/A,FALSE,"Tickmarks"}</definedName>
    <definedName name="composicão_01" hidden="1">{#N/A,#N/A,FALSE,"Aging Summary";#N/A,#N/A,FALSE,"Ratio Analysis";#N/A,#N/A,FALSE,"Test 120 Day Accts";#N/A,#N/A,FALSE,"Tickmarks"}</definedName>
    <definedName name="Consolidado_Contábil" localSheetId="0" hidden="1">{#N/A,#N/A,FALSE,"SIM95"}</definedName>
    <definedName name="Consolidado_Contábil" hidden="1">{#N/A,#N/A,FALSE,"SIM95"}</definedName>
    <definedName name="CONT02092000.4" localSheetId="0" hidden="1">{#N/A,#N/A,FALSE,"1321";#N/A,#N/A,FALSE,"1324";#N/A,#N/A,FALSE,"1333";#N/A,#N/A,FALSE,"1371"}</definedName>
    <definedName name="CONT02092000.4" hidden="1">{#N/A,#N/A,FALSE,"1321";#N/A,#N/A,FALSE,"1324";#N/A,#N/A,FALSE,"1333";#N/A,#N/A,FALSE,"1371"}</definedName>
    <definedName name="Contribuições" localSheetId="0" hidden="1">{#N/A,#N/A,FALSE,"EARNINGS";#N/A,#N/A,FALSE,"FINANCIAL";#N/A,#N/A,FALSE,"OPERATIONAL"}</definedName>
    <definedName name="Contribuições" hidden="1">{#N/A,#N/A,FALSE,"EARNINGS";#N/A,#N/A,FALSE,"FINANCIAL";#N/A,#N/A,FALSE,"OPERATIONAL"}</definedName>
    <definedName name="crédito" localSheetId="0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crédito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cscdsc" hidden="1">[18]Ágio!$I$1:$I$65536</definedName>
    <definedName name="cscdscs" hidden="1">#REF!</definedName>
    <definedName name="cscscw" hidden="1">[18]Ágio!$C$19</definedName>
    <definedName name="cscsdc" hidden="1">[18]Ágio!$D$1:$D$65536</definedName>
    <definedName name="cscsdcsd" hidden="1">'[18]Equity set 04'!$F$12</definedName>
    <definedName name="CSLL1999" localSheetId="0" hidden="1">{#N/A,#N/A,FALSE,"Aging Summary";#N/A,#N/A,FALSE,"Ratio Analysis";#N/A,#N/A,FALSE,"Test 120 Day Accts";#N/A,#N/A,FALSE,"Tickmarks"}</definedName>
    <definedName name="CSLL1999" hidden="1">{#N/A,#N/A,FALSE,"Aging Summary";#N/A,#N/A,FALSE,"Ratio Analysis";#N/A,#N/A,FALSE,"Test 120 Day Accts";#N/A,#N/A,FALSE,"Tickmarks"}</definedName>
    <definedName name="cz" localSheetId="0" hidden="1">{#N/A,#N/A,FALSE,"Aging Summary";#N/A,#N/A,FALSE,"Ratio Analysis";#N/A,#N/A,FALSE,"Test 120 Day Accts";#N/A,#N/A,FALSE,"Tickmarks"}</definedName>
    <definedName name="cz" hidden="1">{#N/A,#N/A,FALSE,"Aging Summary";#N/A,#N/A,FALSE,"Ratio Analysis";#N/A,#N/A,FALSE,"Test 120 Day Accts";#N/A,#N/A,FALSE,"Tickmarks"}</definedName>
    <definedName name="d" localSheetId="0" hidden="1">{#N/A,#N/A,FALSE,"Aging Summary";#N/A,#N/A,FALSE,"Ratio Analysis";#N/A,#N/A,FALSE,"Test 120 Day Accts";#N/A,#N/A,FALSE,"Tickmarks"}</definedName>
    <definedName name="d" hidden="1">{#N/A,#N/A,FALSE,"Aging Summary";#N/A,#N/A,FALSE,"Ratio Analysis";#N/A,#N/A,FALSE,"Test 120 Day Accts";#N/A,#N/A,FALSE,"Tickmarks"}</definedName>
    <definedName name="dasee" hidden="1">#REF!</definedName>
    <definedName name="dchart26" hidden="1">#REF!</definedName>
    <definedName name="dchart31" hidden="1">#REF!</definedName>
    <definedName name="DCTF" hidden="1">8</definedName>
    <definedName name="ddd" localSheetId="0" hidden="1">{#N/A,#N/A,FALSE,"BALUS$96";#N/A,#N/A,FALSE,"INCUS$96";#N/A,#N/A,FALSE,"CASH96";#N/A,#N/A,FALSE,"FINANC96";#N/A,#N/A,FALSE,"CFLOW96"}</definedName>
    <definedName name="ddd" hidden="1">{#N/A,#N/A,FALSE,"BALUS$96";#N/A,#N/A,FALSE,"INCUS$96";#N/A,#N/A,FALSE,"CASH96";#N/A,#N/A,FALSE,"FINANC96";#N/A,#N/A,FALSE,"CFLOW96"}</definedName>
    <definedName name="dddd" localSheetId="0" hidden="1">{#N/A,#N/A,FALSE,"ACODECAM"}</definedName>
    <definedName name="dddd" hidden="1">{#N/A,#N/A,FALSE,"ACODECAM"}</definedName>
    <definedName name="ddddd" localSheetId="0" hidden="1">{#N/A,#N/A,FALSE,"Plan1";#N/A,#N/A,FALSE,"Plan2"}</definedName>
    <definedName name="ddddd" hidden="1">{#N/A,#N/A,FALSE,"Plan1";#N/A,#N/A,FALSE,"Plan2"}</definedName>
    <definedName name="dddddd" localSheetId="0" hidden="1">{#N/A,#N/A,FALSE,"ATIVO";#N/A,#N/A,FALSE,"PASSIVO";#N/A,#N/A,FALSE,"L&amp;P";#N/A,#N/A,FALSE,"INTEREST";#N/A,#N/A,FALSE,"IRDIFERIDO"}</definedName>
    <definedName name="dddddd" hidden="1">{#N/A,#N/A,FALSE,"ATIVO";#N/A,#N/A,FALSE,"PASSIVO";#N/A,#N/A,FALSE,"L&amp;P";#N/A,#N/A,FALSE,"INTEREST";#N/A,#N/A,FALSE,"IRDIFERIDO"}</definedName>
    <definedName name="dddddddd" localSheetId="0" hidden="1">{"CAPA",#N/A,FALSE,"CAPA"}</definedName>
    <definedName name="dddddddd" hidden="1">{"CAPA",#N/A,FALSE,"CAPA"}</definedName>
    <definedName name="dddddddddddd" localSheetId="0" hidden="1">{0,#N/A,FALSE,0;0,#N/A,FALSE,0;0,#N/A,FALSE,0;0,#N/A,FALSE,0}</definedName>
    <definedName name="dddddddddddd" hidden="1">{0,#N/A,FALSE,0;0,#N/A,FALSE,0;0,#N/A,FALSE,0;0,#N/A,FALSE,0}</definedName>
    <definedName name="ddddddddddddd" hidden="1">'[20]#RIF'!#REF!</definedName>
    <definedName name="dddfdfgdfgdf" localSheetId="0" hidden="1">{#N/A,#N/A,FALSE,"RESULT";#N/A,#N/A,FALSE,"FAT";#N/A,#N/A,FALSE,"CONS";#N/A,#N/A,FALSE,"ADM";#N/A,#N/A,FALSE,"PAT";#N/A,#N/A,FALSE,"COM";#N/A,#N/A,FALSE,"OPE";#N/A,#N/A,FALSE,"PRO";#N/A,#N/A,FALSE,"DEP";#N/A,#N/A,FALSE,"OBR";#N/A,#N/A,FALSE,"RES"}</definedName>
    <definedName name="dddfdfgdfgdf" hidden="1">{#N/A,#N/A,FALSE,"RESULT";#N/A,#N/A,FALSE,"FAT";#N/A,#N/A,FALSE,"CONS";#N/A,#N/A,FALSE,"ADM";#N/A,#N/A,FALSE,"PAT";#N/A,#N/A,FALSE,"COM";#N/A,#N/A,FALSE,"OPE";#N/A,#N/A,FALSE,"PRO";#N/A,#N/A,FALSE,"DEP";#N/A,#N/A,FALSE,"OBR";#N/A,#N/A,FALSE,"RES"}</definedName>
    <definedName name="ddeqwe" localSheetId="0" hidden="1">{#N/A,#N/A,FALSE,"SIM95"}</definedName>
    <definedName name="ddeqwe" hidden="1">{#N/A,#N/A,FALSE,"SIM95"}</definedName>
    <definedName name="ddgfdvgd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eee" localSheetId="0" hidden="1">{"Fecha_Setembro",#N/A,FALSE,"FECHAMENTO-2002 ";"Defer_Setembro",#N/A,FALSE,"DIFERIDO";"Pis_Setembro",#N/A,FALSE,"PIS COFINS";"Iss_Setembro",#N/A,FALSE,"ISS"}</definedName>
    <definedName name="deee" hidden="1">{"Fecha_Setembro",#N/A,FALSE,"FECHAMENTO-2002 ";"Defer_Setembro",#N/A,FALSE,"DIFERIDO";"Pis_Setembro",#N/A,FALSE,"PIS COFINS";"Iss_Setembro",#N/A,FALSE,"ISS"}</definedName>
    <definedName name="def" hidden="1">8</definedName>
    <definedName name="DES" localSheetId="0" hidden="1">{#N/A,#N/A,FALSE,"DESQT"}</definedName>
    <definedName name="DES" hidden="1">{#N/A,#N/A,FALSE,"DESQT"}</definedName>
    <definedName name="desc" localSheetId="0" hidden="1">{#N/A,#N/A,FALSE,"Plan1";#N/A,#N/A,FALSE,"Plan2"}</definedName>
    <definedName name="desc" hidden="1">{#N/A,#N/A,FALSE,"Plan1";#N/A,#N/A,FALSE,"Plan2"}</definedName>
    <definedName name="Despesas" hidden="1">#N/A</definedName>
    <definedName name="dfd" localSheetId="0" hidden="1">{#N/A,#N/A,FALSE,"Aging Summary";#N/A,#N/A,FALSE,"Ratio Analysis";#N/A,#N/A,FALSE,"Test 120 Day Accts";#N/A,#N/A,FALSE,"Tickmarks"}</definedName>
    <definedName name="dfd" hidden="1">{#N/A,#N/A,FALSE,"Aging Summary";#N/A,#N/A,FALSE,"Ratio Analysis";#N/A,#N/A,FALSE,"Test 120 Day Accts";#N/A,#N/A,FALSE,"Tickmarks"}</definedName>
    <definedName name="dfdfg" localSheetId="0" hidden="1">{#N/A,#N/A,FALSE,"Aging Summary";#N/A,#N/A,FALSE,"Ratio Analysis";#N/A,#N/A,FALSE,"Test 120 Day Accts";#N/A,#N/A,FALSE,"Tickmarks"}</definedName>
    <definedName name="dfdfg" hidden="1">{#N/A,#N/A,FALSE,"Aging Summary";#N/A,#N/A,FALSE,"Ratio Analysis";#N/A,#N/A,FALSE,"Test 120 Day Accts";#N/A,#N/A,FALSE,"Tickmarks"}</definedName>
    <definedName name="dff" localSheetId="0" hidden="1">{"FORM 1",#N/A,FALSE,"Plan3"}</definedName>
    <definedName name="dff" hidden="1">{"FORM 1",#N/A,FALSE,"Plan3"}</definedName>
    <definedName name="dggfdg" localSheetId="0" hidden="1">{#N/A,#N/A,FALSE,"Plan1";#N/A,#N/A,FALSE,"Plan2"}</definedName>
    <definedName name="dggfdg" hidden="1">{#N/A,#N/A,FALSE,"Plan1";#N/A,#N/A,FALSE,"Plan2"}</definedName>
    <definedName name="DIR" localSheetId="0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DIR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DN" localSheetId="0" hidden="1">{"MDE",#N/A,FALSE,"S-MDE"}</definedName>
    <definedName name="DN" hidden="1">{"MDE",#N/A,FALSE,"S-MDE"}</definedName>
    <definedName name="dnlkwdknw" hidden="1">#REF!</definedName>
    <definedName name="DOAR" localSheetId="0" hidden="1">{#N/A,#N/A,FALSE,"DC2";#N/A,#N/A,FALSE,"DC3";#N/A,#N/A,FALSE,"DC4";#N/A,#N/A,FALSE,"DC5";#N/A,#N/A,FALSE,"DC6"}</definedName>
    <definedName name="DOAR" hidden="1">{#N/A,#N/A,FALSE,"DC2";#N/A,#N/A,FALSE,"DC3";#N/A,#N/A,FALSE,"DC4";#N/A,#N/A,FALSE,"DC5";#N/A,#N/A,FALSE,"DC6"}</definedName>
    <definedName name="dsa" localSheetId="0" hidden="1">{#N/A,#N/A,FALSE,"Aging Summary";#N/A,#N/A,FALSE,"Ratio Analysis";#N/A,#N/A,FALSE,"Test 120 Day Accts";#N/A,#N/A,FALSE,"Tickmarks"}</definedName>
    <definedName name="dsa" hidden="1">{#N/A,#N/A,FALSE,"Aging Summary";#N/A,#N/A,FALSE,"Ratio Analysis";#N/A,#N/A,FALSE,"Test 120 Day Accts";#N/A,#N/A,FALSE,"Tickmarks"}</definedName>
    <definedName name="dscsdcsd" hidden="1">10</definedName>
    <definedName name="dsds" hidden="1">[21]XREF!$A$4</definedName>
    <definedName name="dwedfwed" hidden="1">[18]Lead!#REF!</definedName>
    <definedName name="dwefewfew" localSheetId="0" hidden="1">{#N/A,#N/A,FALSE,"Aging Summary";#N/A,#N/A,FALSE,"Ratio Analysis";#N/A,#N/A,FALSE,"Test 120 Day Accts";#N/A,#N/A,FALSE,"Tickmarks"}</definedName>
    <definedName name="dwefewfew" hidden="1">{#N/A,#N/A,FALSE,"Aging Summary";#N/A,#N/A,FALSE,"Ratio Analysis";#N/A,#N/A,FALSE,"Test 120 Day Accts";#N/A,#N/A,FALSE,"Tickmarks"}</definedName>
    <definedName name="e" localSheetId="0" hidden="1">{"DADOS1",#N/A,TRUE,"ACUM";"CSOC1",#N/A,TRUE,"ACUM";"IRENDA1",#N/A,TRUE,"ACUM"}</definedName>
    <definedName name="e" hidden="1">{"DADOS1",#N/A,TRUE,"ACUM";"CSOC1",#N/A,TRUE,"ACUM";"IRENDA1",#N/A,TRUE,"ACUM"}</definedName>
    <definedName name="echart31" hidden="1">#REF!</definedName>
    <definedName name="EE" localSheetId="0" hidden="1">{#N/A,#N/A,FALSE,"BALUS$96";#N/A,#N/A,FALSE,"INCUS$96";#N/A,#N/A,FALSE,"CASH96";#N/A,#N/A,FALSE,"FINANC96";#N/A,#N/A,FALSE,"CFLOW96"}</definedName>
    <definedName name="EE" hidden="1">{#N/A,#N/A,FALSE,"BALUS$96";#N/A,#N/A,FALSE,"INCUS$96";#N/A,#N/A,FALSE,"CASH96";#N/A,#N/A,FALSE,"FINANC96";#N/A,#N/A,FALSE,"CFLOW96"}</definedName>
    <definedName name="eede" localSheetId="0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eede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eeeeee" localSheetId="0" hidden="1">{#N/A,#N/A,FALSE,"GRAF.";"USGV",#N/A,FALSE,"S-USGV";"MDE",#N/A,FALSE,"S-MDE";"BELGO",#N/A,FALSE,"S-BELGO";#N/A,#N/A,FALSE,"CAPA"}</definedName>
    <definedName name="eeeeee" hidden="1">{#N/A,#N/A,FALSE,"GRAF.";"USGV",#N/A,FALSE,"S-USGV";"MDE",#N/A,FALSE,"S-MDE";"BELGO",#N/A,FALSE,"S-BELGO";#N/A,#N/A,FALSE,"CAPA"}</definedName>
    <definedName name="EEEEEEEEEEEEE" localSheetId="0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EEEEEEEEEEEEE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encargos1" localSheetId="0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encargos1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Encarregado">'[19]Registro X291'!#REF!</definedName>
    <definedName name="erwer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rwer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EST" localSheetId="0" hidden="1">{#N/A,#N/A,FALSE,"ESTRT";#N/A,#N/A,FALSE,"EXAU_TAX"}</definedName>
    <definedName name="EST" hidden="1">{#N/A,#N/A,FALSE,"ESTRT";#N/A,#N/A,FALSE,"EXAU_TAX"}</definedName>
    <definedName name="EST_ALOISIO" localSheetId="0" hidden="1">{#N/A,#N/A,FALSE,"CE_TOT";#N/A,#N/A,FALSE,"FAB_CAV";#N/A,#N/A,FALSE,"FAB_MAD";#N/A,#N/A,FALSE,"EST_NE";#N/A,#N/A,FALSE,"EST_GH";#N/A,#N/A,FALSE,"EST_IP";#N/A,#N/A,FALSE,"EST_TOT";#N/A,#N/A,FALSE,"REST_MES";#N/A,#N/A,FALSE,"REST_ACUM "}</definedName>
    <definedName name="EST_ALOISIO" hidden="1">{#N/A,#N/A,FALSE,"CE_TOT";#N/A,#N/A,FALSE,"FAB_CAV";#N/A,#N/A,FALSE,"FAB_MAD";#N/A,#N/A,FALSE,"EST_NE";#N/A,#N/A,FALSE,"EST_GH";#N/A,#N/A,FALSE,"EST_IP";#N/A,#N/A,FALSE,"EST_TOT";#N/A,#N/A,FALSE,"REST_MES";#N/A,#N/A,FALSE,"REST_ACUM "}</definedName>
    <definedName name="eutu" localSheetId="0" hidden="1">{"SCH35",#N/A,FALSE,"5X3";"SCH36",#N/A,FALSE,"5X3";"SCH37",#N/A,FALSE,"5X3";"SCH38",#N/A,FALSE,"5X3";"SCH39A",#N/A,FALSE,"5X3";"SCH39B",#N/A,FALSE,"5X3";"SCH40",#N/A,FALSE,"5X3"}</definedName>
    <definedName name="eutu" hidden="1">{"SCH35",#N/A,FALSE,"5X3";"SCH36",#N/A,FALSE,"5X3";"SCH37",#N/A,FALSE,"5X3";"SCH38",#N/A,FALSE,"5X3";"SCH39A",#N/A,FALSE,"5X3";"SCH39B",#N/A,FALSE,"5X3";"SCH40",#N/A,FALSE,"5X3"}</definedName>
    <definedName name="ewqe" localSheetId="0" hidden="1">{"MDE",#N/A,FALSE,"S-MDE"}</definedName>
    <definedName name="ewqe" hidden="1">{"MDE",#N/A,FALSE,"S-MDE"}</definedName>
    <definedName name="expo" localSheetId="0" hidden="1">{#N/A,#N/A,FALSE,"CAPARL$";#N/A,#N/A,FALSE,"DC1";#N/A,#N/A,FALSE,"DC2";#N/A,#N/A,FALSE,"DC3";#N/A,#N/A,FALSE,"DC4";#N/A,#N/A,FALSE,"DC5";#N/A,#N/A,FALSE,"DC6";#N/A,#N/A,FALSE,"DC7";#N/A,#N/A,FALSE,"DC8";#N/A,#N/A,FALSE,"DC9";#N/A,#N/A,FALSE,"DC10";#N/A,#N/A,FALSE,"DC11";#N/A,#N/A,FALSE,"DC12";#N/A,#N/A,FALSE,"DC13";#N/A,#N/A,FALSE,"DC14";#N/A,#N/A,FALSE,"DC15"}</definedName>
    <definedName name="expo" hidden="1">{#N/A,#N/A,FALSE,"CAPARL$";#N/A,#N/A,FALSE,"DC1";#N/A,#N/A,FALSE,"DC2";#N/A,#N/A,FALSE,"DC3";#N/A,#N/A,FALSE,"DC4";#N/A,#N/A,FALSE,"DC5";#N/A,#N/A,FALSE,"DC6";#N/A,#N/A,FALSE,"DC7";#N/A,#N/A,FALSE,"DC8";#N/A,#N/A,FALSE,"DC9";#N/A,#N/A,FALSE,"DC10";#N/A,#N/A,FALSE,"DC11";#N/A,#N/A,FALSE,"DC12";#N/A,#N/A,FALSE,"DC13";#N/A,#N/A,FALSE,"DC14";#N/A,#N/A,FALSE,"DC15"}</definedName>
    <definedName name="fchart31" hidden="1">#REF!</definedName>
    <definedName name="fddf" localSheetId="0" hidden="1">{"celkový rozpočet - detail",#N/A,FALSE,"Aktualizace č. 1"}</definedName>
    <definedName name="fddf" hidden="1">{"celkový rozpočet - detail",#N/A,FALSE,"Aktualizace č. 1"}</definedName>
    <definedName name="fdff" localSheetId="0" hidden="1">{"FORM 2",#N/A,FALSE,"Plan3"}</definedName>
    <definedName name="fdff" hidden="1">{"FORM 2",#N/A,FALSE,"Plan3"}</definedName>
    <definedName name="fdgaf" localSheetId="0" hidden="1">{#N/A,#N/A,FALSE,"Plan1";#N/A,#N/A,FALSE,"Plan2"}</definedName>
    <definedName name="fdgaf" hidden="1">{#N/A,#N/A,FALSE,"Plan1";#N/A,#N/A,FALSE,"Plan2"}</definedName>
    <definedName name="fdhgfdf" localSheetId="0" hidden="1">{#N/A,#N/A,FALSE,"Plan1";#N/A,#N/A,FALSE,"Plan2"}</definedName>
    <definedName name="fdhgfdf" hidden="1">{#N/A,#N/A,FALSE,"Plan1";#N/A,#N/A,FALSE,"Plan2"}</definedName>
    <definedName name="FER" localSheetId="0" hidden="1">{#N/A,#N/A,FALSE,"Total ";#N/A,#N/A,FALSE,"FRE_T"}</definedName>
    <definedName name="FER" hidden="1">{#N/A,#N/A,FALSE,"Total ";#N/A,#N/A,FALSE,"FRE_T"}</definedName>
    <definedName name="ff4_1" localSheetId="0" hidden="1">{#N/A,#N/A,FALSE,"Aging Summary";#N/A,#N/A,FALSE,"Ratio Analysis";#N/A,#N/A,FALSE,"Test 120 Day Accts";#N/A,#N/A,FALSE,"Tickmarks"}</definedName>
    <definedName name="ff4_1" hidden="1">{#N/A,#N/A,FALSE,"Aging Summary";#N/A,#N/A,FALSE,"Ratio Analysis";#N/A,#N/A,FALSE,"Test 120 Day Accts";#N/A,#N/A,FALSE,"Tickmarks"}</definedName>
    <definedName name="FF4_2007" localSheetId="0" hidden="1">{#N/A,#N/A,FALSE,"Aging Summary";#N/A,#N/A,FALSE,"Ratio Analysis";#N/A,#N/A,FALSE,"Test 120 Day Accts";#N/A,#N/A,FALSE,"Tickmarks"}</definedName>
    <definedName name="FF4_2007" hidden="1">{#N/A,#N/A,FALSE,"Aging Summary";#N/A,#N/A,FALSE,"Ratio Analysis";#N/A,#N/A,FALSE,"Test 120 Day Accts";#N/A,#N/A,FALSE,"Tickmarks"}</definedName>
    <definedName name="fff" localSheetId="0" hidden="1">{#N/A,#N/A,FALSE,"Aging Summary";#N/A,#N/A,FALSE,"Ratio Analysis";#N/A,#N/A,FALSE,"Test 120 Day Accts";#N/A,#N/A,FALSE,"Tickmarks"}</definedName>
    <definedName name="fff" hidden="1">{#N/A,#N/A,FALSE,"Aging Summary";#N/A,#N/A,FALSE,"Ratio Analysis";#N/A,#N/A,FALSE,"Test 120 Day Accts";#N/A,#N/A,FALSE,"Tickmarks"}</definedName>
    <definedName name="fffff" localSheetId="0" hidden="1">{#N/A,#N/A,FALSE,"Plan1";#N/A,#N/A,FALSE,"Plan2"}</definedName>
    <definedName name="fffff" hidden="1">{#N/A,#N/A,FALSE,"Plan1";#N/A,#N/A,FALSE,"Plan2"}</definedName>
    <definedName name="ffsgsdgsd" localSheetId="0" hidden="1">{#N/A,#N/A,FALSE,"Aging Summary";#N/A,#N/A,FALSE,"Ratio Analysis";#N/A,#N/A,FALSE,"Test 120 Day Accts";#N/A,#N/A,FALSE,"Tickmarks"}</definedName>
    <definedName name="ffsgsdgsd" hidden="1">{#N/A,#N/A,FALSE,"Aging Summary";#N/A,#N/A,FALSE,"Ratio Analysis";#N/A,#N/A,FALSE,"Test 120 Day Accts";#N/A,#N/A,FALSE,"Tickmarks"}</definedName>
    <definedName name="fggfdfgf" localSheetId="0" hidden="1">{#N/A,#N/A,FALSE,"Aging Summary";#N/A,#N/A,FALSE,"Ratio Analysis";#N/A,#N/A,FALSE,"Test 120 Day Accts";#N/A,#N/A,FALSE,"Tickmarks"}</definedName>
    <definedName name="fggfdfgf" hidden="1">{#N/A,#N/A,FALSE,"Aging Summary";#N/A,#N/A,FALSE,"Ratio Analysis";#N/A,#N/A,FALSE,"Test 120 Day Accts";#N/A,#N/A,FALSE,"Tickmarks"}</definedName>
    <definedName name="fghk" localSheetId="0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fghk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FGJHFGK" localSheetId="0" hidden="1">{#N/A,#N/A,FALSE,"Plan1";#N/A,#N/A,FALSE,"Plan2"}</definedName>
    <definedName name="FGJHFGK" hidden="1">{#N/A,#N/A,FALSE,"Plan1";#N/A,#N/A,FALSE,"Plan2"}</definedName>
    <definedName name="fixo" localSheetId="0" hidden="1">{#N/A,#N/A,FALSE,"Invest";#N/A,#N/A,FALSE,"Adm_C_L";#N/A,#N/A,FALSE,"Silv.";#N/A,#N/A,FALSE,"Madeira";#N/A,#N/A,FALSE,"Contas";#N/A,#N/A,FALSE,"Estoques";#N/A,#N/A,FALSE,"Rec_Fin";#N/A,#N/A,FALSE,"Desp_Fin";#N/A,#N/A,FALSE,"Ad_Flo_Tri";#N/A,#N/A,FALSE,"Com";#N/A,#N/A,FALSE,"Prod";#N/A,#N/A,FALSE,"Vendas";#N/A,#N/A,FALSE,"Exe_Fin";#N/A,#N/A,FALSE,"Result_TSA";#N/A,#N/A,FALSE,"Result_US$";#N/A,#N/A,FALSE,"Balanço";#N/A,#N/A,FALSE,"Indices";#N/A,#N/A,FALSE,"Desemp.";#N/A,#N/A,FALSE,"SUMARIO";#N/A,#N/A,FALSE,"CAPA"}</definedName>
    <definedName name="fixo" hidden="1">{#N/A,#N/A,FALSE,"Invest";#N/A,#N/A,FALSE,"Adm_C_L";#N/A,#N/A,FALSE,"Silv.";#N/A,#N/A,FALSE,"Madeira";#N/A,#N/A,FALSE,"Contas";#N/A,#N/A,FALSE,"Estoques";#N/A,#N/A,FALSE,"Rec_Fin";#N/A,#N/A,FALSE,"Desp_Fin";#N/A,#N/A,FALSE,"Ad_Flo_Tri";#N/A,#N/A,FALSE,"Com";#N/A,#N/A,FALSE,"Prod";#N/A,#N/A,FALSE,"Vendas";#N/A,#N/A,FALSE,"Exe_Fin";#N/A,#N/A,FALSE,"Result_TSA";#N/A,#N/A,FALSE,"Result_US$";#N/A,#N/A,FALSE,"Balanço";#N/A,#N/A,FALSE,"Indices";#N/A,#N/A,FALSE,"Desemp.";#N/A,#N/A,FALSE,"SUMARIO";#N/A,#N/A,FALSE,"CAPA"}</definedName>
    <definedName name="FJGHJ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0" hidden="1">{#N/A,#N/A,FALSE,"Plan1";#N/A,#N/A,FALSE,"Plan2"}</definedName>
    <definedName name="FJHJHG" hidden="1">{#N/A,#N/A,FALSE,"Plan1";#N/A,#N/A,FALSE,"Plan2"}</definedName>
    <definedName name="fluxo_c_o" localSheetId="0" hidden="1">{#N/A,#N/A,FALSE,"DOARCNB";#N/A,#N/A,FALSE,"PLCNB";#N/A,#N/A,FALSE,"DRECNB";#N/A,#N/A,FALSE,"BPCNB";#N/A,#N/A,FALSE,"fluxo de caixa"}</definedName>
    <definedName name="fluxo_c_o" hidden="1">{#N/A,#N/A,FALSE,"DOARCNB";#N/A,#N/A,FALSE,"PLCNB";#N/A,#N/A,FALSE,"DRECNB";#N/A,#N/A,FALSE,"BPCNB";#N/A,#N/A,FALSE,"fluxo de caixa"}</definedName>
    <definedName name="FLXCX" localSheetId="0" hidden="1">{#N/A,#N/A,FALSE,"DOARCNB";#N/A,#N/A,FALSE,"PLCNB";#N/A,#N/A,FALSE,"DRECNB";#N/A,#N/A,FALSE,"BPCNB";#N/A,#N/A,FALSE,"fluxo de caixa"}</definedName>
    <definedName name="FLXCX" hidden="1">{#N/A,#N/A,FALSE,"DOARCNB";#N/A,#N/A,FALSE,"PLCNB";#N/A,#N/A,FALSE,"DRECNB";#N/A,#N/A,FALSE,"BPCNB";#N/A,#N/A,FALSE,"fluxo de caixa"}</definedName>
    <definedName name="flxcx1" localSheetId="0" hidden="1">{#N/A,#N/A,FALSE,"DOARCNB";#N/A,#N/A,FALSE,"PLCNB";#N/A,#N/A,FALSE,"DRECNB";#N/A,#N/A,FALSE,"BPCNB";#N/A,#N/A,FALSE,"fluxo de caixa"}</definedName>
    <definedName name="flxcx1" hidden="1">{#N/A,#N/A,FALSE,"DOARCNB";#N/A,#N/A,FALSE,"PLCNB";#N/A,#N/A,FALSE,"DRECNB";#N/A,#N/A,FALSE,"BPCNB";#N/A,#N/A,FALSE,"fluxo de caixa"}</definedName>
    <definedName name="FLXCXX" localSheetId="0" hidden="1">{#N/A,#N/A,FALSE,"DOARCNB";#N/A,#N/A,FALSE,"PLCNB";#N/A,#N/A,FALSE,"DRECNB";#N/A,#N/A,FALSE,"BPCNB";#N/A,#N/A,FALSE,"fluxo de caixa"}</definedName>
    <definedName name="FLXCXX" hidden="1">{#N/A,#N/A,FALSE,"DOARCNB";#N/A,#N/A,FALSE,"PLCNB";#N/A,#N/A,FALSE,"DRECNB";#N/A,#N/A,FALSE,"BPCNB";#N/A,#N/A,FALSE,"fluxo de caixa"}</definedName>
    <definedName name="frd" localSheetId="0" hidden="1">{#N/A,#N/A,FALSE,"ACODEMAB"}</definedName>
    <definedName name="frd" hidden="1">{#N/A,#N/A,FALSE,"ACODEMAB"}</definedName>
    <definedName name="g" localSheetId="0" hidden="1">{#N/A,#N/A,FALSE,"Aging Summary";#N/A,#N/A,FALSE,"Ratio Analysis";#N/A,#N/A,FALSE,"Test 120 Day Accts";#N/A,#N/A,FALSE,"Tickmarks"}</definedName>
    <definedName name="g" hidden="1">{#N/A,#N/A,FALSE,"Aging Summary";#N/A,#N/A,FALSE,"Ratio Analysis";#N/A,#N/A,FALSE,"Test 120 Day Accts";#N/A,#N/A,FALSE,"Tickmarks"}</definedName>
    <definedName name="galati_fianl" localSheetId="0" hidden="1">{#N/A,#N/A,FALSE,"Aging Summary";#N/A,#N/A,FALSE,"Ratio Analysis";#N/A,#N/A,FALSE,"Test 120 Day Accts";#N/A,#N/A,FALSE,"Tickmarks"}</definedName>
    <definedName name="galati_fianl" hidden="1">{#N/A,#N/A,FALSE,"Aging Summary";#N/A,#N/A,FALSE,"Ratio Analysis";#N/A,#N/A,FALSE,"Test 120 Day Accts";#N/A,#N/A,FALSE,"Tickmarks"}</definedName>
    <definedName name="Galati_final" localSheetId="0" hidden="1">{#N/A,#N/A,FALSE,"Aging Summary";#N/A,#N/A,FALSE,"Ratio Analysis";#N/A,#N/A,FALSE,"Test 120 Day Accts";#N/A,#N/A,FALSE,"Tickmarks"}</definedName>
    <definedName name="Galati_final" hidden="1">{#N/A,#N/A,FALSE,"Aging Summary";#N/A,#N/A,FALSE,"Ratio Analysis";#N/A,#N/A,FALSE,"Test 120 Day Accts";#N/A,#N/A,FALSE,"Tickmarks"}</definedName>
    <definedName name="galo" localSheetId="0" hidden="1">{#N/A,#N/A,FALSE,"Aging Summary";#N/A,#N/A,FALSE,"Ratio Analysis";#N/A,#N/A,FALSE,"Test 120 Day Accts";#N/A,#N/A,FALSE,"Tickmarks"}</definedName>
    <definedName name="galo" hidden="1">{#N/A,#N/A,FALSE,"Aging Summary";#N/A,#N/A,FALSE,"Ratio Analysis";#N/A,#N/A,FALSE,"Test 120 Day Accts";#N/A,#N/A,FALSE,"Tickmarks"}</definedName>
    <definedName name="ger" localSheetId="0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ger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gere" localSheetId="0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gere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Gerente">'[19]Registro X291'!#REF!</definedName>
    <definedName name="GERMAN" localSheetId="0" hidden="1">{#N/A,#N/A,FALSE,"Aging Summary";#N/A,#N/A,FALSE,"Ratio Analysis";#N/A,#N/A,FALSE,"Test 120 Day Accts";#N/A,#N/A,FALSE,"Tickmarks"}</definedName>
    <definedName name="GERMAN" hidden="1">{#N/A,#N/A,FALSE,"Aging Summary";#N/A,#N/A,FALSE,"Ratio Analysis";#N/A,#N/A,FALSE,"Test 120 Day Accts";#N/A,#N/A,FALSE,"Tickmarks"}</definedName>
    <definedName name="GESP1201" localSheetId="0" hidden="1">{#N/A,#N/A,FALSE,"ATIVO";#N/A,#N/A,FALSE,"PASSIVO";#N/A,#N/A,FALSE,"L&amp;P";#N/A,#N/A,FALSE,"INTEREST";#N/A,#N/A,FALSE,"IRDIFERIDO"}</definedName>
    <definedName name="GESP1201" hidden="1">{#N/A,#N/A,FALSE,"ATIVO";#N/A,#N/A,FALSE,"PASSIVO";#N/A,#N/A,FALSE,"L&amp;P";#N/A,#N/A,FALSE,"INTEREST";#N/A,#N/A,FALSE,"IRDIFERIDO"}</definedName>
    <definedName name="GFGFG" localSheetId="0" hidden="1">{#N/A,#N/A,FALSE,"Aging Summary";#N/A,#N/A,FALSE,"Ratio Analysis";#N/A,#N/A,FALSE,"Test 120 Day Accts";#N/A,#N/A,FALSE,"Tickmarks"}</definedName>
    <definedName name="GFGFG" hidden="1">{#N/A,#N/A,FALSE,"Aging Summary";#N/A,#N/A,FALSE,"Ratio Analysis";#N/A,#N/A,FALSE,"Test 120 Day Accts";#N/A,#N/A,FALSE,"Tickmarks"}</definedName>
    <definedName name="ggg" localSheetId="0" hidden="1">{#N/A,#N/A,FALSE,"Aging Summary";#N/A,#N/A,FALSE,"Ratio Analysis";#N/A,#N/A,FALSE,"Test 120 Day Accts";#N/A,#N/A,FALSE,"Tickmarks"}</definedName>
    <definedName name="ggg" hidden="1">{#N/A,#N/A,FALSE,"Aging Summary";#N/A,#N/A,FALSE,"Ratio Analysis";#N/A,#N/A,FALSE,"Test 120 Day Accts";#N/A,#N/A,FALSE,"Tickmarks"}</definedName>
    <definedName name="GGGG" hidden="1">[22]ECOLOGIA!$A$50:$A$91</definedName>
    <definedName name="GGGGGG" localSheetId="0" hidden="1">{#N/A,#N/A,FALSE,"ATIVO";#N/A,#N/A,FALSE,"PASSIVO";#N/A,#N/A,FALSE,"L&amp;P";#N/A,#N/A,FALSE,"INTEREST";#N/A,#N/A,FALSE,"IRDIFERIDO"}</definedName>
    <definedName name="GGGGGG" hidden="1">{#N/A,#N/A,FALSE,"ATIVO";#N/A,#N/A,FALSE,"PASSIVO";#N/A,#N/A,FALSE,"L&amp;P";#N/A,#N/A,FALSE,"INTEREST";#N/A,#N/A,FALSE,"IRDIFERIDO"}</definedName>
    <definedName name="gggggggggg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ina.xls" localSheetId="0" hidden="1">{#N/A,#N/A,FALSE,"FINANC96";#N/A,#N/A,FALSE,"CFLOW96";#N/A,#N/A,FALSE,"BALUS$96";#N/A,#N/A,FALSE,"INCUS$96";#N/A,#N/A,FALSE,"CASH96";#N/A,#N/A,FALSE,"BALR$96";#N/A,#N/A,FALSE,"INCR$96"}</definedName>
    <definedName name="gina.xls" hidden="1">{#N/A,#N/A,FALSE,"FINANC96";#N/A,#N/A,FALSE,"CFLOW96";#N/A,#N/A,FALSE,"BALUS$96";#N/A,#N/A,FALSE,"INCUS$96";#N/A,#N/A,FALSE,"CASH96";#N/A,#N/A,FALSE,"BALR$96";#N/A,#N/A,FALSE,"INCR$96"}</definedName>
    <definedName name="Global" hidden="1">4</definedName>
    <definedName name="GrpAcct1" hidden="1">"5100"</definedName>
    <definedName name="GrpAcct2" hidden="1">"5110"</definedName>
    <definedName name="GrpAcct3" hidden="1">"5111"</definedName>
    <definedName name="GrpAcct4" hidden="1">"5112"</definedName>
    <definedName name="GrpLevel" hidden="1">2</definedName>
    <definedName name="h" localSheetId="0" hidden="1">{#N/A,#N/A,FALSE,"SIM95"}</definedName>
    <definedName name="h" hidden="1">{#N/A,#N/A,FALSE,"SIM95"}</definedName>
    <definedName name="hamburg" localSheetId="0" hidden="1">{#N/A,#N/A,FALSE,"Aging Summary";#N/A,#N/A,FALSE,"Ratio Analysis";#N/A,#N/A,FALSE,"Test 120 Day Accts";#N/A,#N/A,FALSE,"Tickmarks"}</definedName>
    <definedName name="hamburg" hidden="1">{#N/A,#N/A,FALSE,"Aging Summary";#N/A,#N/A,FALSE,"Ratio Analysis";#N/A,#N/A,FALSE,"Test 120 Day Accts";#N/A,#N/A,FALSE,"Tickmarks"}</definedName>
    <definedName name="hfkh" localSheetId="0" hidden="1">{#N/A,#N/A,FALSE,"Aging Summary";#N/A,#N/A,FALSE,"Ratio Analysis";#N/A,#N/A,FALSE,"Test 120 Day Accts";#N/A,#N/A,FALSE,"Tickmarks"}</definedName>
    <definedName name="hfkh" hidden="1">{#N/A,#N/A,FALSE,"Aging Summary";#N/A,#N/A,FALSE,"Ratio Analysis";#N/A,#N/A,FALSE,"Test 120 Day Accts";#N/A,#N/A,FALSE,"Tickmarks"}</definedName>
    <definedName name="hg" localSheetId="0" hidden="1">{#N/A,#N/A,FALSE,"SIM95"}</definedName>
    <definedName name="hg" hidden="1">{#N/A,#N/A,FALSE,"SIM95"}</definedName>
    <definedName name="hgf" localSheetId="0" hidden="1">{#N/A,#N/A,FALSE,"SIM95"}</definedName>
    <definedName name="hgf" hidden="1">{#N/A,#N/A,FALSE,"SIM95"}</definedName>
    <definedName name="hhhh" localSheetId="0" hidden="1">{"CAPA",#N/A,FALSE,"CAPA"}</definedName>
    <definedName name="hhhh" hidden="1">{"CAPA",#N/A,FALSE,"CAPA"}</definedName>
    <definedName name="hjgfvjsdgf" localSheetId="0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hjgfvjsdgf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Houska" localSheetId="0" hidden="1">{#N/A,#N/A,FALSE,"Aging Summary";#N/A,#N/A,FALSE,"Ratio Analysis";#N/A,#N/A,FALSE,"Test 120 Day Accts";#N/A,#N/A,FALSE,"Tickmarks"}</definedName>
    <definedName name="Houska" hidden="1">{#N/A,#N/A,FALSE,"Aging Summary";#N/A,#N/A,FALSE,"Ratio Analysis";#N/A,#N/A,FALSE,"Test 120 Day Accts";#N/A,#N/A,FALSE,"Tickmarks"}</definedName>
    <definedName name="HTML_CodePage" hidden="1">1252</definedName>
    <definedName name="HTML_Control" localSheetId="0" hidden="1">{"'REL CUSTODIF'!$B$1:$H$72"}</definedName>
    <definedName name="HTML_Control" hidden="1">{"'REL CUSTODIF'!$B$1:$H$72"}</definedName>
    <definedName name="HTML_Description" hidden="1">""</definedName>
    <definedName name="HTML_Email" hidden="1">""</definedName>
    <definedName name="HTML_Header" hidden="1">"REL CUSTODIF"</definedName>
    <definedName name="HTML_LastUpdate" hidden="1">"25/09/98"</definedName>
    <definedName name="HTML_LineAfter" hidden="1">FALSE</definedName>
    <definedName name="HTML_LineBefore" hidden="1">FALSE</definedName>
    <definedName name="HTML_Name" hidden="1">"CVRD"</definedName>
    <definedName name="HTML_OBDlg2" hidden="1">TRUE</definedName>
    <definedName name="HTML_OBDlg4" hidden="1">TRUE</definedName>
    <definedName name="HTML_OS" hidden="1">0</definedName>
    <definedName name="HTML_PathFile" hidden="1">"F:\SISTEMAS\CUSTO\Custo.htm"</definedName>
    <definedName name="HTML_PathFileMac" hidden="1">"Macintosh HD:HomePageStuff:New_Home_Page:datafile:histret.html"</definedName>
    <definedName name="HTML_Title" hidden="1">"CUSTO98B"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" localSheetId="0" hidden="1">{"'REL CUSTODIF'!$B$1:$H$72"}</definedName>
    <definedName name="HTML2" hidden="1">{"'REL CUSTODIF'!$B$1:$H$72"}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HTMLLL" localSheetId="0" hidden="1">{"'REL CUSTODIF'!$B$1:$H$72"}</definedName>
    <definedName name="HTMLLL" hidden="1">{"'REL CUSTODIF'!$B$1:$H$72"}</definedName>
    <definedName name="iii" localSheetId="0" hidden="1">{#N/A,#N/A,FALSE,"SIM95"}</definedName>
    <definedName name="iii" hidden="1">{#N/A,#N/A,FALSE,"SIM95"}</definedName>
    <definedName name="imob" localSheetId="0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1" localSheetId="0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ob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MPOSTOS" localSheetId="0" hidden="1">{#N/A,#N/A,FALSE,"ATIVO";#N/A,#N/A,FALSE,"PASSIVO";#N/A,#N/A,FALSE,"L&amp;P";#N/A,#N/A,FALSE,"INTEREST";#N/A,#N/A,FALSE,"IRDIFERIDO"}</definedName>
    <definedName name="IMPOSTOS" hidden="1">{#N/A,#N/A,FALSE,"ATIVO";#N/A,#N/A,FALSE,"PASSIVO";#N/A,#N/A,FALSE,"L&amp;P";#N/A,#N/A,FALSE,"INTEREST";#N/A,#N/A,FALSE,"IRDIFERIDO"}</definedName>
    <definedName name="Independentes" localSheetId="0" hidden="1">{#N/A,#N/A,FALSE,"SIM95"}</definedName>
    <definedName name="Independentes" hidden="1">{#N/A,#N/A,FALSE,"SIM95"}</definedName>
    <definedName name="index" localSheetId="0" hidden="1">{#N/A,#N/A,FALSE,"Aging Summary";#N/A,#N/A,FALSE,"Ratio Analysis";#N/A,#N/A,FALSE,"Test 120 Day Accts";#N/A,#N/A,FALSE,"Tickmarks"}</definedName>
    <definedName name="index" hidden="1">{#N/A,#N/A,FALSE,"Aging Summary";#N/A,#N/A,FALSE,"Ratio Analysis";#N/A,#N/A,FALSE,"Test 120 Day Accts";#N/A,#N/A,FALSE,"Tickmarks"}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"01/27/2025 16:50:02"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Z_SCORE" hidden="1">"c1339"</definedName>
    <definedName name="j" localSheetId="0" hidden="1">{#N/A,#N/A,FALSE,"Aging Summary";#N/A,#N/A,FALSE,"Ratio Analysis";#N/A,#N/A,FALSE,"Test 120 Day Accts";#N/A,#N/A,FALSE,"Tickmarks"}</definedName>
    <definedName name="j" hidden="1">{#N/A,#N/A,FALSE,"Aging Summary";#N/A,#N/A,FALSE,"Ratio Analysis";#N/A,#N/A,FALSE,"Test 120 Day Accts";#N/A,#N/A,FALSE,"Tickmarks"}</definedName>
    <definedName name="JAN" localSheetId="0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JAN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JHI" localSheetId="0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JHI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JHY" localSheetId="0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JHY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jij" localSheetId="0" hidden="1">{#N/A,#N/A,FALSE,"Extra2";#N/A,#N/A,FALSE,"Comp2";#N/A,#N/A,FALSE,"Ret-PL"}</definedName>
    <definedName name="jij" hidden="1">{#N/A,#N/A,FALSE,"Extra2";#N/A,#N/A,FALSE,"Comp2";#N/A,#N/A,FALSE,"Ret-PL"}</definedName>
    <definedName name="jkhb" localSheetId="0" hidden="1">{#N/A,#N/A,FALSE,"Aging Summary";#N/A,#N/A,FALSE,"Ratio Analysis";#N/A,#N/A,FALSE,"Test 120 Day Accts";#N/A,#N/A,FALSE,"Tickmarks"}</definedName>
    <definedName name="jkhb" hidden="1">{#N/A,#N/A,FALSE,"Aging Summary";#N/A,#N/A,FALSE,"Ratio Analysis";#N/A,#N/A,FALSE,"Test 120 Day Accts";#N/A,#N/A,FALSE,"Tickmarks"}</definedName>
    <definedName name="jkk" localSheetId="0" hidden="1">{#N/A,#N/A,FALSE,"Aging Summary";#N/A,#N/A,FALSE,"Ratio Analysis";#N/A,#N/A,FALSE,"Test 120 Day Accts";#N/A,#N/A,FALSE,"Tickmarks"}</definedName>
    <definedName name="jkk" hidden="1">{#N/A,#N/A,FALSE,"Aging Summary";#N/A,#N/A,FALSE,"Ratio Analysis";#N/A,#N/A,FALSE,"Test 120 Day Accts";#N/A,#N/A,FALSE,"Tickmarks"}</definedName>
    <definedName name="jnknkjn" hidden="1">#REF!</definedName>
    <definedName name="joao" localSheetId="0" hidden="1">{"SCH49",#N/A,FALSE,"eva"}</definedName>
    <definedName name="joao" hidden="1">{"SCH49",#N/A,FALSE,"eva"}</definedName>
    <definedName name="jso" localSheetId="0" hidden="1">{"sch56",#N/A,FALSE,"savings";"sch64",#N/A,FALSE,"savings"}</definedName>
    <definedName name="jso" hidden="1">{"sch56",#N/A,FALSE,"savings";"sch64",#N/A,FALSE,"savings"}</definedName>
    <definedName name="JULIANA" localSheetId="0" hidden="1">{#N/A,#N/A,FALSE,"DOARCNB";#N/A,#N/A,FALSE,"PLCNB";#N/A,#N/A,FALSE,"DRECNB";#N/A,#N/A,FALSE,"BPCNB";#N/A,#N/A,FALSE,"fluxo de caixa"}</definedName>
    <definedName name="JULIANA" hidden="1">{#N/A,#N/A,FALSE,"DOARCNB";#N/A,#N/A,FALSE,"PLCNB";#N/A,#N/A,FALSE,"DRECNB";#N/A,#N/A,FALSE,"BPCNB";#N/A,#N/A,FALSE,"fluxo de caixa"}</definedName>
    <definedName name="Justif" localSheetId="0" hidden="1">{#N/A,#N/A,FALSE,"Extra2";#N/A,#N/A,FALSE,"Comp2";#N/A,#N/A,FALSE,"Ret-PL"}</definedName>
    <definedName name="Justif" hidden="1">{#N/A,#N/A,FALSE,"Extra2";#N/A,#N/A,FALSE,"Comp2";#N/A,#N/A,FALSE,"Ret-PL"}</definedName>
    <definedName name="jvfçjashfdsahdsa" localSheetId="0" hidden="1">{#N/A,#N/A,FALSE,"Aging Summary";#N/A,#N/A,FALSE,"Ratio Analysis";#N/A,#N/A,FALSE,"Test 120 Day Accts";#N/A,#N/A,FALSE,"Tickmarks"}</definedName>
    <definedName name="jvfçjashfdsahdsa" hidden="1">{#N/A,#N/A,FALSE,"Aging Summary";#N/A,#N/A,FALSE,"Ratio Analysis";#N/A,#N/A,FALSE,"Test 120 Day Accts";#N/A,#N/A,FALSE,"Tickmarks"}</definedName>
    <definedName name="KDFJA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KDFJA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kfv" localSheetId="0" hidden="1">{#N/A,#N/A,FALSE,"Aging Summary";#N/A,#N/A,FALSE,"Ratio Analysis";#N/A,#N/A,FALSE,"Test 120 Day Accts";#N/A,#N/A,FALSE,"Tickmarks"}</definedName>
    <definedName name="kfv" hidden="1">{#N/A,#N/A,FALSE,"Aging Summary";#N/A,#N/A,FALSE,"Ratio Analysis";#N/A,#N/A,FALSE,"Test 120 Day Accts";#N/A,#N/A,FALSE,"Tickmarks"}</definedName>
    <definedName name="kj" localSheetId="0" hidden="1">{#N/A,#N/A,FALSE,"DOARCNB";#N/A,#N/A,FALSE,"PLCNB";#N/A,#N/A,FALSE,"DRECNB";#N/A,#N/A,FALSE,"BPCNB";#N/A,#N/A,FALSE,"fluxo de caixa"}</definedName>
    <definedName name="kj" hidden="1">{#N/A,#N/A,FALSE,"DOARCNB";#N/A,#N/A,FALSE,"PLCNB";#N/A,#N/A,FALSE,"DRECNB";#N/A,#N/A,FALSE,"BPCNB";#N/A,#N/A,FALSE,"fluxo de caixa"}</definedName>
    <definedName name="kjn" localSheetId="0" hidden="1">{#N/A,#N/A,FALSE,"Aging Summary";#N/A,#N/A,FALSE,"Ratio Analysis";#N/A,#N/A,FALSE,"Test 120 Day Accts";#N/A,#N/A,FALSE,"Tickmarks"}</definedName>
    <definedName name="kjn" hidden="1">{#N/A,#N/A,FALSE,"Aging Summary";#N/A,#N/A,FALSE,"Ratio Analysis";#N/A,#N/A,FALSE,"Test 120 Day Accts";#N/A,#N/A,FALSE,"Tickmarks"}</definedName>
    <definedName name="kkkkk" localSheetId="0" hidden="1">{"TotalGeralDespesasPorArea",#N/A,FALSE,"VinculosAccessEfetivo"}</definedName>
    <definedName name="kkkkk" hidden="1">{"TotalGeralDespesasPorArea",#N/A,FALSE,"VinculosAccessEfetivo"}</definedName>
    <definedName name="kljflksjk" localSheetId="0" hidden="1">{#N/A,#N/A,FALSE,"SIM95"}</definedName>
    <definedName name="kljflksjk" hidden="1">{#N/A,#N/A,FALSE,"SIM95"}</definedName>
    <definedName name="KLKKLKÇJÇ" localSheetId="0" hidden="1">{#N/A,#N/A,FALSE,"Plan1";#N/A,#N/A,FALSE,"Plan2"}</definedName>
    <definedName name="KLKKLKÇJÇ" hidden="1">{#N/A,#N/A,FALSE,"Plan1";#N/A,#N/A,FALSE,"Plan2"}</definedName>
    <definedName name="kshackjhfalf" localSheetId="0" hidden="1">{#N/A,#N/A,FALSE,"SIM95"}</definedName>
    <definedName name="kshackjhfalf" hidden="1">{#N/A,#N/A,FALSE,"SIM95"}</definedName>
    <definedName name="Laercio" localSheetId="0" hidden="1">{#N/A,#N/A,FALSE,"RESUMO";#N/A,#N/A,FALSE,"PDD";#N/A,#N/A,FALSE,"P.I.R.D. ";#N/A,#N/A,FALSE,"Contr.CT";#N/A,#N/A,FALSE,"Cofins";#N/A,#N/A,FALSE,"PIS";#N/A,#N/A,FALSE,"C.Social";#N/A,#N/A,FALSE,"C.Social (2)";#N/A,#N/A,FALSE,"Lalur";#N/A,#N/A,FALSE,"Lalur (2)";#N/A,#N/A,FALSE,"Estimado1";#N/A,#N/A,FALSE,"Temp 12";#N/A,#N/A,FALSE,"Estimado2"}</definedName>
    <definedName name="Laercio" hidden="1">{#N/A,#N/A,FALSE,"RESUMO";#N/A,#N/A,FALSE,"PDD";#N/A,#N/A,FALSE,"P.I.R.D. ";#N/A,#N/A,FALSE,"Contr.CT";#N/A,#N/A,FALSE,"Cofins";#N/A,#N/A,FALSE,"PIS";#N/A,#N/A,FALSE,"C.Social";#N/A,#N/A,FALSE,"C.Social (2)";#N/A,#N/A,FALSE,"Lalur";#N/A,#N/A,FALSE,"Lalur (2)";#N/A,#N/A,FALSE,"Estimado1";#N/A,#N/A,FALSE,"Temp 12";#N/A,#N/A,FALSE,"Estimado2"}</definedName>
    <definedName name="lbla1" hidden="1">#REF!</definedName>
    <definedName name="lbla10" hidden="1">#REF!</definedName>
    <definedName name="lbla11" hidden="1">#REF!</definedName>
    <definedName name="lbla12" hidden="1">#REF!</definedName>
    <definedName name="lbla13" hidden="1">#REF!</definedName>
    <definedName name="lbla14" hidden="1">#REF!</definedName>
    <definedName name="lbla15" hidden="1">#REF!</definedName>
    <definedName name="lbla16" hidden="1">#REF!</definedName>
    <definedName name="lbla17" hidden="1">#REF!</definedName>
    <definedName name="lbla18" hidden="1">#REF!</definedName>
    <definedName name="lbla19" hidden="1">#REF!</definedName>
    <definedName name="lbla2" hidden="1">#REF!</definedName>
    <definedName name="lbla20" hidden="1">#REF!</definedName>
    <definedName name="lbla21" hidden="1">#REF!</definedName>
    <definedName name="lbla22" hidden="1">#REF!</definedName>
    <definedName name="lbla23" hidden="1">#REF!</definedName>
    <definedName name="lbla24" hidden="1">#REF!</definedName>
    <definedName name="lbla25" hidden="1">#REF!</definedName>
    <definedName name="lbla27" hidden="1">#REF!</definedName>
    <definedName name="lbla28" hidden="1">#REF!</definedName>
    <definedName name="ldlwkldkwd" hidden="1">16</definedName>
    <definedName name="LExpl" hidden="1">[23]fluxo_caixa!#REF!</definedName>
    <definedName name="Libet" localSheetId="0" hidden="1">{#N/A,#N/A,FALSE,"EARNINGS";#N/A,#N/A,FALSE,"FINANCIAL";#N/A,#N/A,FALSE,"OPERATIONAL"}</definedName>
    <definedName name="Libet" hidden="1">{#N/A,#N/A,FALSE,"EARNINGS";#N/A,#N/A,FALSE,"FINANCIAL";#N/A,#N/A,FALSE,"OPERATIONAL"}</definedName>
    <definedName name="lk" localSheetId="0" hidden="1">{#N/A,#N/A,FALSE,"Aging Summary";#N/A,#N/A,FALSE,"Ratio Analysis";#N/A,#N/A,FALSE,"Test 120 Day Accts";#N/A,#N/A,FALSE,"Tickmarks"}</definedName>
    <definedName name="lk" hidden="1">{#N/A,#N/A,FALSE,"Aging Summary";#N/A,#N/A,FALSE,"Ratio Analysis";#N/A,#N/A,FALSE,"Test 120 Day Accts";#N/A,#N/A,FALSE,"Tickmarks"}</definedName>
    <definedName name="lksdf" hidden="1">'[15]Movimentação Aplicação'!$D$15</definedName>
    <definedName name="Loan" localSheetId="0" hidden="1">{#N/A,#N/A,FALSE,"Aging Summary";#N/A,#N/A,FALSE,"Ratio Analysis";#N/A,#N/A,FALSE,"Test 120 Day Accts";#N/A,#N/A,FALSE,"Tickmarks"}</definedName>
    <definedName name="Loan" hidden="1">{#N/A,#N/A,FALSE,"Aging Summary";#N/A,#N/A,FALSE,"Ratio Analysis";#N/A,#N/A,FALSE,"Test 120 Day Accts";#N/A,#N/A,FALSE,"Tickmarks"}</definedName>
    <definedName name="Loss_Anexo" localSheetId="0" hidden="1">{#N/A,#N/A,FALSE,"SIM95"}</definedName>
    <definedName name="Loss_Anexo" hidden="1">{#N/A,#N/A,FALSE,"SIM95"}</definedName>
    <definedName name="lr" localSheetId="0" hidden="1">{#N/A,#N/A,FALSE,"DC2";#N/A,#N/A,FALSE,"DC3";#N/A,#N/A,FALSE,"DC4";#N/A,#N/A,FALSE,"DC5";#N/A,#N/A,FALSE,"DC6"}</definedName>
    <definedName name="lr" hidden="1">{#N/A,#N/A,FALSE,"DC2";#N/A,#N/A,FALSE,"DC3";#N/A,#N/A,FALSE,"DC4";#N/A,#N/A,FALSE,"DC5";#N/A,#N/A,FALSE,"DC6"}</definedName>
    <definedName name="Maria" localSheetId="0" hidden="1">{"SCH73",#N/A,FALSE,"eva";"SCH74",#N/A,FALSE,"eva";"SCH75",#N/A,FALSE,"eva"}</definedName>
    <definedName name="Maria" hidden="1">{"SCH73",#N/A,FALSE,"eva";"SCH74",#N/A,FALSE,"eva";"SCH75",#N/A,FALSE,"eva"}</definedName>
    <definedName name="mat" localSheetId="0" hidden="1">{#N/A,#N/A,FALSE,"DOARCNB";#N/A,#N/A,FALSE,"PLCNB";#N/A,#N/A,FALSE,"DRECNB";#N/A,#N/A,FALSE,"BPCNB";#N/A,#N/A,FALSE,"fluxo de caixa"}</definedName>
    <definedName name="mat" hidden="1">{#N/A,#N/A,FALSE,"DOARCNB";#N/A,#N/A,FALSE,"PLCNB";#N/A,#N/A,FALSE,"DRECNB";#N/A,#N/A,FALSE,"BPCNB";#N/A,#N/A,FALSE,"fluxo de caixa"}</definedName>
    <definedName name="MATERIAL1" localSheetId="0" hidden="1">{#N/A,#N/A,FALSE,"BPCNB";#N/A,#N/A,FALSE,"DRECNB";#N/A,#N/A,FALSE,"PLCNB";#N/A,#N/A,FALSE,"DOARCNB"}</definedName>
    <definedName name="MATERIAL1" hidden="1">{#N/A,#N/A,FALSE,"BPCNB";#N/A,#N/A,FALSE,"DRECNB";#N/A,#N/A,FALSE,"PLCNB";#N/A,#N/A,FALSE,"DOARCNB"}</definedName>
    <definedName name="melquis" localSheetId="0" hidden="1">{#N/A,#N/A,FALSE,"RESULT";#N/A,#N/A,FALSE,"FAT";#N/A,#N/A,FALSE,"CONS";#N/A,#N/A,FALSE,"ADM";#N/A,#N/A,FALSE,"PAT";#N/A,#N/A,FALSE,"COM";#N/A,#N/A,FALSE,"OPE";#N/A,#N/A,FALSE,"PRO";#N/A,#N/A,FALSE,"DEP";#N/A,#N/A,FALSE,"OBR";#N/A,#N/A,FALSE,"RES"}</definedName>
    <definedName name="melquis" hidden="1">{#N/A,#N/A,FALSE,"RESULT";#N/A,#N/A,FALSE,"FAT";#N/A,#N/A,FALSE,"CONS";#N/A,#N/A,FALSE,"ADM";#N/A,#N/A,FALSE,"PAT";#N/A,#N/A,FALSE,"COM";#N/A,#N/A,FALSE,"OPE";#N/A,#N/A,FALSE,"PRO";#N/A,#N/A,FALSE,"DEP";#N/A,#N/A,FALSE,"OBR";#N/A,#N/A,FALSE,"RES"}</definedName>
    <definedName name="melquis1" localSheetId="0" hidden="1">{#N/A,#N/A,FALSE,"RESULT";#N/A,#N/A,FALSE,"FAT";#N/A,#N/A,FALSE,"CONS";#N/A,#N/A,FALSE,"ADM";#N/A,#N/A,FALSE,"PAT";#N/A,#N/A,FALSE,"COM";#N/A,#N/A,FALSE,"OPE";#N/A,#N/A,FALSE,"PRO";#N/A,#N/A,FALSE,"DEP";#N/A,#N/A,FALSE,"OBR";#N/A,#N/A,FALSE,"RES"}</definedName>
    <definedName name="melquis1" hidden="1">{#N/A,#N/A,FALSE,"RESULT";#N/A,#N/A,FALSE,"FAT";#N/A,#N/A,FALSE,"CONS";#N/A,#N/A,FALSE,"ADM";#N/A,#N/A,FALSE,"PAT";#N/A,#N/A,FALSE,"COM";#N/A,#N/A,FALSE,"OPE";#N/A,#N/A,FALSE,"PRO";#N/A,#N/A,FALSE,"DEP";#N/A,#N/A,FALSE,"OBR";#N/A,#N/A,FALSE,"RES"}</definedName>
    <definedName name="mm" localSheetId="0" hidden="1">{#N/A,#N/A,FALSE,"Aging Summary";#N/A,#N/A,FALSE,"Ratio Analysis";#N/A,#N/A,FALSE,"Test 120 Day Accts";#N/A,#N/A,FALSE,"Tickmarks"}</definedName>
    <definedName name="mm" hidden="1">{#N/A,#N/A,FALSE,"Aging Summary";#N/A,#N/A,FALSE,"Ratio Analysis";#N/A,#N/A,FALSE,"Test 120 Day Accts";#N/A,#N/A,FALSE,"Tickmarks"}</definedName>
    <definedName name="mmmmm" localSheetId="0" hidden="1">{"tabela",#N/A,FALSE,"Tabela";"decoração",#N/A,FALSE,"Decor.";"Informações",#N/A,FALSE,"Inform."}</definedName>
    <definedName name="mmmmm" hidden="1">{"tabela",#N/A,FALSE,"Tabela";"decoração",#N/A,FALSE,"Decor.";"Informações",#N/A,FALSE,"Inform."}</definedName>
    <definedName name="MMMMMM" localSheetId="0" hidden="1">{"CAPA",#N/A,FALSE,"CAPA"}</definedName>
    <definedName name="MMMMMM" hidden="1">{"CAPA",#N/A,FALSE,"CAPA"}</definedName>
    <definedName name="mmmmmmm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OA" localSheetId="0" hidden="1">{#N/A,#N/A,FALSE,"DEF1";#N/A,#N/A,FALSE,"DEF2";#N/A,#N/A,FALSE,"DEF3"}</definedName>
    <definedName name="MOA" hidden="1">{#N/A,#N/A,FALSE,"DEF1";#N/A,#N/A,FALSE,"DEF2";#N/A,#N/A,FALSE,"DEF3"}</definedName>
    <definedName name="modelo" localSheetId="0" hidden="1">{"'REL CUSTODIF'!$B$1:$H$72"}</definedName>
    <definedName name="modelo" hidden="1">{"'REL CUSTODIF'!$B$1:$H$72"}</definedName>
    <definedName name="MOV" localSheetId="0" hidden="1">{#N/A,#N/A,FALSE,"MOV_PAT"}</definedName>
    <definedName name="MOV" hidden="1">{#N/A,#N/A,FALSE,"MOV_PAT"}</definedName>
    <definedName name="MP" localSheetId="0" hidden="1">{#N/A,#N/A,FALSE,"DESQT"}</definedName>
    <definedName name="MP" hidden="1">{#N/A,#N/A,FALSE,"DESQT"}</definedName>
    <definedName name="N.4.4.temp" localSheetId="0" hidden="1">{#N/A,#N/A,FALSE,"SIM95"}</definedName>
    <definedName name="N.4.4.temp" hidden="1">{#N/A,#N/A,FALSE,"SIM95"}</definedName>
    <definedName name="N2.2." localSheetId="0" hidden="1">{#N/A,#N/A,FALSE,"SIM95"}</definedName>
    <definedName name="N2.2." hidden="1">{#N/A,#N/A,FALSE,"SIM95"}</definedName>
    <definedName name="nan" hidden="1">[24]A!#REF!</definedName>
    <definedName name="nao" localSheetId="0" hidden="1">{#N/A,#N/A,FALSE,"FINANC96";#N/A,#N/A,FALSE,"CFLOW96";#N/A,#N/A,FALSE,"BALUS$96";#N/A,#N/A,FALSE,"INCUS$96";#N/A,#N/A,FALSE,"CASH96";#N/A,#N/A,FALSE,"BALR$96";#N/A,#N/A,FALSE,"INCR$96"}</definedName>
    <definedName name="nao" hidden="1">{#N/A,#N/A,FALSE,"FINANC96";#N/A,#N/A,FALSE,"CFLOW96";#N/A,#N/A,FALSE,"BALUS$96";#N/A,#N/A,FALSE,"INCUS$96";#N/A,#N/A,FALSE,"CASH96";#N/A,#N/A,FALSE,"BALR$96";#N/A,#N/A,FALSE,"INCR$96"}</definedName>
    <definedName name="nmnm" localSheetId="0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nmnm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Nome_do_Cliente">'[19]Registro X291'!$C$5</definedName>
    <definedName name="Notas" hidden="1">[25]DMPL!#REF!</definedName>
    <definedName name="notre" localSheetId="0" hidden="1">{#N/A,#N/A,FALSE,"Aging Summary";#N/A,#N/A,FALSE,"Ratio Analysis";#N/A,#N/A,FALSE,"Test 120 Day Accts";#N/A,#N/A,FALSE,"Tickmarks"}</definedName>
    <definedName name="notre" hidden="1">{#N/A,#N/A,FALSE,"Aging Summary";#N/A,#N/A,FALSE,"Ratio Analysis";#N/A,#N/A,FALSE,"Test 120 Day Accts";#N/A,#N/A,FALSE,"Tickmarks"}</definedName>
    <definedName name="Nov_Dec_2003_MRF" localSheetId="0" hidden="1">{#N/A,#N/A,FALSE,"Sheet1"}</definedName>
    <definedName name="Nov_Dec_2003_MRF" hidden="1">{#N/A,#N/A,FALSE,"Sheet1"}</definedName>
    <definedName name="NumofGrpAccts" hidden="1">4</definedName>
    <definedName name="nwncn" hidden="1">22</definedName>
    <definedName name="oe" localSheetId="0" hidden="1">{#N/A,#N/A,FALSE,"DC2";#N/A,#N/A,FALSE,"DC3";#N/A,#N/A,FALSE,"DC4";#N/A,#N/A,FALSE,"DC5";#N/A,#N/A,FALSE,"DC6"}</definedName>
    <definedName name="oe" hidden="1">{#N/A,#N/A,FALSE,"DC2";#N/A,#N/A,FALSE,"DC3";#N/A,#N/A,FALSE,"DC4";#N/A,#N/A,FALSE,"DC5";#N/A,#N/A,FALSE,"DC6"}</definedName>
    <definedName name="oo" localSheetId="0" hidden="1">{#N/A,#N/A,FALSE,"DOARCNB";#N/A,#N/A,FALSE,"PLCNB";#N/A,#N/A,FALSE,"DRECNB";#N/A,#N/A,FALSE,"BPCNB";#N/A,#N/A,FALSE,"fluxo de caixa"}</definedName>
    <definedName name="oo" hidden="1">{#N/A,#N/A,FALSE,"DOARCNB";#N/A,#N/A,FALSE,"PLCNB";#N/A,#N/A,FALSE,"DRECNB";#N/A,#N/A,FALSE,"BPCNB";#N/A,#N/A,FALSE,"fluxo de caixa"}</definedName>
    <definedName name="ooo" hidden="1">#REF!</definedName>
    <definedName name="osel" localSheetId="0" hidden="1">{#N/A,#N/A,FALSE,"Aging Summary";#N/A,#N/A,FALSE,"Ratio Analysis";#N/A,#N/A,FALSE,"Test 120 Day Accts";#N/A,#N/A,FALSE,"Tickmarks"}</definedName>
    <definedName name="osel" hidden="1">{#N/A,#N/A,FALSE,"Aging Summary";#N/A,#N/A,FALSE,"Ratio Analysis";#N/A,#N/A,FALSE,"Test 120 Day Accts";#N/A,#N/A,FALSE,"Tickmarks"}</definedName>
    <definedName name="osel2" localSheetId="0" hidden="1">{#N/A,#N/A,FALSE,"Aging Summary";#N/A,#N/A,FALSE,"Ratio Analysis";#N/A,#N/A,FALSE,"Test 120 Day Accts";#N/A,#N/A,FALSE,"Tickmarks"}</definedName>
    <definedName name="osel2" hidden="1">{#N/A,#N/A,FALSE,"Aging Summary";#N/A,#N/A,FALSE,"Ratio Analysis";#N/A,#N/A,FALSE,"Test 120 Day Accts";#N/A,#N/A,FALSE,"Tickmarks"}</definedName>
    <definedName name="other" localSheetId="0" hidden="1">{"SCH15",#N/A,FALSE,"SCH15,16,85,86";"SCH16",#N/A,FALSE,"SCH15,16,85,86";"SCH85",#N/A,FALSE,"SCH15,16,85,86";"SCH86",#N/A,FALSE,"SCH15,16,85,86"}</definedName>
    <definedName name="other" hidden="1">{"SCH15",#N/A,FALSE,"SCH15,16,85,86";"SCH16",#N/A,FALSE,"SCH15,16,85,86";"SCH85",#N/A,FALSE,"SCH15,16,85,86";"SCH86",#N/A,FALSE,"SCH15,16,85,86"}</definedName>
    <definedName name="OUT" localSheetId="0" hidden="1">{#N/A,#N/A,FALSE,"Pesquisa";#N/A,#N/A,FALSE,"Outras";#N/A,#N/A,FALSE,"Fomento";#N/A,#N/A,FALSE,"Mad_Terceiros";#N/A,#N/A,FALSE,"Mecan"}</definedName>
    <definedName name="OUT" hidden="1">{#N/A,#N/A,FALSE,"Pesquisa";#N/A,#N/A,FALSE,"Outras";#N/A,#N/A,FALSE,"Fomento";#N/A,#N/A,FALSE,"Mad_Terceiros";#N/A,#N/A,FALSE,"Mecan"}</definedName>
    <definedName name="Parte1a." localSheetId="0" hidden="1">{"PARTE1",#N/A,FALSE,"Plan1"}</definedName>
    <definedName name="Parte1a." hidden="1">{"PARTE1",#N/A,FALSE,"Plan1"}</definedName>
    <definedName name="Parte2" localSheetId="0" hidden="1">{"PARTE1",#N/A,FALSE,"Plan1"}</definedName>
    <definedName name="Parte2" hidden="1">{"PARTE1",#N/A,FALSE,"Plan1"}</definedName>
    <definedName name="paty" localSheetId="0" hidden="1">{#N/A,#N/A,FALSE,"Aging Summary";#N/A,#N/A,FALSE,"Ratio Analysis";#N/A,#N/A,FALSE,"Test 120 Day Accts";#N/A,#N/A,FALSE,"Tickmarks"}</definedName>
    <definedName name="paty" hidden="1">{#N/A,#N/A,FALSE,"Aging Summary";#N/A,#N/A,FALSE,"Ratio Analysis";#N/A,#N/A,FALSE,"Test 120 Day Accts";#N/A,#N/A,FALSE,"Tickmarks"}</definedName>
    <definedName name="paulo" localSheetId="0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paulo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PDC" hidden="1">#REF!</definedName>
    <definedName name="perdecomp2" localSheetId="0" hidden="1">{#N/A,#N/A,FALSE,"Aging Summary";#N/A,#N/A,FALSE,"Ratio Analysis";#N/A,#N/A,FALSE,"Test 120 Day Accts";#N/A,#N/A,FALSE,"Tickmarks"}</definedName>
    <definedName name="perdecomp2" hidden="1">{#N/A,#N/A,FALSE,"Aging Summary";#N/A,#N/A,FALSE,"Ratio Analysis";#N/A,#N/A,FALSE,"Test 120 Day Accts";#N/A,#N/A,FALSE,"Tickmarks"}</definedName>
    <definedName name="PETER" localSheetId="0" hidden="1">{#N/A,#N/A,FALSE,"Aging Summary";#N/A,#N/A,FALSE,"Ratio Analysis";#N/A,#N/A,FALSE,"Test 120 Day Accts";#N/A,#N/A,FALSE,"Tickmarks"}</definedName>
    <definedName name="PETER" hidden="1">{#N/A,#N/A,FALSE,"Aging Summary";#N/A,#N/A,FALSE,"Ratio Analysis";#N/A,#N/A,FALSE,"Test 120 Day Accts";#N/A,#N/A,FALSE,"Tickmarks"}</definedName>
    <definedName name="pinco" hidden="1">[26]ce!#REF!</definedName>
    <definedName name="pippo" hidden="1">[4]ce!#REF!</definedName>
    <definedName name="plan1" localSheetId="0" hidden="1">{#N/A,#N/A,FALSE,"BALUS$96";#N/A,#N/A,FALSE,"INCUS$96";#N/A,#N/A,FALSE,"CASH96";#N/A,#N/A,FALSE,"FINANC96";#N/A,#N/A,FALSE,"CFLOW96"}</definedName>
    <definedName name="plan1" hidden="1">{#N/A,#N/A,FALSE,"BALUS$96";#N/A,#N/A,FALSE,"INCUS$96";#N/A,#N/A,FALSE,"CASH96";#N/A,#N/A,FALSE,"FINANC96";#N/A,#N/A,FALSE,"CFLOW96"}</definedName>
    <definedName name="plan2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pe" localSheetId="0" hidden="1">{#N/A,#N/A,FALSE,"RESULT";#N/A,#N/A,FALSE,"FAT";#N/A,#N/A,FALSE,"CONS";#N/A,#N/A,FALSE,"ADM";#N/A,#N/A,FALSE,"PAT";#N/A,#N/A,FALSE,"COM";#N/A,#N/A,FALSE,"OPE";#N/A,#N/A,FALSE,"PRO";#N/A,#N/A,FALSE,"DEP";#N/A,#N/A,FALSE,"OBR";#N/A,#N/A,FALSE,"RES"}</definedName>
    <definedName name="planpe" hidden="1">{#N/A,#N/A,FALSE,"RESULT";#N/A,#N/A,FALSE,"FAT";#N/A,#N/A,FALSE,"CONS";#N/A,#N/A,FALSE,"ADM";#N/A,#N/A,FALSE,"PAT";#N/A,#N/A,FALSE,"COM";#N/A,#N/A,FALSE,"OPE";#N/A,#N/A,FALSE,"PRO";#N/A,#N/A,FALSE,"DEP";#N/A,#N/A,FALSE,"OBR";#N/A,#N/A,FALSE,"RES"}</definedName>
    <definedName name="Plante" localSheetId="0" hidden="1">{#N/A,#N/A,FALSE,"Tabl. G1";#N/A,#N/A,FALSE,"Tabl. G2"}</definedName>
    <definedName name="Plante" hidden="1">{#N/A,#N/A,FALSE,"Tabl. G1";#N/A,#N/A,FALSE,"Tabl. G2"}</definedName>
    <definedName name="pluie" localSheetId="0" hidden="1">{#N/A,#N/A,FALSE,"Tabl. H1";#N/A,#N/A,FALSE,"Tabl. H2"}</definedName>
    <definedName name="pluie" hidden="1">{#N/A,#N/A,FALSE,"Tabl. H1";#N/A,#N/A,FALSE,"Tabl. H2"}</definedName>
    <definedName name="POST" localSheetId="0" hidden="1">{#N/A,#N/A,FALSE,"SILVT";#N/A,#N/A,FALSE,"SILV_B";#N/A,#N/A,FALSE,"SILV_C";#N/A,#N/A,FALSE,"SILV_RD";#N/A,#N/A,FALSE,"SILV_GN";#N/A,#N/A,FALSE,"SILV_S";#N/A,#N/A,FALSE,"VIV"}</definedName>
    <definedName name="POST" hidden="1">{#N/A,#N/A,FALSE,"SILVT";#N/A,#N/A,FALSE,"SILV_B";#N/A,#N/A,FALSE,"SILV_C";#N/A,#N/A,FALSE,"SILV_RD";#N/A,#N/A,FALSE,"SILV_GN";#N/A,#N/A,FALSE,"SILV_S";#N/A,#N/A,FALSE,"VIV"}</definedName>
    <definedName name="POST4" localSheetId="0" hidden="1">{#N/A,#N/A,FALSE,"COLT";#N/A,#N/A,FALSE,"COLB";#N/A,#N/A,FALSE,"COLC";#N/A,#N/A,FALSE,"COLR";#N/A,#N/A,FALSE,"COLG";#N/A,#N/A,FALSE,"COLS";#N/A,#N/A,FALSE,"COLSM";#N/A,#N/A,FALSE,"COLAC"}</definedName>
    <definedName name="POST4" hidden="1">{#N/A,#N/A,FALSE,"COLT";#N/A,#N/A,FALSE,"COLB";#N/A,#N/A,FALSE,"COLC";#N/A,#N/A,FALSE,"COLR";#N/A,#N/A,FALSE,"COLG";#N/A,#N/A,FALSE,"COLS";#N/A,#N/A,FALSE,"COLSM";#N/A,#N/A,FALSE,"COLAC"}</definedName>
    <definedName name="POSTFAB" localSheetId="0" hidden="1">{#N/A,#N/A,FALSE,"ADM_CT";#N/A,#N/A,FALSE,"ADM_LT";#N/A,#N/A,FALSE,"ADML_SB";#N/A,#N/A,FALSE,"ADML_CO";#N/A,#N/A,FALSE,"ADML_RD";#N/A,#N/A,FALSE,"ADML_GN";#N/A,#N/A,FALSE,"ADML_SA";#N/A,#N/A,FALSE,"ADML_SM"}</definedName>
    <definedName name="POSTFAB" hidden="1">{#N/A,#N/A,FALSE,"ADM_CT";#N/A,#N/A,FALSE,"ADM_LT";#N/A,#N/A,FALSE,"ADML_SB";#N/A,#N/A,FALSE,"ADML_CO";#N/A,#N/A,FALSE,"ADML_RD";#N/A,#N/A,FALSE,"ADML_GN";#N/A,#N/A,FALSE,"ADML_SA";#N/A,#N/A,FALSE,"ADML_SM"}</definedName>
    <definedName name="POSTFAB2" localSheetId="0" hidden="1">{#N/A,#N/A,FALSE,"ESTRT";#N/A,#N/A,FALSE,"EXAU_TAX"}</definedName>
    <definedName name="POSTFAB2" hidden="1">{#N/A,#N/A,FALSE,"ESTRT";#N/A,#N/A,FALSE,"EXAU_TAX"}</definedName>
    <definedName name="POTS1" localSheetId="0" hidden="1">{#N/A,#N/A,FALSE,"ESTRT";#N/A,#N/A,FALSE,"EXAU_TAX"}</definedName>
    <definedName name="POTS1" hidden="1">{#N/A,#N/A,FALSE,"ESTRT";#N/A,#N/A,FALSE,"EXAU_TAX"}</definedName>
    <definedName name="pp" localSheetId="0" hidden="1">{#N/A,#N/A,FALSE,"RESULT";#N/A,#N/A,FALSE,"FAT";#N/A,#N/A,FALSE,"CONS";#N/A,#N/A,FALSE,"ADM";#N/A,#N/A,FALSE,"PAT";#N/A,#N/A,FALSE,"COM";#N/A,#N/A,FALSE,"OPE";#N/A,#N/A,FALSE,"PRO";#N/A,#N/A,FALSE,"DEP";#N/A,#N/A,FALSE,"OBR";#N/A,#N/A,FALSE,"RES"}</definedName>
    <definedName name="pp" hidden="1">{#N/A,#N/A,FALSE,"RESULT";#N/A,#N/A,FALSE,"FAT";#N/A,#N/A,FALSE,"CONS";#N/A,#N/A,FALSE,"ADM";#N/A,#N/A,FALSE,"PAT";#N/A,#N/A,FALSE,"COM";#N/A,#N/A,FALSE,"OPE";#N/A,#N/A,FALSE,"PRO";#N/A,#N/A,FALSE,"DEP";#N/A,#N/A,FALSE,"OBR";#N/A,#N/A,FALSE,"RES"}</definedName>
    <definedName name="ppp" localSheetId="0" hidden="1">{#N/A,#N/A,FALSE,"RESULT";#N/A,#N/A,FALSE,"FAT";#N/A,#N/A,FALSE,"CONS";#N/A,#N/A,FALSE,"ADM";#N/A,#N/A,FALSE,"PAT";#N/A,#N/A,FALSE,"COM";#N/A,#N/A,FALSE,"OPE";#N/A,#N/A,FALSE,"PRO";#N/A,#N/A,FALSE,"DEP";#N/A,#N/A,FALSE,"OBR";#N/A,#N/A,FALSE,"RES"}</definedName>
    <definedName name="ppp" hidden="1">{#N/A,#N/A,FALSE,"RESULT";#N/A,#N/A,FALSE,"FAT";#N/A,#N/A,FALSE,"CONS";#N/A,#N/A,FALSE,"ADM";#N/A,#N/A,FALSE,"PAT";#N/A,#N/A,FALSE,"COM";#N/A,#N/A,FALSE,"OPE";#N/A,#N/A,FALSE,"PRO";#N/A,#N/A,FALSE,"DEP";#N/A,#N/A,FALSE,"OBR";#N/A,#N/A,FALSE,"RES"}</definedName>
    <definedName name="pppp" localSheetId="0" hidden="1">{#N/A,#N/A,FALSE,"DOARCNB";#N/A,#N/A,FALSE,"PLCNB";#N/A,#N/A,FALSE,"DRECNB";#N/A,#N/A,FALSE,"BPCNB";#N/A,#N/A,FALSE,"fluxo de caixa"}</definedName>
    <definedName name="pppp" hidden="1">{#N/A,#N/A,FALSE,"DOARCNB";#N/A,#N/A,FALSE,"PLCNB";#N/A,#N/A,FALSE,"DRECNB";#N/A,#N/A,FALSE,"BPCNB";#N/A,#N/A,FALSE,"fluxo de caixa"}</definedName>
    <definedName name="PPV" localSheetId="0" hidden="1">{#N/A,#N/A,FALSE,"Count";#N/A,#N/A,FALSE,"Cash-Flow";#N/A,#N/A,FALSE,"Assumptions";#N/A,#N/A,FALSE,"Right"}</definedName>
    <definedName name="PPV" hidden="1">{#N/A,#N/A,FALSE,"Count";#N/A,#N/A,FALSE,"Cash-Flow";#N/A,#N/A,FALSE,"Assumptions";#N/A,#N/A,FALSE,"Right"}</definedName>
    <definedName name="PREPAGAMENTODEZ" localSheetId="0" hidden="1">{#N/A,#N/A,FALSE,"EMP-RDF";#N/A,#N/A,FALSE,"RDF-RESUMO";#N/A,#N/A,FALSE,"EMP-OUTROS";#N/A,#N/A,FALSE,"OUTROS"}</definedName>
    <definedName name="PREPAGAMENTODEZ" hidden="1">{#N/A,#N/A,FALSE,"EMP-RDF";#N/A,#N/A,FALSE,"RDF-RESUMO";#N/A,#N/A,FALSE,"EMP-OUTROS";#N/A,#N/A,FALSE,"OUTROS"}</definedName>
    <definedName name="pri" localSheetId="0" hidden="1">{#N/A,#N/A,FALSE,"Controle";#N/A,#N/A,FALSE,"DRE";#N/A,#N/A,FALSE,"BalanceteR$";#N/A,#N/A,FALSE,"Balancete US$ ";#N/A,#N/A,FALSE,"Dem.Resultado";#N/A,#N/A,FALSE,"balanço";#N/A,#N/A,FALSE,"SUMARY"}</definedName>
    <definedName name="pri" hidden="1">{#N/A,#N/A,FALSE,"Controle";#N/A,#N/A,FALSE,"DRE";#N/A,#N/A,FALSE,"BalanceteR$";#N/A,#N/A,FALSE,"Balancete US$ ";#N/A,#N/A,FALSE,"Dem.Resultado";#N/A,#N/A,FALSE,"balanço";#N/A,#N/A,FALSE,"SUMARY"}</definedName>
    <definedName name="přípravarozvahy" localSheetId="0" hidden="1">{#N/A,#N/A,FALSE,"Aging Summary";#N/A,#N/A,FALSE,"Ratio Analysis";#N/A,#N/A,FALSE,"Test 120 Day Accts";#N/A,#N/A,FALSE,"Tickmarks"}</definedName>
    <definedName name="přípravarozvahy" hidden="1">{#N/A,#N/A,FALSE,"Aging Summary";#N/A,#N/A,FALSE,"Ratio Analysis";#N/A,#N/A,FALSE,"Test 120 Day Accts";#N/A,#N/A,FALSE,"Tickmarks"}</definedName>
    <definedName name="Produtividade" hidden="1">#REF!</definedName>
    <definedName name="Prov_inde2" hidden="1">#REF!</definedName>
    <definedName name="qefrqwreftwert" localSheetId="0" hidden="1">{#N/A,#N/A,FALSE,"Aging Summary";#N/A,#N/A,FALSE,"Ratio Analysis";#N/A,#N/A,FALSE,"Test 120 Day Accts";#N/A,#N/A,FALSE,"Tickmarks"}</definedName>
    <definedName name="qefrqwreftwert" hidden="1">{#N/A,#N/A,FALSE,"Aging Summary";#N/A,#N/A,FALSE,"Ratio Analysis";#N/A,#N/A,FALSE,"Test 120 Day Accts";#N/A,#N/A,FALSE,"Tickmarks"}</definedName>
    <definedName name="qewqeqeq" localSheetId="0" hidden="1">{"DADOS2",#N/A,TRUE,"ACUM";"CSOC2",#N/A,TRUE,"ACUM";"IRENDA2",#N/A,TRUE,"ACUM";"BNCS2",#N/A,TRUE,"ACUM"}</definedName>
    <definedName name="qewqeqeq" hidden="1">{"DADOS2",#N/A,TRUE,"ACUM";"CSOC2",#N/A,TRUE,"ACUM";"IRENDA2",#N/A,TRUE,"ACUM";"BNCS2",#N/A,TRUE,"ACUM"}</definedName>
    <definedName name="qq" localSheetId="0" hidden="1">{#N/A,#N/A,FALSE,"Aging Summary";#N/A,#N/A,FALSE,"Ratio Analysis";#N/A,#N/A,FALSE,"Test 120 Day Accts";#N/A,#N/A,FALSE,"Tickmarks"}</definedName>
    <definedName name="qq" hidden="1">{#N/A,#N/A,FALSE,"Aging Summary";#N/A,#N/A,FALSE,"Ratio Analysis";#N/A,#N/A,FALSE,"Test 120 Day Accts";#N/A,#N/A,FALSE,"Tickmarks"}</definedName>
    <definedName name="qqqqqqq" localSheetId="0" hidden="1">{"USGV",#N/A,FALSE,"S-USGV"}</definedName>
    <definedName name="qqqqqqq" hidden="1">{"USGV",#N/A,FALSE,"S-USGV"}</definedName>
    <definedName name="qweqewqe" localSheetId="0" hidden="1">{"DADOS1",#N/A,TRUE,"ACUM";"CSOC1",#N/A,TRUE,"ACUM";"IRENDA1",#N/A,TRUE,"ACUM"}</definedName>
    <definedName name="qweqewqe" hidden="1">{"DADOS1",#N/A,TRUE,"ACUM";"CSOC1",#N/A,TRUE,"ACUM";"IRENDA1",#N/A,TRUE,"ACUM"}</definedName>
    <definedName name="raoahs" localSheetId="0" hidden="1">{"SCH73",#N/A,FALSE,"eva";"SCH74",#N/A,FALSE,"eva";"SCH75",#N/A,FALSE,"eva"}</definedName>
    <definedName name="raoahs" hidden="1">{"SCH73",#N/A,FALSE,"eva";"SCH74",#N/A,FALSE,"eva";"SCH75",#N/A,FALSE,"eva"}</definedName>
    <definedName name="read" localSheetId="0" hidden="1">{"celkový rozpočet - detail",#N/A,FALSE,"Aktualizace č. 1"}</definedName>
    <definedName name="read" hidden="1">{"celkový rozpočet - detail",#N/A,FALSE,"Aktualizace č. 1"}</definedName>
    <definedName name="REG" localSheetId="0" hidden="1">{#N/A,#N/A,FALSE,"RES_GER";#N/A,#N/A,FALSE,"PROD_ENTR";#N/A,#N/A,FALSE,"COL_TRANS"}</definedName>
    <definedName name="REG" hidden="1">{#N/A,#N/A,FALSE,"RES_GER";#N/A,#N/A,FALSE,"PROD_ENTR";#N/A,#N/A,FALSE,"COL_TRANS"}</definedName>
    <definedName name="RES" localSheetId="0" hidden="1">{#N/A,#N/A,FALSE,"RES_GER";#N/A,#N/A,FALSE,"PROD_ENTR";#N/A,#N/A,FALSE,"COL_TRANS"}</definedName>
    <definedName name="RES" hidden="1">{#N/A,#N/A,FALSE,"RES_GER";#N/A,#N/A,FALSE,"PROD_ENTR";#N/A,#N/A,FALSE,"COL_TRANS"}</definedName>
    <definedName name="RES.BPAR" localSheetId="0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RES.BPAR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Resultados_Capac_No_Satelital" localSheetId="0" hidden="1">{#N/A,#N/A,FALSE,"Aging Summary";#N/A,#N/A,FALSE,"Ratio Analysis";#N/A,#N/A,FALSE,"Test 120 Day Accts";#N/A,#N/A,FALSE,"Tickmarks"}</definedName>
    <definedName name="Resultados_Capac_No_Satelital" hidden="1">{#N/A,#N/A,FALSE,"Aging Summary";#N/A,#N/A,FALSE,"Ratio Analysis";#N/A,#N/A,FALSE,"Test 120 Day Accts";#N/A,#N/A,FALSE,"Tickmarks"}</definedName>
    <definedName name="RESUSMO1" localSheetId="0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ESUSMO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frfr" hidden="1">#REF!</definedName>
    <definedName name="RIR" localSheetId="0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IR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rm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rm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Roberta" localSheetId="0" hidden="1">{"SCH44",#N/A,FALSE,"5b5f";"SCH45",#N/A,FALSE,"5b5f"}</definedName>
    <definedName name="Roberta" hidden="1">{"SCH44",#N/A,FALSE,"5b5f";"SCH45",#N/A,FALSE,"5b5f"}</definedName>
    <definedName name="roberto" localSheetId="0" hidden="1">{"SCH44",#N/A,FALSE,"5b5f";"SCH45",#N/A,FALSE,"5b5f"}</definedName>
    <definedName name="roberto" hidden="1">{"SCH44",#N/A,FALSE,"5b5f";"SCH45",#N/A,FALSE,"5b5f"}</definedName>
    <definedName name="RowLevel" hidden="1">1</definedName>
    <definedName name="rozvaha6r.2003" localSheetId="0" hidden="1">{#N/A,#N/A,FALSE,"Aging Summary";#N/A,#N/A,FALSE,"Ratio Analysis";#N/A,#N/A,FALSE,"Test 120 Day Accts";#N/A,#N/A,FALSE,"Tickmarks"}</definedName>
    <definedName name="rozvaha6r.2003" hidden="1">{#N/A,#N/A,FALSE,"Aging Summary";#N/A,#N/A,FALSE,"Ratio Analysis";#N/A,#N/A,FALSE,"Test 120 Day Accts";#N/A,#N/A,FALSE,"Tickmarks"}</definedName>
    <definedName name="rozvahakvěten" localSheetId="0" hidden="1">{#N/A,#N/A,FALSE,"Aging Summary";#N/A,#N/A,FALSE,"Ratio Analysis";#N/A,#N/A,FALSE,"Test 120 Day Accts";#N/A,#N/A,FALSE,"Tickmarks"}</definedName>
    <definedName name="rozvahakvěten" hidden="1">{#N/A,#N/A,FALSE,"Aging Summary";#N/A,#N/A,FALSE,"Ratio Analysis";#N/A,#N/A,FALSE,"Test 120 Day Accts";#N/A,#N/A,FALSE,"Tickmarks"}</definedName>
    <definedName name="RR" localSheetId="0" hidden="1">{#N/A,#N/A,FALSE,"Invest";#N/A,#N/A,FALSE,"Adm_C_L";#N/A,#N/A,FALSE,"Silv.";#N/A,#N/A,FALSE,"Madeira";#N/A,#N/A,FALSE,"Contas";#N/A,#N/A,FALSE,"Estoques";#N/A,#N/A,FALSE,"Rec_Fin";#N/A,#N/A,FALSE,"Desp_Fin";#N/A,#N/A,FALSE,"Ad_Flo_Tri";#N/A,#N/A,FALSE,"Com";#N/A,#N/A,FALSE,"Prod";#N/A,#N/A,FALSE,"Vendas";#N/A,#N/A,FALSE,"Exe_Fin";#N/A,#N/A,FALSE,"Result_TSA";#N/A,#N/A,FALSE,"Result_US$";#N/A,#N/A,FALSE,"Balanço";#N/A,#N/A,FALSE,"Indices";#N/A,#N/A,FALSE,"Desemp.";#N/A,#N/A,FALSE,"SUMARIO";#N/A,#N/A,FALSE,"CAPA"}</definedName>
    <definedName name="RR" hidden="1">{#N/A,#N/A,FALSE,"Invest";#N/A,#N/A,FALSE,"Adm_C_L";#N/A,#N/A,FALSE,"Silv.";#N/A,#N/A,FALSE,"Madeira";#N/A,#N/A,FALSE,"Contas";#N/A,#N/A,FALSE,"Estoques";#N/A,#N/A,FALSE,"Rec_Fin";#N/A,#N/A,FALSE,"Desp_Fin";#N/A,#N/A,FALSE,"Ad_Flo_Tri";#N/A,#N/A,FALSE,"Com";#N/A,#N/A,FALSE,"Prod";#N/A,#N/A,FALSE,"Vendas";#N/A,#N/A,FALSE,"Exe_Fin";#N/A,#N/A,FALSE,"Result_TSA";#N/A,#N/A,FALSE,"Result_US$";#N/A,#N/A,FALSE,"Balanço";#N/A,#N/A,FALSE,"Indices";#N/A,#N/A,FALSE,"Desemp.";#N/A,#N/A,FALSE,"SUMARIO";#N/A,#N/A,FALSE,"CAPA"}</definedName>
    <definedName name="rrrrrr" localSheetId="0" hidden="1">{#N/A,#N/A,FALSE,"S-USGV";#N/A,#N/A,FALSE,"S-MDE";#N/A,#N/A,FALSE,"S-BELGO";#N/A,#N/A,FALSE,"CAPA"}</definedName>
    <definedName name="rrrrrr" hidden="1">{#N/A,#N/A,FALSE,"S-USGV";#N/A,#N/A,FALSE,"S-MDE";#N/A,#N/A,FALSE,"S-BELGO";#N/A,#N/A,FALSE,"CAPA"}</definedName>
    <definedName name="rrrrrrrr" localSheetId="0" hidden="1">{#N/A,#N/A,FALSE,"FINANC96";#N/A,#N/A,FALSE,"CFLOW96";#N/A,#N/A,FALSE,"BALUS$96";#N/A,#N/A,FALSE,"INCUS$96";#N/A,#N/A,FALSE,"CASH96";#N/A,#N/A,FALSE,"BALR$96";#N/A,#N/A,FALSE,"INCR$96"}</definedName>
    <definedName name="rrrrrrrr" hidden="1">{#N/A,#N/A,FALSE,"FINANC96";#N/A,#N/A,FALSE,"CFLOW96";#N/A,#N/A,FALSE,"BALUS$96";#N/A,#N/A,FALSE,"INCUS$96";#N/A,#N/A,FALSE,"CASH96";#N/A,#N/A,FALSE,"BALR$96";#N/A,#N/A,FALSE,"INCR$96"}</definedName>
    <definedName name="RTP" localSheetId="0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RTP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rtr" localSheetId="0" hidden="1">{"'REL CUSTODIF'!$B$1:$H$72"}</definedName>
    <definedName name="rtr" hidden="1">{"'REL CUSTODIF'!$B$1:$H$72"}</definedName>
    <definedName name="SAPBEXdnldView" hidden="1">"9T8IHB30F37NP1MTO27RX5RMK"</definedName>
    <definedName name="SAPBEXhrIndnt" hidden="1">1</definedName>
    <definedName name="SAPBEXrevision" hidden="1">1</definedName>
    <definedName name="SAPBEXsysID" hidden="1">"BWP"</definedName>
    <definedName name="SAPBEXwbID" hidden="1">"3NJK8L47SUXNEVUAY68OJASCK"</definedName>
    <definedName name="SAPFuncF4Help" localSheetId="0" hidden="1">Main.SAPF4Help()</definedName>
    <definedName name="SAPFuncF4Help" hidden="1">Main.SAPF4Help()</definedName>
    <definedName name="SAS" localSheetId="0" hidden="1">{"CAPA",#N/A,FALSE,"CAPA"}</definedName>
    <definedName name="SAS" hidden="1">{"CAPA",#N/A,FALSE,"CAPA"}</definedName>
    <definedName name="sbenini" localSheetId="0" hidden="1">{#N/A,#N/A,FALSE,"Plan1";#N/A,#N/A,FALSE,"Plan2"}</definedName>
    <definedName name="sbenini" hidden="1">{#N/A,#N/A,FALSE,"Plan1";#N/A,#N/A,FALSE,"Plan2"}</definedName>
    <definedName name="scdscds" hidden="1">'[18]Equity set 04'!$J$1:$J$65536</definedName>
    <definedName name="SCh" localSheetId="0" hidden="1">{#N/A,#N/A,FALSE,"Aging Summary";#N/A,#N/A,FALSE,"Ratio Analysis";#N/A,#N/A,FALSE,"Test 120 Day Accts";#N/A,#N/A,FALSE,"Tickmarks"}</definedName>
    <definedName name="SCh" hidden="1">{#N/A,#N/A,FALSE,"Aging Summary";#N/A,#N/A,FALSE,"Ratio Analysis";#N/A,#N/A,FALSE,"Test 120 Day Accts";#N/A,#N/A,FALSE,"Tickmarks"}</definedName>
    <definedName name="scscs" hidden="1">'[18]Equity set 04'!$G$1:$G$65536</definedName>
    <definedName name="scsdc" hidden="1">#REF!</definedName>
    <definedName name="scsdcds" hidden="1">'[18]Equity set 04'!$S$1:$S$65536</definedName>
    <definedName name="SD" localSheetId="0" hidden="1">{#N/A,#N/A,FALSE,"RESUMO";#N/A,#N/A,FALSE,"PDD";#N/A,#N/A,FALSE,"P.I.R.D. ";#N/A,#N/A,FALSE,"Contr.CT";#N/A,#N/A,FALSE,"Cofins";#N/A,#N/A,FALSE,"PIS";#N/A,#N/A,FALSE,"C.Social";#N/A,#N/A,FALSE,"C.Social (2)";#N/A,#N/A,FALSE,"Lalur";#N/A,#N/A,FALSE,"Lalur (2)";#N/A,#N/A,FALSE,"Estimado1";#N/A,#N/A,FALSE,"Temp 12";#N/A,#N/A,FALSE,"Estimado2"}</definedName>
    <definedName name="SD" hidden="1">{#N/A,#N/A,FALSE,"RESUMO";#N/A,#N/A,FALSE,"PDD";#N/A,#N/A,FALSE,"P.I.R.D. ";#N/A,#N/A,FALSE,"Contr.CT";#N/A,#N/A,FALSE,"Cofins";#N/A,#N/A,FALSE,"PIS";#N/A,#N/A,FALSE,"C.Social";#N/A,#N/A,FALSE,"C.Social (2)";#N/A,#N/A,FALSE,"Lalur";#N/A,#N/A,FALSE,"Lalur (2)";#N/A,#N/A,FALSE,"Estimado1";#N/A,#N/A,FALSE,"Temp 12";#N/A,#N/A,FALSE,"Estimado2"}</definedName>
    <definedName name="sda" localSheetId="0" hidden="1">{#N/A,#N/A,FALSE,"Aging Summary";#N/A,#N/A,FALSE,"Ratio Analysis";#N/A,#N/A,FALSE,"Test 120 Day Accts";#N/A,#N/A,FALSE,"Tickmarks"}</definedName>
    <definedName name="sda" hidden="1">{#N/A,#N/A,FALSE,"Aging Summary";#N/A,#N/A,FALSE,"Ratio Analysis";#N/A,#N/A,FALSE,"Test 120 Day Accts";#N/A,#N/A,FALSE,"Tickmarks"}</definedName>
    <definedName name="sdas" hidden="1">'[27]Composições-WP2100'!$E$15</definedName>
    <definedName name="SDDDD" localSheetId="0" hidden="1">{#N/A,#N/A,FALSE,"DOARCNB";#N/A,#N/A,FALSE,"PLCNB";#N/A,#N/A,FALSE,"DRECNB";#N/A,#N/A,FALSE,"BPCNB";#N/A,#N/A,FALSE,"fluxo de caixa"}</definedName>
    <definedName name="SDDDD" hidden="1">{#N/A,#N/A,FALSE,"DOARCNB";#N/A,#N/A,FALSE,"PLCNB";#N/A,#N/A,FALSE,"DRECNB";#N/A,#N/A,FALSE,"BPCNB";#N/A,#N/A,FALSE,"fluxo de caixa"}</definedName>
    <definedName name="sdfgsdfg" hidden="1">2</definedName>
    <definedName name="sdkks\djsdfv" localSheetId="0" hidden="1">{#N/A,#N/A,FALSE,"Tabl. FB300";#N/A,#N/A,FALSE,"Tabl. FB350";#N/A,#N/A,FALSE,"Tabl. FB400";#N/A,#N/A,FALSE,"Tabl. FB500";#N/A,#N/A,FALSE,"Tabl. FS090"}</definedName>
    <definedName name="sdkks\djsdfv" hidden="1">{#N/A,#N/A,FALSE,"Tabl. FB300";#N/A,#N/A,FALSE,"Tabl. FB350";#N/A,#N/A,FALSE,"Tabl. FB400";#N/A,#N/A,FALSE,"Tabl. FB500";#N/A,#N/A,FALSE,"Tabl. FS090"}</definedName>
    <definedName name="selic2" localSheetId="0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selic2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sepa" localSheetId="0" hidden="1">{#N/A,#N/A,FALSE,"BALUS$96";#N/A,#N/A,FALSE,"INCUS$96";#N/A,#N/A,FALSE,"CASH96";#N/A,#N/A,FALSE,"FINANC96";#N/A,#N/A,FALSE,"CFLOW96"}</definedName>
    <definedName name="sepa" hidden="1">{#N/A,#N/A,FALSE,"BALUS$96";#N/A,#N/A,FALSE,"INCUS$96";#N/A,#N/A,FALSE,"CASH96";#N/A,#N/A,FALSE,"FINANC96";#N/A,#N/A,FALSE,"CFLOW96"}</definedName>
    <definedName name="separação" localSheetId="0" hidden="1">{#N/A,#N/A,FALSE,"ATIVO";#N/A,#N/A,FALSE,"PASSIVO";#N/A,#N/A,FALSE,"L&amp;P";#N/A,#N/A,FALSE,"INTEREST";#N/A,#N/A,FALSE,"IRDIFERIDO"}</definedName>
    <definedName name="separação" hidden="1">{#N/A,#N/A,FALSE,"ATIVO";#N/A,#N/A,FALSE,"PASSIVO";#N/A,#N/A,FALSE,"L&amp;P";#N/A,#N/A,FALSE,"INTEREST";#N/A,#N/A,FALSE,"IRDIFERIDO"}</definedName>
    <definedName name="Separação2" localSheetId="0" hidden="1">{#N/A,#N/A,FALSE,"ATIVO";#N/A,#N/A,FALSE,"PASSIVO";#N/A,#N/A,FALSE,"L&amp;P";#N/A,#N/A,FALSE,"INTEREST";#N/A,#N/A,FALSE,"IRDIFERIDO"}</definedName>
    <definedName name="Separação2" hidden="1">{#N/A,#N/A,FALSE,"ATIVO";#N/A,#N/A,FALSE,"PASSIVO";#N/A,#N/A,FALSE,"L&amp;P";#N/A,#N/A,FALSE,"INTEREST";#N/A,#N/A,FALSE,"IRDIFERIDO"}</definedName>
    <definedName name="Separação2.xls" localSheetId="0" hidden="1">{#N/A,#N/A,FALSE,"BALL&amp;P";#N/A,#N/A,FALSE,"INCEXPOTHER";#N/A,#N/A,FALSE,"PLINTEXP"}</definedName>
    <definedName name="Separação2.xls" hidden="1">{#N/A,#N/A,FALSE,"BALL&amp;P";#N/A,#N/A,FALSE,"INCEXPOTHER";#N/A,#N/A,FALSE,"PLINTEXP"}</definedName>
    <definedName name="Separaçãoooo" localSheetId="0" hidden="1">{#N/A,#N/A,FALSE,"BALR$96";#N/A,#N/A,FALSE,"INCR$96"}</definedName>
    <definedName name="Separaçãoooo" hidden="1">{#N/A,#N/A,FALSE,"BALR$96";#N/A,#N/A,FALSE,"INCR$96"}</definedName>
    <definedName name="september04" localSheetId="0" hidden="1">{#N/A,#N/A,FALSE,"Aging Summary";#N/A,#N/A,FALSE,"Ratio Analysis";#N/A,#N/A,FALSE,"Test 120 Day Accts";#N/A,#N/A,FALSE,"Tickmarks"}</definedName>
    <definedName name="september04" hidden="1">{#N/A,#N/A,FALSE,"Aging Summary";#N/A,#N/A,FALSE,"Ratio Analysis";#N/A,#N/A,FALSE,"Test 120 Day Accts";#N/A,#N/A,FALSE,"Tickmarks"}</definedName>
    <definedName name="serv2" hidden="1">'[28]PIS-99'!#REF!</definedName>
    <definedName name="shit" localSheetId="0" hidden="1">{#N/A,#N/A,FALSE,"Aging Summary";#N/A,#N/A,FALSE,"Ratio Analysis";#N/A,#N/A,FALSE,"Test 120 Day Accts";#N/A,#N/A,FALSE,"Tickmarks"}</definedName>
    <definedName name="shit" hidden="1">{#N/A,#N/A,FALSE,"Aging Summary";#N/A,#N/A,FALSE,"Ratio Analysis";#N/A,#N/A,FALSE,"Test 120 Day Accts";#N/A,#N/A,FALSE,"Tickmarks"}</definedName>
    <definedName name="shit1" localSheetId="0" hidden="1">{#N/A,#N/A,FALSE,"Aging Summary";#N/A,#N/A,FALSE,"Ratio Analysis";#N/A,#N/A,FALSE,"Test 120 Day Accts";#N/A,#N/A,FALSE,"Tickmarks"}</definedName>
    <definedName name="shit1" hidden="1">{#N/A,#N/A,FALSE,"Aging Summary";#N/A,#N/A,FALSE,"Ratio Analysis";#N/A,#N/A,FALSE,"Test 120 Day Accts";#N/A,#N/A,FALSE,"Tickmarks"}</definedName>
    <definedName name="shitA" localSheetId="0" hidden="1">{#N/A,#N/A,FALSE,"Aging Summary";#N/A,#N/A,FALSE,"Ratio Analysis";#N/A,#N/A,FALSE,"Test 120 Day Accts";#N/A,#N/A,FALSE,"Tickmarks"}</definedName>
    <definedName name="shitA" hidden="1">{#N/A,#N/A,FALSE,"Aging Summary";#N/A,#N/A,FALSE,"Ratio Analysis";#N/A,#N/A,FALSE,"Test 120 Day Accts";#N/A,#N/A,FALSE,"Tickmarks"}</definedName>
    <definedName name="SIL" localSheetId="0" hidden="1">{#N/A,#N/A,FALSE,"SILVT";#N/A,#N/A,FALSE,"SILV_B";#N/A,#N/A,FALSE,"SILV_C";#N/A,#N/A,FALSE,"SILV_RD";#N/A,#N/A,FALSE,"SILV_GN";#N/A,#N/A,FALSE,"SILV_S";#N/A,#N/A,FALSE,"VIV"}</definedName>
    <definedName name="SIL" hidden="1">{#N/A,#N/A,FALSE,"SILVT";#N/A,#N/A,FALSE,"SILV_B";#N/A,#N/A,FALSE,"SILV_C";#N/A,#N/A,FALSE,"SILV_RD";#N/A,#N/A,FALSE,"SILV_GN";#N/A,#N/A,FALSE,"SILV_S";#N/A,#N/A,FALSE,"VIV"}</definedName>
    <definedName name="SILVI" localSheetId="0" hidden="1">{#N/A,#N/A,FALSE,"SILVT";#N/A,#N/A,FALSE,"SILV_B";#N/A,#N/A,FALSE,"SILV_C";#N/A,#N/A,FALSE,"SILV_RD";#N/A,#N/A,FALSE,"SILV_GN";#N/A,#N/A,FALSE,"SILV_S";#N/A,#N/A,FALSE,"VIV"}</definedName>
    <definedName name="SILVI" hidden="1">{#N/A,#N/A,FALSE,"SILVT";#N/A,#N/A,FALSE,"SILV_B";#N/A,#N/A,FALSE,"SILV_C";#N/A,#N/A,FALSE,"SILV_RD";#N/A,#N/A,FALSE,"SILV_GN";#N/A,#N/A,FALSE,"SILV_S";#N/A,#N/A,FALSE,"VIV"}</definedName>
    <definedName name="slkdf" hidden="1">[15]XREF!$A$2:$IV$2</definedName>
    <definedName name="Smlouvy" localSheetId="0" hidden="1">{"celkový rozpočet - detail",#N/A,FALSE,"Aktualizace č. 1"}</definedName>
    <definedName name="Smlouvy" hidden="1">{"celkový rozpočet - detail",#N/A,FALSE,"Aktualizace č. 1"}</definedName>
    <definedName name="SMLOUVY1" localSheetId="0" hidden="1">{"celkový rozpočet - detail",#N/A,FALSE,"Aktualizace č. 1"}</definedName>
    <definedName name="SMLOUVY1" hidden="1">{"celkový rozpočet - detail",#N/A,FALSE,"Aktualizace č. 1"}</definedName>
    <definedName name="smr" localSheetId="0" hidden="1">{#N/A,#N/A,FALSE,"Aging Summary";#N/A,#N/A,FALSE,"Ratio Analysis";#N/A,#N/A,FALSE,"Test 120 Day Accts";#N/A,#N/A,FALSE,"Tickmarks"}</definedName>
    <definedName name="smr" hidden="1">{#N/A,#N/A,FALSE,"Aging Summary";#N/A,#N/A,FALSE,"Ratio Analysis";#N/A,#N/A,FALSE,"Test 120 Day Accts";#N/A,#N/A,FALSE,"Tickmarks"}</definedName>
    <definedName name="sogsafra" hidden="1">#REF!</definedName>
    <definedName name="solver_adj" hidden="1">#REF!,#REF!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19.66</definedName>
    <definedName name="srm" localSheetId="0" hidden="1">{#N/A,#N/A,FALSE,"SIM95"}</definedName>
    <definedName name="srm" hidden="1">{#N/A,#N/A,FALSE,"SIM95"}</definedName>
    <definedName name="ss" hidden="1">#REF!</definedName>
    <definedName name="sseepepe" localSheetId="0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sseepepe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sss" hidden="1">[12]SET96!#REF!</definedName>
    <definedName name="sssss" localSheetId="0" hidden="1">{"PARTE1",#N/A,FALSE,"Plan1"}</definedName>
    <definedName name="sssss" hidden="1">{"PARTE1",#N/A,FALSE,"Plan1"}</definedName>
    <definedName name="sssssss" localSheetId="0" hidden="1">{"Fecha_Dezembro",#N/A,FALSE,"FECHAMENTO-2002 ";"Defer_Dezermbro",#N/A,FALSE,"DIFERIDO";"Pis_Dezembro",#N/A,FALSE,"PIS COFINS";"Iss_Dezembro",#N/A,FALSE,"ISS"}</definedName>
    <definedName name="sssssss" hidden="1">{"Fecha_Dezembro",#N/A,FALSE,"FECHAMENTO-2002 ";"Defer_Dezermbro",#N/A,FALSE,"DIFERIDO";"Pis_Dezembro",#N/A,FALSE,"PIS COFINS";"Iss_Dezembro",#N/A,FALSE,"ISS"}</definedName>
    <definedName name="SSSSSSSSS" localSheetId="0" hidden="1">{#N/A,#N/A,FALSE,"S-USGV";#N/A,#N/A,FALSE,"S-MDE";#N/A,#N/A,FALSE,"S-BELGO";#N/A,#N/A,FALSE,"CAPA"}</definedName>
    <definedName name="SSSSSSSSS" hidden="1">{#N/A,#N/A,FALSE,"S-USGV";#N/A,#N/A,FALSE,"S-MDE";#N/A,#N/A,FALSE,"S-BELGO";#N/A,#N/A,FALSE,"CAPA"}</definedName>
    <definedName name="storno" localSheetId="0" hidden="1">{#N/A,#N/A,FALSE,"Aging Summary";#N/A,#N/A,FALSE,"Ratio Analysis";#N/A,#N/A,FALSE,"Test 120 Day Accts";#N/A,#N/A,FALSE,"Tickmarks"}</definedName>
    <definedName name="storno" hidden="1">{#N/A,#N/A,FALSE,"Aging Summary";#N/A,#N/A,FALSE,"Ratio Analysis";#N/A,#N/A,FALSE,"Test 120 Day Accts";#N/A,#N/A,FALSE,"Tickmarks"}</definedName>
    <definedName name="Swvu.PLANILHA2." hidden="1">[9]ESTATICO!#REF!</definedName>
    <definedName name="TABL00" localSheetId="0" hidden="1">{#N/A,#N/A,FALSE,"Tabl. D1";#N/A,#N/A,FALSE,"Tabl. D1 b";#N/A,#N/A,FALSE,"Tabl. D2";#N/A,#N/A,FALSE,"Tabl. D2 b";#N/A,#N/A,FALSE,"Tabl. D3";#N/A,#N/A,FALSE,"Tabl. D4";#N/A,#N/A,FALSE,"Tabl. D5"}</definedName>
    <definedName name="TABL00" hidden="1">{#N/A,#N/A,FALSE,"Tabl. D1";#N/A,#N/A,FALSE,"Tabl. D1 b";#N/A,#N/A,FALSE,"Tabl. D2";#N/A,#N/A,FALSE,"Tabl. D2 b";#N/A,#N/A,FALSE,"Tabl. D3";#N/A,#N/A,FALSE,"Tabl. D4";#N/A,#N/A,FALSE,"Tabl. D5"}</definedName>
    <definedName name="tableé" localSheetId="0" hidden="1">{#N/A,#N/A,FALSE,"Tabl. G1";#N/A,#N/A,FALSE,"Tabl. G2"}</definedName>
    <definedName name="tableé" hidden="1">{#N/A,#N/A,FALSE,"Tabl. G1";#N/A,#N/A,FALSE,"Tabl. G2"}</definedName>
    <definedName name="tarek" localSheetId="0" hidden="1">{#N/A,#N/A,FALSE,"Tabl. G1";#N/A,#N/A,FALSE,"Tabl. G2"}</definedName>
    <definedName name="tarek" hidden="1">{#N/A,#N/A,FALSE,"Tabl. G1";#N/A,#N/A,FALSE,"Tabl. G2"}</definedName>
    <definedName name="Tati" hidden="1">'[29]PPC audit E3'!#REF!</definedName>
    <definedName name="tax" localSheetId="0" hidden="1">{"SCH44",#N/A,FALSE,"5b5f";"SCH45",#N/A,FALSE,"5b5f"}</definedName>
    <definedName name="tax" hidden="1">{"SCH44",#N/A,FALSE,"5b5f";"SCH45",#N/A,FALSE,"5b5f"}</definedName>
    <definedName name="TBdbName" hidden="1">"2B0800ED2DAB11D59111006008EA5A12.mdb"</definedName>
    <definedName name="tçlmvt" localSheetId="0" hidden="1">{#N/A,#N/A,FALSE,"Aging Summary";#N/A,#N/A,FALSE,"Ratio Analysis";#N/A,#N/A,FALSE,"Test 120 Day Accts";#N/A,#N/A,FALSE,"Tickmarks"}</definedName>
    <definedName name="tçlmvt" hidden="1">{#N/A,#N/A,FALSE,"Aging Summary";#N/A,#N/A,FALSE,"Ratio Analysis";#N/A,#N/A,FALSE,"Test 120 Day Accts";#N/A,#N/A,FALSE,"Tickmarks"}</definedName>
    <definedName name="temp_10" localSheetId="0" hidden="1">{#N/A,#N/A,FALSE,"Extra2";#N/A,#N/A,FALSE,"Comp2";#N/A,#N/A,FALSE,"Ret-PL"}</definedName>
    <definedName name="temp_10" hidden="1">{#N/A,#N/A,FALSE,"Extra2";#N/A,#N/A,FALSE,"Comp2";#N/A,#N/A,FALSE,"Ret-PL"}</definedName>
    <definedName name="temp_12" localSheetId="0" hidden="1">{#N/A,#N/A,FALSE,"Extra2";#N/A,#N/A,FALSE,"Comp2";#N/A,#N/A,FALSE,"Ret-PL"}</definedName>
    <definedName name="temp_12" hidden="1">{#N/A,#N/A,FALSE,"Extra2";#N/A,#N/A,FALSE,"Comp2";#N/A,#N/A,FALSE,"Ret-PL"}</definedName>
    <definedName name="TEST1" localSheetId="0" hidden="1">{#N/A,#N/A,FALSE,"ESTRT";#N/A,#N/A,FALSE,"EXAU_TAX"}</definedName>
    <definedName name="TEST1" hidden="1">{#N/A,#N/A,FALSE,"ESTRT";#N/A,#N/A,FALSE,"EXAU_TAX"}</definedName>
    <definedName name="TESTE" localSheetId="0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1" localSheetId="0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2" localSheetId="0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2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3" localSheetId="0" hidden="1">{"Fecha_Outubro",#N/A,FALSE,"FECHAMENTO-2002 ";"Defer_Outubro",#N/A,FALSE,"DIFERIDO";"Pis_Outubro",#N/A,FALSE,"PIS COFINS";"Iss_Outubro",#N/A,FALSE,"ISS"}</definedName>
    <definedName name="teste3" hidden="1">{"Fecha_Outubro",#N/A,FALSE,"FECHAMENTO-2002 ";"Defer_Outubro",#N/A,FALSE,"DIFERIDO";"Pis_Outubro",#N/A,FALSE,"PIS COFINS";"Iss_Outubro",#N/A,FALSE,"ISS"}</definedName>
    <definedName name="teste4" localSheetId="0" hidden="1">{#N/A,#N/A,FALSE,"HONORÁRIOS"}</definedName>
    <definedName name="teste4" hidden="1">{#N/A,#N/A,FALSE,"HONORÁRIOS"}</definedName>
    <definedName name="teste5" localSheetId="0" hidden="1">{"Fecha_Setembro",#N/A,FALSE,"FECHAMENTO-2002 ";"Defer_Setembro",#N/A,FALSE,"DIFERIDO";"Pis_Setembro",#N/A,FALSE,"PIS COFINS";"Iss_Setembro",#N/A,FALSE,"ISS"}</definedName>
    <definedName name="teste5" hidden="1">{"Fecha_Setembro",#N/A,FALSE,"FECHAMENTO-2002 ";"Defer_Setembro",#N/A,FALSE,"DIFERIDO";"Pis_Setembro",#N/A,FALSE,"PIS COFINS";"Iss_Setembro",#N/A,FALSE,"ISS"}</definedName>
    <definedName name="testeaa" localSheetId="0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aa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xtRefCopyRangeCount" hidden="1">6</definedName>
    <definedName name="thi" localSheetId="0" hidden="1">{#N/A,#N/A,FALSE,"Aging Summary";#N/A,#N/A,FALSE,"Ratio Analysis";#N/A,#N/A,FALSE,"Test 120 Day Accts";#N/A,#N/A,FALSE,"Tickmarks"}</definedName>
    <definedName name="thi" hidden="1">{#N/A,#N/A,FALSE,"Aging Summary";#N/A,#N/A,FALSE,"Ratio Analysis";#N/A,#N/A,FALSE,"Test 120 Day Accts";#N/A,#N/A,FALSE,"Tickmarks"}</definedName>
    <definedName name="to" localSheetId="0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o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r" localSheetId="0" hidden="1">{#N/A,#N/A,FALSE,"Aging Summary";#N/A,#N/A,FALSE,"Ratio Analysis";#N/A,#N/A,FALSE,"Test 120 Day Accts";#N/A,#N/A,FALSE,"Tickmarks"}</definedName>
    <definedName name="tr" hidden="1">{#N/A,#N/A,FALSE,"Aging Summary";#N/A,#N/A,FALSE,"Ratio Analysis";#N/A,#N/A,FALSE,"Test 120 Day Accts";#N/A,#N/A,FALSE,"Tickmarks"}</definedName>
    <definedName name="tre" localSheetId="0" hidden="1">{#N/A,#N/A,FALSE,"BPCNB";#N/A,#N/A,FALSE,"DRECNB";#N/A,#N/A,FALSE,"PLCNB";#N/A,#N/A,FALSE,"DOARCNB"}</definedName>
    <definedName name="tre" hidden="1">{#N/A,#N/A,FALSE,"BPCNB";#N/A,#N/A,FALSE,"DRECNB";#N/A,#N/A,FALSE,"PLCNB";#N/A,#N/A,FALSE,"DOARCNB"}</definedName>
    <definedName name="TRIAL10" localSheetId="0" hidden="1">{"SCH44",#N/A,FALSE,"5b5f";"SCH45",#N/A,FALSE,"5b5f"}</definedName>
    <definedName name="TRIAL10" hidden="1">{"SCH44",#N/A,FALSE,"5b5f";"SCH45",#N/A,FALSE,"5b5f"}</definedName>
    <definedName name="TRIAL11" localSheetId="0" hidden="1">{"sch56",#N/A,FALSE,"savings";"sch64",#N/A,FALSE,"savings"}</definedName>
    <definedName name="TRIAL11" hidden="1">{"sch56",#N/A,FALSE,"savings";"sch64",#N/A,FALSE,"savings"}</definedName>
    <definedName name="TRIAL12" localSheetId="0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12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122" localSheetId="0" hidden="1">{"SCH29",#N/A,FALSE,"segments";"SCH30",#N/A,FALSE,"segments"}</definedName>
    <definedName name="trial122" hidden="1">{"SCH29",#N/A,FALSE,"segments";"SCH30",#N/A,FALSE,"segments"}</definedName>
    <definedName name="TRIAL13" localSheetId="0" hidden="1">{"SCH73",#N/A,FALSE,"eva";"SCH74",#N/A,FALSE,"eva";"SCH75",#N/A,FALSE,"eva"}</definedName>
    <definedName name="TRIAL13" hidden="1">{"SCH73",#N/A,FALSE,"eva";"SCH74",#N/A,FALSE,"eva";"SCH75",#N/A,FALSE,"eva"}</definedName>
    <definedName name="TRIAL14" localSheetId="0" hidden="1">{"SCH49",#N/A,FALSE,"eva"}</definedName>
    <definedName name="TRIAL14" hidden="1">{"SCH49",#N/A,FALSE,"eva"}</definedName>
    <definedName name="TRIAL15" localSheetId="0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15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151" localSheetId="0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151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16" localSheetId="0" hidden="1">{"SCH15",#N/A,FALSE,"SCH15,16,85,86";"SCH16",#N/A,FALSE,"SCH15,16,85,86";"SCH85",#N/A,FALSE,"SCH15,16,85,86";"SCH86",#N/A,FALSE,"SCH15,16,85,86"}</definedName>
    <definedName name="TRIAL16" hidden="1">{"SCH15",#N/A,FALSE,"SCH15,16,85,86";"SCH16",#N/A,FALSE,"SCH15,16,85,86";"SCH85",#N/A,FALSE,"SCH15,16,85,86";"SCH86",#N/A,FALSE,"SCH15,16,85,86"}</definedName>
    <definedName name="TRIAL17" localSheetId="0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17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18" localSheetId="0" hidden="1">{"SCH46",#N/A,FALSE,"sch46"}</definedName>
    <definedName name="TRIAL18" hidden="1">{"SCH46",#N/A,FALSE,"sch46"}</definedName>
    <definedName name="TRIAL19" localSheetId="0" hidden="1">{"SCH51",#N/A,FALSE,"monthly"}</definedName>
    <definedName name="TRIAL19" hidden="1">{"SCH51",#N/A,FALSE,"monthly"}</definedName>
    <definedName name="TRIAL20" localSheetId="0" hidden="1">{"SCH52",#N/A,FALSE,"sch52"}</definedName>
    <definedName name="TRIAL20" hidden="1">{"SCH52",#N/A,FALSE,"sch52"}</definedName>
    <definedName name="TRIAL21" localSheetId="0" hidden="1">{"SCH29",#N/A,FALSE,"segments";"SCH30",#N/A,FALSE,"segments"}</definedName>
    <definedName name="TRIAL21" hidden="1">{"SCH29",#N/A,FALSE,"segments";"SCH30",#N/A,FALSE,"segments"}</definedName>
    <definedName name="TRIAL22" localSheetId="0" hidden="1">{"SCH27",#N/A,FALSE,"summary";"SCH39",#N/A,FALSE,"summary";"SCH41",#N/A,FALSE,"summary"}</definedName>
    <definedName name="TRIAL22" hidden="1">{"SCH27",#N/A,FALSE,"summary";"SCH39",#N/A,FALSE,"summary";"SCH41",#N/A,FALSE,"summary"}</definedName>
    <definedName name="TRIAL23" localSheetId="0" hidden="1">{"SCH54",#N/A,FALSE,"upside";"SCH55",#N/A,FALSE,"upside"}</definedName>
    <definedName name="TRIAL23" hidden="1">{"SCH54",#N/A,FALSE,"upside";"SCH55",#N/A,FALSE,"upside"}</definedName>
    <definedName name="TRIAL24" localSheetId="0" hidden="1">{"SCH47",#N/A,FALSE,"value";"sch48",#N/A,FALSE,"value"}</definedName>
    <definedName name="TRIAL24" hidden="1">{"SCH47",#N/A,FALSE,"value";"sch48",#N/A,FALSE,"value"}</definedName>
    <definedName name="TRIAL25" localSheetId="0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25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30" localSheetId="0" hidden="1">{"SCH73",#N/A,FALSE,"eva";"SCH74",#N/A,FALSE,"eva";"SCH75",#N/A,FALSE,"eva"}</definedName>
    <definedName name="trial30" hidden="1">{"SCH73",#N/A,FALSE,"eva";"SCH74",#N/A,FALSE,"eva";"SCH75",#N/A,FALSE,"eva"}</definedName>
    <definedName name="trial31" localSheetId="0" hidden="1">{"SCH44",#N/A,FALSE,"5b5f";"SCH45",#N/A,FALSE,"5b5f"}</definedName>
    <definedName name="trial31" hidden="1">{"SCH44",#N/A,FALSE,"5b5f";"SCH45",#N/A,FALSE,"5b5f"}</definedName>
    <definedName name="trial32" localSheetId="0" hidden="1">{"SCH44",#N/A,FALSE,"5b5f";"SCH45",#N/A,FALSE,"5b5f"}</definedName>
    <definedName name="trial32" hidden="1">{"SCH44",#N/A,FALSE,"5b5f";"SCH45",#N/A,FALSE,"5b5f"}</definedName>
    <definedName name="trial34" localSheetId="0" hidden="1">{"sch56",#N/A,FALSE,"savings";"sch64",#N/A,FALSE,"savings"}</definedName>
    <definedName name="trial34" hidden="1">{"sch56",#N/A,FALSE,"savings";"sch64",#N/A,FALSE,"savings"}</definedName>
    <definedName name="trial35" localSheetId="0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35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36" localSheetId="0" hidden="1">{"SCH73",#N/A,FALSE,"eva";"SCH74",#N/A,FALSE,"eva";"SCH75",#N/A,FALSE,"eva"}</definedName>
    <definedName name="trial36" hidden="1">{"SCH73",#N/A,FALSE,"eva";"SCH74",#N/A,FALSE,"eva";"SCH75",#N/A,FALSE,"eva"}</definedName>
    <definedName name="trial37" localSheetId="0" hidden="1">{"SCH49",#N/A,FALSE,"eva"}</definedName>
    <definedName name="trial37" hidden="1">{"SCH49",#N/A,FALSE,"eva"}</definedName>
    <definedName name="trial38" localSheetId="0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38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39" localSheetId="0" hidden="1">{"SCH15",#N/A,FALSE,"SCH15,16,85,86";"SCH16",#N/A,FALSE,"SCH15,16,85,86";"SCH85",#N/A,FALSE,"SCH15,16,85,86";"SCH86",#N/A,FALSE,"SCH15,16,85,86"}</definedName>
    <definedName name="trial39" hidden="1">{"SCH15",#N/A,FALSE,"SCH15,16,85,86";"SCH16",#N/A,FALSE,"SCH15,16,85,86";"SCH85",#N/A,FALSE,"SCH15,16,85,86";"SCH86",#N/A,FALSE,"SCH15,16,85,86"}</definedName>
    <definedName name="trial40" localSheetId="0" hidden="1">{"SCH15",#N/A,FALSE,"SCH15,16,85,86";"SCH16",#N/A,FALSE,"SCH15,16,85,86";"SCH85",#N/A,FALSE,"SCH15,16,85,86";"SCH86",#N/A,FALSE,"SCH15,16,85,86"}</definedName>
    <definedName name="trial40" hidden="1">{"SCH15",#N/A,FALSE,"SCH15,16,85,86";"SCH16",#N/A,FALSE,"SCH15,16,85,86";"SCH85",#N/A,FALSE,"SCH15,16,85,86";"SCH86",#N/A,FALSE,"SCH15,16,85,86"}</definedName>
    <definedName name="trial41" localSheetId="0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41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42" localSheetId="0" hidden="1">{"SCH46",#N/A,FALSE,"sch46"}</definedName>
    <definedName name="trial42" hidden="1">{"SCH46",#N/A,FALSE,"sch46"}</definedName>
    <definedName name="trial43" localSheetId="0" hidden="1">{"SCH51",#N/A,FALSE,"monthly"}</definedName>
    <definedName name="trial43" hidden="1">{"SCH51",#N/A,FALSE,"monthly"}</definedName>
    <definedName name="trial44" localSheetId="0" hidden="1">{"SCH52",#N/A,FALSE,"sch52"}</definedName>
    <definedName name="trial44" hidden="1">{"SCH52",#N/A,FALSE,"sch52"}</definedName>
    <definedName name="trial45" localSheetId="0" hidden="1">{"SCH29",#N/A,FALSE,"segments";"SCH30",#N/A,FALSE,"segments"}</definedName>
    <definedName name="trial45" hidden="1">{"SCH29",#N/A,FALSE,"segments";"SCH30",#N/A,FALSE,"segments"}</definedName>
    <definedName name="trial46" localSheetId="0" hidden="1">{"SCH27",#N/A,FALSE,"summary";"SCH39",#N/A,FALSE,"summary";"SCH41",#N/A,FALSE,"summary"}</definedName>
    <definedName name="trial46" hidden="1">{"SCH27",#N/A,FALSE,"summary";"SCH39",#N/A,FALSE,"summary";"SCH41",#N/A,FALSE,"summary"}</definedName>
    <definedName name="trial47" localSheetId="0" hidden="1">{"SCH54",#N/A,FALSE,"upside";"SCH55",#N/A,FALSE,"upside"}</definedName>
    <definedName name="trial47" hidden="1">{"SCH54",#N/A,FALSE,"upside";"SCH55",#N/A,FALSE,"upside"}</definedName>
    <definedName name="trial48" localSheetId="0" hidden="1">{"SCH47",#N/A,FALSE,"value";"sch48",#N/A,FALSE,"value"}</definedName>
    <definedName name="trial48" hidden="1">{"SCH47",#N/A,FALSE,"value";"sch48",#N/A,FALSE,"value"}</definedName>
    <definedName name="trial49" localSheetId="0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49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OCATO43" localSheetId="0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TROCATO43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TROCATO89" localSheetId="0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TROCATO89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tt5.3" localSheetId="0" hidden="1">{#N/A,#N/A,FALSE,"DOARCNB";#N/A,#N/A,FALSE,"PLCNB";#N/A,#N/A,FALSE,"DRECNB";#N/A,#N/A,FALSE,"BPCNB";#N/A,#N/A,FALSE,"fluxo de caixa"}</definedName>
    <definedName name="tt5.3" hidden="1">{#N/A,#N/A,FALSE,"DOARCNB";#N/A,#N/A,FALSE,"PLCNB";#N/A,#N/A,FALSE,"DRECNB";#N/A,#N/A,FALSE,"BPCNB";#N/A,#N/A,FALSE,"fluxo de caixa"}</definedName>
    <definedName name="tttttt" hidden="1">[30]DMPL03!#REF!</definedName>
    <definedName name="úprava" localSheetId="0" hidden="1">{#N/A,#N/A,FALSE,"Aging Summary";#N/A,#N/A,FALSE,"Ratio Analysis";#N/A,#N/A,FALSE,"Test 120 Day Accts";#N/A,#N/A,FALSE,"Tickmarks"}</definedName>
    <definedName name="úprava" hidden="1">{#N/A,#N/A,FALSE,"Aging Summary";#N/A,#N/A,FALSE,"Ratio Analysis";#N/A,#N/A,FALSE,"Test 120 Day Accts";#N/A,#N/A,FALSE,"Tickmarks"}</definedName>
    <definedName name="uy" localSheetId="0" hidden="1">{"'REL CUSTODIF'!$B$1:$H$72"}</definedName>
    <definedName name="uy" hidden="1">{"'REL CUSTODIF'!$B$1:$H$72"}</definedName>
    <definedName name="V" localSheetId="0" hidden="1">{#N/A,#N/A,FALSE,"FINANC96";#N/A,#N/A,FALSE,"CFLOW96";#N/A,#N/A,FALSE,"BALUS$96";#N/A,#N/A,FALSE,"INCUS$96";#N/A,#N/A,FALSE,"CASH96";#N/A,#N/A,FALSE,"BALR$96";#N/A,#N/A,FALSE,"INCR$96"}</definedName>
    <definedName name="V" hidden="1">{#N/A,#N/A,FALSE,"FINANC96";#N/A,#N/A,FALSE,"CFLOW96";#N/A,#N/A,FALSE,"BALUS$96";#N/A,#N/A,FALSE,"INCUS$96";#N/A,#N/A,FALSE,"CASH96";#N/A,#N/A,FALSE,"BALR$96";#N/A,#N/A,FALSE,"INCR$96"}</definedName>
    <definedName name="VANES" localSheetId="0" hidden="1">{#N/A,#N/A,FALSE,"Tabl. A1";#N/A,#N/A,FALSE,"Tabl. A1 b";#N/A,#N/A,FALSE,"Tabl. A2";#N/A,#N/A,FALSE,"Tabl. A2-1";#N/A,#N/A,FALSE,"Tabl. A2-2"}</definedName>
    <definedName name="VANES" hidden="1">{#N/A,#N/A,FALSE,"Tabl. A1";#N/A,#N/A,FALSE,"Tabl. A1 b";#N/A,#N/A,FALSE,"Tabl. A2";#N/A,#N/A,FALSE,"Tabl. A2-1";#N/A,#N/A,FALSE,"Tabl. A2-2"}</definedName>
    <definedName name="vannes" localSheetId="0" hidden="1">{#N/A,#N/A,FALSE,"Tabl. G1";#N/A,#N/A,FALSE,"Tabl. G2"}</definedName>
    <definedName name="vannes" hidden="1">{#N/A,#N/A,FALSE,"Tabl. G1";#N/A,#N/A,FALSE,"Tabl. G2"}</definedName>
    <definedName name="VC" localSheetId="0" hidden="1">{#N/A,#N/A,FALSE,"EMP-RDF";#N/A,#N/A,FALSE,"RDF-RESUMO";#N/A,#N/A,FALSE,"EMP-OUTROS";#N/A,#N/A,FALSE,"OUTROS"}</definedName>
    <definedName name="VC" hidden="1">{#N/A,#N/A,FALSE,"EMP-RDF";#N/A,#N/A,FALSE,"RDF-RESUMO";#N/A,#N/A,FALSE,"EMP-OUTROS";#N/A,#N/A,FALSE,"OUTROS"}</definedName>
    <definedName name="veiculo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veiculo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Vinc" localSheetId="0" hidden="1">{"Fecha_Novembro",#N/A,FALSE,"FECHAMENTO-2002 ";"Defer_Novembro",#N/A,FALSE,"DIFERIDO";"Pis_Novembro",#N/A,FALSE,"PIS COFINS";"Iss_Novembro",#N/A,FALSE,"ISS"}</definedName>
    <definedName name="Vinc" hidden="1">{"Fecha_Novembro",#N/A,FALSE,"FECHAMENTO-2002 ";"Defer_Novembro",#N/A,FALSE,"DIFERIDO";"Pis_Novembro",#N/A,FALSE,"PIS COFINS";"Iss_Novembro",#N/A,FALSE,"ISS"}</definedName>
    <definedName name="vjkvk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vjkvk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vvbb" localSheetId="0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0" hidden="1">{#N/A,#N/A,FALSE,"Plan1";#N/A,#N/A,FALSE,"Plan2"}</definedName>
    <definedName name="vvcbnb" hidden="1">{#N/A,#N/A,FALSE,"Plan1";#N/A,#N/A,FALSE,"Plan2"}</definedName>
    <definedName name="vvvvv" localSheetId="0" hidden="1">{#N/A,#N/A,FALSE,"Plan1";#N/A,#N/A,FALSE,"Plan2"}</definedName>
    <definedName name="vvvvv" hidden="1">{#N/A,#N/A,FALSE,"Plan1";#N/A,#N/A,FALSE,"Plan2"}</definedName>
    <definedName name="vvvvvv" localSheetId="0" hidden="1">{#N/A,#N/A,FALSE,"Plan1";#N/A,#N/A,FALSE,"Plan2"}</definedName>
    <definedName name="vvvvvv" hidden="1">{#N/A,#N/A,FALSE,"Plan1";#N/A,#N/A,FALSE,"Plan2"}</definedName>
    <definedName name="vvvvvvv" hidden="1">[31]DMPL!#REF!</definedName>
    <definedName name="výkazziskučtvrtletí" localSheetId="0" hidden="1">{#N/A,#N/A,FALSE,"Aging Summary";#N/A,#N/A,FALSE,"Ratio Analysis";#N/A,#N/A,FALSE,"Test 120 Day Accts";#N/A,#N/A,FALSE,"Tickmarks"}</definedName>
    <definedName name="výkazziskučtvrtletí" hidden="1">{#N/A,#N/A,FALSE,"Aging Summary";#N/A,#N/A,FALSE,"Ratio Analysis";#N/A,#N/A,FALSE,"Test 120 Day Accts";#N/A,#N/A,FALSE,"Tickmarks"}</definedName>
    <definedName name="w" hidden="1">#REF!</definedName>
    <definedName name="wer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er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eugdve" localSheetId="0" hidden="1">{#N/A,#N/A,FALSE,"Tabl. FB300";#N/A,#N/A,FALSE,"Tabl. FB350";#N/A,#N/A,FALSE,"Tabl. FB400";#N/A,#N/A,FALSE,"Tabl. FB500";#N/A,#N/A,FALSE,"Tabl. FS090"}</definedName>
    <definedName name="weugdve" hidden="1">{#N/A,#N/A,FALSE,"Tabl. FB300";#N/A,#N/A,FALSE,"Tabl. FB350";#N/A,#N/A,FALSE,"Tabl. FB400";#N/A,#N/A,FALSE,"Tabl. FB500";#N/A,#N/A,FALSE,"Tabl. FS090"}</definedName>
    <definedName name="wewe" localSheetId="0" hidden="1">{"CAPA",#N/A,FALSE,"CAPA"}</definedName>
    <definedName name="wewe" hidden="1">{"CAPA",#N/A,FALSE,"CAPA"}</definedName>
    <definedName name="wfewfdew" hidden="1">8</definedName>
    <definedName name="Wp" localSheetId="0" hidden="1">{#N/A,#N/A,FALSE,"Extra2";#N/A,#N/A,FALSE,"Comp2";#N/A,#N/A,FALSE,"Ret-PL"}</definedName>
    <definedName name="Wp" hidden="1">{#N/A,#N/A,FALSE,"Extra2";#N/A,#N/A,FALSE,"Comp2";#N/A,#N/A,FALSE,"Ret-PL"}</definedName>
    <definedName name="WRN" localSheetId="0" hidden="1">{#N/A,#N/A,FALSE,"DOARCNB";#N/A,#N/A,FALSE,"PLCNB";#N/A,#N/A,FALSE,"DRECNB";#N/A,#N/A,FALSE,"BPCNB";#N/A,#N/A,FALSE,"fluxo de caixa"}</definedName>
    <definedName name="WRN" hidden="1">{#N/A,#N/A,FALSE,"DOARCNB";#N/A,#N/A,FALSE,"PLCNB";#N/A,#N/A,FALSE,"DRECNB";#N/A,#N/A,FALSE,"BPCNB";#N/A,#N/A,FALSE,"fluxo de caixa"}</definedName>
    <definedName name="wrn.5BY5." localSheetId="0" hidden="1">{"SCH44",#N/A,FALSE,"5b5f";"SCH45",#N/A,FALSE,"5b5f"}</definedName>
    <definedName name="wrn.5BY5." hidden="1">{"SCH44",#N/A,FALSE,"5b5f";"SCH45",#N/A,FALSE,"5b5f"}</definedName>
    <definedName name="wrn.A._.pagar." localSheetId="0" hidden="1">{#N/A,#N/A,FALSE,"Faturamento Total"}</definedName>
    <definedName name="wrn.A._.pagar." hidden="1">{#N/A,#N/A,FALSE,"Faturamento Total"}</definedName>
    <definedName name="wrn.AANBIEDING." localSheetId="0" hidden="1">{#N/A,#N/A,FALSE,"Besr Frek Graph";#N/A,#N/A,FALSE,"OMV Verslag Graf";#N/A,#N/A,FALSE,"Klagtes Graf";#N/A,#N/A,FALSE,"KV - Kostes Graf"}</definedName>
    <definedName name="wrn.AANBIEDING." hidden="1">{#N/A,#N/A,FALSE,"Besr Frek Graph";#N/A,#N/A,FALSE,"OMV Verslag Graf";#N/A,#N/A,FALSE,"Klagtes Graf";#N/A,#N/A,FALSE,"KV - Kostes Graf"}</definedName>
    <definedName name="wrn.acoaplic." localSheetId="0" hidden="1">{#N/A,#N/A,FALSE,"ACOAPLIC"}</definedName>
    <definedName name="wrn.acoaplic." hidden="1">{#N/A,#N/A,FALSE,"ACOAPLIC"}</definedName>
    <definedName name="wrn.acocim." localSheetId="0" hidden="1">{#N/A,#N/A,FALSE,"ACOCIM"}</definedName>
    <definedName name="wrn.acocim." hidden="1">{#N/A,#N/A,FALSE,"ACOCIM"}</definedName>
    <definedName name="wrn.acodecam." localSheetId="0" hidden="1">{#N/A,#N/A,FALSE,"ACODECAM"}</definedName>
    <definedName name="wrn.acodecam." hidden="1">{#N/A,#N/A,FALSE,"ACODECAM"}</definedName>
    <definedName name="wrn.acodecec." localSheetId="0" hidden="1">{#N/A,#N/A,FALSE,"ACODECEC"}</definedName>
    <definedName name="wrn.acodecec." hidden="1">{#N/A,#N/A,FALSE,"ACODECEC"}</definedName>
    <definedName name="wrn.acodemab." localSheetId="0" hidden="1">{#N/A,#N/A,FALSE,"ACODEMAB"}</definedName>
    <definedName name="wrn.acodemab." hidden="1">{#N/A,#N/A,FALSE,"ACODEMAB"}</definedName>
    <definedName name="wrn.acodemar." localSheetId="0" hidden="1">{#N/A,#N/A,FALSE,"ACODEMAR"}</definedName>
    <definedName name="wrn.acodemar." hidden="1">{#N/A,#N/A,FALSE,"ACODEMAR"}</definedName>
    <definedName name="wrn.acodepra." localSheetId="0" hidden="1">{#N/A,#N/A,FALSE,"ACODEPRA"}</definedName>
    <definedName name="wrn.acodepra." hidden="1">{#N/A,#N/A,FALSE,"ACODEPRA"}</definedName>
    <definedName name="wrn.acoderin." localSheetId="0" hidden="1">{#N/A,#N/A,FALSE,"ACODERIN"}</definedName>
    <definedName name="wrn.acoderin." hidden="1">{#N/A,#N/A,FALSE,"ACODERIN"}</definedName>
    <definedName name="wrn.acodespa." localSheetId="0" hidden="1">{#N/A,#N/A,FALSE,"ACODESPA"}</definedName>
    <definedName name="wrn.acodespa." hidden="1">{#N/A,#N/A,FALSE,"ACODESPA"}</definedName>
    <definedName name="wrn.acodtvm." localSheetId="0" hidden="1">{#N/A,#N/A,FALSE,"ACODTVM"}</definedName>
    <definedName name="wrn.acodtvm." hidden="1">{#N/A,#N/A,FALSE,"ACODTVM"}</definedName>
    <definedName name="wrn.acoglob." localSheetId="0" hidden="1">{#N/A,#N/A,FALSE,"ACOGLOB"}</definedName>
    <definedName name="wrn.acoglob." hidden="1">{#N/A,#N/A,FALSE,"ACOGLOB"}</definedName>
    <definedName name="wrn.acoimob." localSheetId="0" hidden="1">{#N/A,#N/A,FALSE,"ACOIMOB"}</definedName>
    <definedName name="wrn.acoimob." hidden="1">{#N/A,#N/A,FALSE,"ACOIMOB"}</definedName>
    <definedName name="wrn.acorecom." localSheetId="0" hidden="1">{#N/A,#N/A,FALSE,"ACORECOM"}</definedName>
    <definedName name="wrn.acorecom." hidden="1">{#N/A,#N/A,FALSE,"ACORECOM"}</definedName>
    <definedName name="wrn.acorecre." localSheetId="0" hidden="1">{#N/A,#N/A,FALSE,"ACORECRE"}</definedName>
    <definedName name="wrn.acorecre." hidden="1">{#N/A,#N/A,FALSE,"ACORECRE"}</definedName>
    <definedName name="wrn.acoreglo." localSheetId="0" hidden="1">{#N/A,#N/A,FALSE,"ACOREGLO"}</definedName>
    <definedName name="wrn.acoreglo." hidden="1">{#N/A,#N/A,FALSE,"ACOREGLO"}</definedName>
    <definedName name="wrn.acoseg." localSheetId="0" hidden="1">{#N/A,#N/A,FALSE,"ACOSEG"}</definedName>
    <definedName name="wrn.acoseg." hidden="1">{#N/A,#N/A,FALSE,"ACOSEG"}</definedName>
    <definedName name="wrn.acovolre." localSheetId="0" hidden="1">{#N/A,#N/A,FALSE,"ACOVOLRE"}</definedName>
    <definedName name="wrn.acovolre." hidden="1">{#N/A,#N/A,FALSE,"ACOVOLRE"}</definedName>
    <definedName name="wrn.ADMIN." localSheetId="0" hidden="1">{#N/A,#N/A,FALSE,"ADM_CT";#N/A,#N/A,FALSE,"ADM_LT";#N/A,#N/A,FALSE,"ADML_SB";#N/A,#N/A,FALSE,"ADML_CO";#N/A,#N/A,FALSE,"ADML_RD";#N/A,#N/A,FALSE,"ADML_GN";#N/A,#N/A,FALSE,"ADML_SA";#N/A,#N/A,FALSE,"ADML_SM"}</definedName>
    <definedName name="wrn.ADMIN." hidden="1">{#N/A,#N/A,FALSE,"ADM_CT";#N/A,#N/A,FALSE,"ADM_LT";#N/A,#N/A,FALSE,"ADML_SB";#N/A,#N/A,FALSE,"ADML_CO";#N/A,#N/A,FALSE,"ADML_RD";#N/A,#N/A,FALSE,"ADML_GN";#N/A,#N/A,FALSE,"ADML_SA";#N/A,#N/A,FALSE,"ADML_SM"}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1" localSheetId="0" hidden="1">{#N/A,#N/A,FALSE,"Aging Summary";#N/A,#N/A,FALSE,"Ratio Analysis";#N/A,#N/A,FALSE,"Test 120 Day Accts";#N/A,#N/A,FALSE,"Tickmarks"}</definedName>
    <definedName name="wrn.aging._.and._.Trend._.Analysis1" hidden="1">{#N/A,#N/A,FALSE,"Aging Summary";#N/A,#N/A,FALSE,"Ratio Analysis";#N/A,#N/A,FALSE,"Test 120 Day Accts";#N/A,#N/A,FALSE,"Tickmarks"}</definedName>
    <definedName name="wrn.Aging._.and._.Trend._.Analysis2" localSheetId="0" hidden="1">{#N/A,#N/A,FALSE,"Aging Summary";#N/A,#N/A,FALSE,"Ratio Analysis";#N/A,#N/A,FALSE,"Test 120 Day Accts";#N/A,#N/A,FALSE,"Tickmarks"}</definedName>
    <definedName name="wrn.Aging._.and._.Trend._.Analysis2" hidden="1">{#N/A,#N/A,FALSE,"Aging Summary";#N/A,#N/A,FALSE,"Ratio Analysis";#N/A,#N/A,FALSE,"Test 120 Day Accts";#N/A,#N/A,FALSE,"Tickmarks"}</definedName>
    <definedName name="wrn.ALL.FIN2." localSheetId="0" hidden="1">{"SCH35",#N/A,FALSE,"5X3";"SCH36",#N/A,FALSE,"5X3";"SCH37",#N/A,FALSE,"5X3";"SCH38",#N/A,FALSE,"5X3";"SCH39A",#N/A,FALSE,"5X3";"SCH39B",#N/A,FALSE,"5X3";"SCH40",#N/A,FALSE,"5X3"}</definedName>
    <definedName name="wrn.ALL.FIN2." hidden="1">{"SCH35",#N/A,FALSE,"5X3";"SCH36",#N/A,FALSE,"5X3";"SCH37",#N/A,FALSE,"5X3";"SCH38",#N/A,FALSE,"5X3";"SCH39A",#N/A,FALSE,"5X3";"SCH39B",#N/A,FALSE,"5X3";"SCH40",#N/A,FALSE,"5X3"}</definedName>
    <definedName name="wrn.ALL_HR." localSheetId="0" hidden="1">{"SCH66",#N/A,FALSE,"SCH66";"sch66a",#N/A,FALSE,"SCH66A";"SCH67",#N/A,FALSE,"SCH67";"SCH68",#N/A,FALSE,"SCH68";"SCH69",#N/A,FALSE,"SCH69";"sch701",#N/A,FALSE,"SCH70";"sch702",#N/A,FALSE,"SCH70";"SCH81",#N/A,FALSE,"SCH81";"SCH821",#N/A,FALSE,"SCH82";"SCH822",#N/A,FALSE,"SCH82"}</definedName>
    <definedName name="wrn.ALL_HR." hidden="1">{"SCH66",#N/A,FALSE,"SCH66";"sch66a",#N/A,FALSE,"SCH66A";"SCH67",#N/A,FALSE,"SCH67";"SCH68",#N/A,FALSE,"SCH68";"SCH69",#N/A,FALSE,"SCH69";"sch701",#N/A,FALSE,"SCH70";"sch702",#N/A,FALSE,"SCH70";"SCH81",#N/A,FALSE,"SCH81";"SCH821",#N/A,FALSE,"SCH82";"SCH822",#N/A,FALSE,"SCH82"}</definedName>
    <definedName name="wrn.All_Plandol." localSheetId="0" hidden="1">{"sch24",#N/A,FALSE,"summary";"sch40",#N/A,FALSE,"summary";"sch42",#N/A,FALSE,"summary";"sch25",#N/A,FALSE,"monthly";"sch41",#N/A,FALSE,"monthly";"sch43",#N/A,FALSE,"monthly";"sch44",#N/A,FALSE,"monthly";"sch56",#N/A,FALSE,"monthly";"sch57",#N/A,FALSE,"monthly";"sch59",#N/A,FALSE,"monthly";"sch76",#N/A,FALSE,"monthly";"sch77",#N/A,FALSE,"monthly";"sch78",#N/A,FALSE,"monthly";"sch79",#N/A,FALSE,"monthly";"sch80",#N/A,FALSE,"monthly";"sch32",#N/A,FALSE,"ebitrecs";"sch33",#N/A,FALSE,"ebitrecs";"sch34",#N/A,FALSE,"ebitrecs";"sch35",#N/A,FALSE,"ebitrecs";"sch36",#N/A,FALSE,"ebitrecs";"sch37",#N/A,FALSE,"ebitrecs";"sch38",#N/A,FALSE,"ebitrecs";"sch39",#N/A,FALSE,"ebitrecs";"sch53",#N/A,FALSE,"value";"sch60",#N/A,FALSE,"upside";"sch61",#N/A,FALSE,"upside";"sch54",#N/A,FALSE,"value";"sch45",#N/A,FALSE,"5b5f";"sch46",#N/A,FALSE,"5b5f";"sch47",#N/A,FALSE,"5b5f";"sch48",#N/A,FALSE,"5b5f";"sch49",#N/A,FALSE,"5b5f";"sch501",#N/A,FALSE,"5b5f";"sch502",#N/A,FALSE,"5b5f";"sch51",#N/A,FALSE,"5b5f";"sch55",#N/A,FALSE,"eva";"sch63",#N/A,FALSE,"eva";"sch64",#N/A,FALSE,"eva";"sch65",#N/A,FALSE,"eva";"sch6",#N/A,FALSE,"SCH6";"sch26",#N/A,FALSE,"SCH26";"sch7",#N/A,FALSE,"SCH7";"sch27",#N/A,FALSE,"SCH27";"sch28",#N/A,FALSE,"SCH28";"sch29",#N/A,FALSE,"SCH29";"sch30",#N/A,FALSE,"SCH30";"sch31",#N/A,FALSE,"SCH31";"sch521",#N/A,FALSE,"SCH52";"sch522",#N/A,FALSE,"SCH52";"sch523",#N/A,FALSE,"SCH52";"sch58",#N/A,FALSE,"SCH58";"sch62",#N/A,FALSE,"SCH62"}</definedName>
    <definedName name="wrn.All_Plandol." hidden="1">{"sch24",#N/A,FALSE,"summary";"sch40",#N/A,FALSE,"summary";"sch42",#N/A,FALSE,"summary";"sch25",#N/A,FALSE,"monthly";"sch41",#N/A,FALSE,"monthly";"sch43",#N/A,FALSE,"monthly";"sch44",#N/A,FALSE,"monthly";"sch56",#N/A,FALSE,"monthly";"sch57",#N/A,FALSE,"monthly";"sch59",#N/A,FALSE,"monthly";"sch76",#N/A,FALSE,"monthly";"sch77",#N/A,FALSE,"monthly";"sch78",#N/A,FALSE,"monthly";"sch79",#N/A,FALSE,"monthly";"sch80",#N/A,FALSE,"monthly";"sch32",#N/A,FALSE,"ebitrecs";"sch33",#N/A,FALSE,"ebitrecs";"sch34",#N/A,FALSE,"ebitrecs";"sch35",#N/A,FALSE,"ebitrecs";"sch36",#N/A,FALSE,"ebitrecs";"sch37",#N/A,FALSE,"ebitrecs";"sch38",#N/A,FALSE,"ebitrecs";"sch39",#N/A,FALSE,"ebitrecs";"sch53",#N/A,FALSE,"value";"sch60",#N/A,FALSE,"upside";"sch61",#N/A,FALSE,"upside";"sch54",#N/A,FALSE,"value";"sch45",#N/A,FALSE,"5b5f";"sch46",#N/A,FALSE,"5b5f";"sch47",#N/A,FALSE,"5b5f";"sch48",#N/A,FALSE,"5b5f";"sch49",#N/A,FALSE,"5b5f";"sch501",#N/A,FALSE,"5b5f";"sch502",#N/A,FALSE,"5b5f";"sch51",#N/A,FALSE,"5b5f";"sch55",#N/A,FALSE,"eva";"sch63",#N/A,FALSE,"eva";"sch64",#N/A,FALSE,"eva";"sch65",#N/A,FALSE,"eva";"sch6",#N/A,FALSE,"SCH6";"sch26",#N/A,FALSE,"SCH26";"sch7",#N/A,FALSE,"SCH7";"sch27",#N/A,FALSE,"SCH27";"sch28",#N/A,FALSE,"SCH28";"sch29",#N/A,FALSE,"SCH29";"sch30",#N/A,FALSE,"SCH30";"sch31",#N/A,FALSE,"SCH31";"sch521",#N/A,FALSE,"SCH52";"sch522",#N/A,FALSE,"SCH52";"sch523",#N/A,FALSE,"SCH52";"sch58",#N/A,FALSE,"SCH58";"sch62",#N/A,FALSE,"SCH62"}</definedName>
    <definedName name="wrn.AMSA." localSheetId="0" hidden="1">{#N/A,#N/A,FALSE,"EARNINGS";#N/A,#N/A,FALSE,"FINANCIAL";#N/A,#N/A,FALSE,"OPERATIONAL"}</definedName>
    <definedName name="wrn.AMSA." hidden="1">{#N/A,#N/A,FALSE,"EARNINGS";#N/A,#N/A,FALSE,"FINANCIAL";#N/A,#N/A,FALSE,"OPERATIONAL"}</definedName>
    <definedName name="wrn.anexos." localSheetId="0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nexos.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TUAL." localSheetId="0" hidden="1">{#N/A,#N/A,FALSE,"capa-geral";#N/A,#N/A,FALSE,"resumo";#N/A,#N/A,FALSE,"capa-belgo";#N/A,#N/A,FALSE,"BEL-fluxocaixa";#N/A,#N/A,FALSE,"BEL-resultado";#N/A,#N/A,FALSE,"BEL-vendas";#N/A,#N/A,FALSE,"BEL-compras-ditref";#N/A,#N/A,FALSE,"BEL-custos";#N/A,#N/A,FALSE,"BEL-amortizacao e juros";#N/A,#N/A,FALSE,"BEL-saldoinicial";#N/A,#N/A,FALSE,"capa-BMP";#N/A,#N/A,FALSE,"capa-ACOMINAS";#N/A,#N/A,FALSE,"capa-ACOMINAS";#N/A,#N/A,FALSE,"acominas";#N/A,#N/A,FALSE,"acominas-base";#N/A,#N/A,FALSE,"capa-BMP";#N/A,#N/A,FALSE,"BMP-fluxocaixa";#N/A,#N/A,FALSE,"BMP-amortizacao"}</definedName>
    <definedName name="wrn.ATUAL." hidden="1">{#N/A,#N/A,FALSE,"capa-geral";#N/A,#N/A,FALSE,"resumo";#N/A,#N/A,FALSE,"capa-belgo";#N/A,#N/A,FALSE,"BEL-fluxocaixa";#N/A,#N/A,FALSE,"BEL-resultado";#N/A,#N/A,FALSE,"BEL-vendas";#N/A,#N/A,FALSE,"BEL-compras-ditref";#N/A,#N/A,FALSE,"BEL-custos";#N/A,#N/A,FALSE,"BEL-amortizacao e juros";#N/A,#N/A,FALSE,"BEL-saldoinicial";#N/A,#N/A,FALSE,"capa-BMP";#N/A,#N/A,FALSE,"capa-ACOMINAS";#N/A,#N/A,FALSE,"capa-ACOMINAS";#N/A,#N/A,FALSE,"acominas";#N/A,#N/A,FALSE,"acominas-base";#N/A,#N/A,FALSE,"capa-BMP";#N/A,#N/A,FALSE,"BMP-fluxocaixa";#N/A,#N/A,FALSE,"BMP-amortizacao"}</definedName>
    <definedName name="wrn.B._.P._.TDS." localSheetId="0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wrn.B._.P._.TDS." hidden="1">{#N/A,#N/A,TRUE,"Récap. TDS";#N/A,#N/A,TRUE,"recap 2";#N/A,#N/A,TRUE,"marché";#N/A,#N/A,TRUE,"couts des reversements TD";#N/A,#N/A,TRUE,"infor, frais gén, S-B, frais fi";#N/A,#N/A,TRUE,"Charges d'exploitation";#N/A,#N/A,TRUE,"marketing";#N/A,#N/A,TRUE,"Coût de gestion et fidélisation";#N/A,#N/A,TRUE,"couts d'acquisition";#N/A,#N/A,TRUE,"effectifs";#N/A,#N/A,TRUE,"Inv. S-Box_Amt";#N/A,#N/A,TRUE,"comparaison BP JFB_SNCF13";#N/A,#N/A,TRUE,"synthèse";#N/A,#N/A,TRUE,"graph. cash-flow";#N/A,#N/A,TRUE,"graph tx de marge";#N/A,#N/A,TRUE,"graph tx de marge";#N/A,#N/A,TRUE,"graph evol trafic";#N/A,#N/A,TRUE,"graph mn abonné"}</definedName>
    <definedName name="wrn.BALANCO." localSheetId="0" hidden="1">{#N/A,#N/A,FALSE,"NOV";#N/A,#N/A,FALSE,"OUT";#N/A,#N/A,FALSE,"SET";#N/A,#N/A,FALSE,"AGO";#N/A,#N/A,FALSE,"JUL";#N/A,#N/A,FALSE,"JUN";#N/A,#N/A,FALSE,"MAI";#N/A,#N/A,FALSE,"ABR";#N/A,#N/A,FALSE,"MAR";#N/A,#N/A,FALSE,"FEV";#N/A,#N/A,FALSE,"JAN"}</definedName>
    <definedName name="wrn.BALANCO." hidden="1">{#N/A,#N/A,FALSE,"NOV";#N/A,#N/A,FALSE,"OUT";#N/A,#N/A,FALSE,"SET";#N/A,#N/A,FALSE,"AGO";#N/A,#N/A,FALSE,"JUL";#N/A,#N/A,FALSE,"JUN";#N/A,#N/A,FALSE,"MAI";#N/A,#N/A,FALSE,"ABR";#N/A,#N/A,FALSE,"MAR";#N/A,#N/A,FALSE,"FEV";#N/A,#N/A,FALSE,"JAN"}</definedName>
    <definedName name="wrn.BALANÇOS." localSheetId="0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wrn.BALANÇOS." hidden="1">{#N/A,#N/A,FALSE,"B061196P";#N/A,#N/A,FALSE,"B061196";#N/A,#N/A,FALSE,"Relatório1";#N/A,#N/A,FALSE,"Relatório2";#N/A,#N/A,FALSE,"Relatório3";#N/A,#N/A,FALSE,"Relatório4 ";#N/A,#N/A,FALSE,"Relatório5";#N/A,#N/A,FALSE,"Relatório6";#N/A,#N/A,FALSE,"Relatório7";#N/A,#N/A,FALSE,"Relatório8"}</definedName>
    <definedName name="wrn.BALSHE." localSheetId="0" hidden="1">{#N/A,#N/A,FALSE,"BALR$97";#N/A,#N/A,FALSE,"INCR$97";#N/A,#N/A,FALSE,"BALUS$97";#N/A,#N/A,FALSE,"FINANC97";#N/A,#N/A,FALSE,"CFLOW97";#N/A,#N/A,FALSE,"INCUS$97";#N/A,#N/A,FALSE,"CASH97";#N/A,#N/A,FALSE,"STOCKH97"}</definedName>
    <definedName name="wrn.BALSHE." hidden="1">{#N/A,#N/A,FALSE,"BALR$97";#N/A,#N/A,FALSE,"INCR$97";#N/A,#N/A,FALSE,"BALUS$97";#N/A,#N/A,FALSE,"FINANC97";#N/A,#N/A,FALSE,"CFLOW97";#N/A,#N/A,FALSE,"INCUS$97";#N/A,#N/A,FALSE,"CASH97";#N/A,#N/A,FALSE,"STOCKH97"}</definedName>
    <definedName name="wrn.BALSHEGESPA." localSheetId="0" hidden="1">{#N/A,#N/A,FALSE,"BALUS$97";#N/A,#N/A,FALSE,"INCUS$97";#N/A,#N/A,FALSE,"BALR$97";#N/A,#N/A,FALSE,"INCR$97";#N/A,#N/A,FALSE,"STOCKH97";#N/A,#N/A,FALSE,"FINANC97";#N/A,#N/A,FALSE,"CFLOW97"}</definedName>
    <definedName name="wrn.BALSHEGESPA." hidden="1">{#N/A,#N/A,FALSE,"BALUS$97";#N/A,#N/A,FALSE,"INCUS$97";#N/A,#N/A,FALSE,"BALR$97";#N/A,#N/A,FALSE,"INCR$97";#N/A,#N/A,FALSE,"STOCKH97";#N/A,#N/A,FALSE,"FINANC97";#N/A,#N/A,FALSE,"CFLOW97"}</definedName>
    <definedName name="wrn.BANCOS." localSheetId="0" hidden="1">{"BAL",#N/A,FALSE,"BCOS";"RES",#N/A,FALSE,"BCOS"}</definedName>
    <definedName name="wrn.BANCOS." hidden="1">{"BAL",#N/A,FALSE,"BCOS";"RES",#N/A,FALSE,"BCOS"}</definedName>
    <definedName name="wrn.BCO._.DOLARES." localSheetId="0" hidden="1">{"GPATIVO",#N/A,FALSE,"GP";"GPPASSIVO",#N/A,FALSE,"GP";"RESDIARIO",#N/A,FALSE,"GP";"ALOCACAO",#N/A,FALSE,"GP"}</definedName>
    <definedName name="wrn.BCO._.DOLARES." hidden="1">{"GPATIVO",#N/A,FALSE,"GP";"GPPASSIVO",#N/A,FALSE,"GP";"RESDIARIO",#N/A,FALSE,"GP";"ALOCACAO",#N/A,FALSE,"GP"}</definedName>
    <definedName name="wrn.Bedryf._.Weekverslag." localSheetId="0" hidden="1">{#N/A,#N/A,FALSE,"Voorblad";#N/A,#N/A,FALSE,"KW Grafieke";#N/A,#N/A,FALSE,"MW Grafieke";#N/A,#N/A,FALSE,"DW Grafieke";#N/A,#N/A,FALSE,"SW Grafieke";#N/A,#N/A,FALSE,"Prod Teg Grafieke"}</definedName>
    <definedName name="wrn.Bedryf._.Weekverslag." hidden="1">{#N/A,#N/A,FALSE,"Voorblad";#N/A,#N/A,FALSE,"KW Grafieke";#N/A,#N/A,FALSE,"MW Grafieke";#N/A,#N/A,FALSE,"DW Grafieke";#N/A,#N/A,FALSE,"SW Grafieke";#N/A,#N/A,FALSE,"Prod Teg Grafieke"}</definedName>
    <definedName name="wrn.BEKAERT." localSheetId="0" hidden="1">{"BALANCE",#N/A,FALSE,"BALBK";"STATEMENT",#N/A,FALSE,"RESBK";"MUT BEKAERT",#N/A,FALSE,"MUT US$";"DOAR",#N/A,FALSE,"DOARBK"}</definedName>
    <definedName name="wrn.BEKAERT." hidden="1">{"BALANCE",#N/A,FALSE,"BALBK";"STATEMENT",#N/A,FALSE,"RESBK";"MUT BEKAERT",#N/A,FALSE,"MUT US$";"DOAR",#N/A,FALSE,"DOARBK"}</definedName>
    <definedName name="wrn.BELGO." localSheetId="0" hidden="1">{"BELGO",#N/A,FALSE,"S-BELGO"}</definedName>
    <definedName name="wrn.BELGO." hidden="1">{"BELGO",#N/A,FALSE,"S-BELGO"}</definedName>
    <definedName name="wrn.BOOK1.XLS." localSheetId="0" hidden="1">{#N/A,#N/A,FALSE,"Sheet1"}</definedName>
    <definedName name="wrn.BOOK1.XLS." hidden="1">{#N/A,#N/A,FALSE,"Sheet1"}</definedName>
    <definedName name="wrn.C._.15." localSheetId="0" hidden="1">{#N/A,#N/A,FALSE,"RESUMO";#N/A,#N/A,FALSE,"DISTRIB";#N/A,#N/A,FALSE,"CB";#N/A,#N/A,FALSE,"FERTCUB";#N/A,#N/A,FALSE,"FERTCAT";#N/A,#N/A,FALSE,"TRADE";#N/A,#N/A,FALSE,"DISTSELGA"}</definedName>
    <definedName name="wrn.C._.15." hidden="1">{#N/A,#N/A,FALSE,"RESUMO";#N/A,#N/A,FALSE,"DISTRIB";#N/A,#N/A,FALSE,"CB";#N/A,#N/A,FALSE,"FERTCUB";#N/A,#N/A,FALSE,"FERTCAT";#N/A,#N/A,FALSE,"TRADE";#N/A,#N/A,FALSE,"DISTSELGA"}</definedName>
    <definedName name="wrn.CAPA." localSheetId="0" hidden="1">{"CAPA",#N/A,FALSE,"CAPA"}</definedName>
    <definedName name="wrn.CAPA." hidden="1">{"CAPA",#N/A,FALSE,"CAPA"}</definedName>
    <definedName name="wrn.celkový._.tisk._.detail." localSheetId="0" hidden="1">{"celkový rozpočet - detail",#N/A,FALSE,"Aktualizace č. 1"}</definedName>
    <definedName name="wrn.celkový._.tisk._.detail." hidden="1">{"celkový rozpočet - detail",#N/A,FALSE,"Aktualizace č. 1"}</definedName>
    <definedName name="wrn.COLHEITA." localSheetId="0" hidden="1">{#N/A,#N/A,FALSE,"COLT";#N/A,#N/A,FALSE,"COLB";#N/A,#N/A,FALSE,"COLC";#N/A,#N/A,FALSE,"COLR";#N/A,#N/A,FALSE,"COLG";#N/A,#N/A,FALSE,"COLS";#N/A,#N/A,FALSE,"COLSM";#N/A,#N/A,FALSE,"COLAC"}</definedName>
    <definedName name="wrn.COLHEITA." hidden="1">{#N/A,#N/A,FALSE,"COLT";#N/A,#N/A,FALSE,"COLB";#N/A,#N/A,FALSE,"COLC";#N/A,#N/A,FALSE,"COLR";#N/A,#N/A,FALSE,"COLG";#N/A,#N/A,FALSE,"COLS";#N/A,#N/A,FALSE,"COLSM";#N/A,#N/A,FALSE,"COLAC"}</definedName>
    <definedName name="wrn.COMPARATIVO._.2003." localSheetId="0" hidden="1">{#N/A,#N/A,FALSE,"capa";#N/A,#N/A,FALSE,"2002";#N/A,#N/A,FALSE,"comparativos";#N/A,#N/A,FALSE,"comparativo impostos";#N/A,#N/A,FALSE,"Clientes";#N/A,#N/A,FALSE,"Clientes 2003"}</definedName>
    <definedName name="wrn.COMPARATIVO._.2003." hidden="1">{#N/A,#N/A,FALSE,"capa";#N/A,#N/A,FALSE,"2002";#N/A,#N/A,FALSE,"comparativos";#N/A,#N/A,FALSE,"comparativo impostos";#N/A,#N/A,FALSE,"Clientes";#N/A,#N/A,FALSE,"Clientes 2003"}</definedName>
    <definedName name="wrn.complet." localSheetId="0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omplet." hidden="1">{"Ventes",#N/A,TRUE,"Ventes";"Synthèse Rex",#N/A,TRUE,"Exploitation";"Ecarts Rex",#N/A,TRUE,"Exploitation";"Graphe Rex",#N/A,TRUE,"Graphe PEB";"RCE Synthèse",#N/A,TRUE,"Capitaux";"Graph Capitaux",#N/A,TRUE,"Capitaux";"RCE Renta",#N/A,TRUE,"Capitaux";"Graph RCE",#N/A,TRUE,"Capitaux";"Effectifs",#N/A,TRUE,"Opérations";"Invest",#N/A,TRUE,"Opérations";"Resbil",#N/A,TRUE,"Finance"}</definedName>
    <definedName name="wrn.conselho." localSheetId="0" hidden="1">{#N/A,#N/A,FALSE,"Controle";#N/A,#N/A,FALSE,"DRE";#N/A,#N/A,FALSE,"BalanceteR$";#N/A,#N/A,FALSE,"Balancete US$ ";#N/A,#N/A,FALSE,"Dem.Resultado";#N/A,#N/A,FALSE,"balanço";#N/A,#N/A,FALSE,"SUMARY"}</definedName>
    <definedName name="wrn.conselho." hidden="1">{#N/A,#N/A,FALSE,"Controle";#N/A,#N/A,FALSE,"DRE";#N/A,#N/A,FALSE,"BalanceteR$";#N/A,#N/A,FALSE,"Balancete US$ ";#N/A,#N/A,FALSE,"Dem.Resultado";#N/A,#N/A,FALSE,"balanço";#N/A,#N/A,FALSE,"SUMARY"}</definedName>
    <definedName name="wrn.CONSOL._.GERAL." localSheetId="0" hidden="1">{"BAL",#N/A,FALSE,"BDCONSOL";"RES",#N/A,FALSE,"BDCONSOL";"ACIONISTA",#N/A,FALSE,"BDCONSOL"}</definedName>
    <definedName name="wrn.CONSOL._.GERAL." hidden="1">{"BAL",#N/A,FALSE,"BDCONSOL";"RES",#N/A,FALSE,"BDCONSOL";"ACIONISTA",#N/A,FALSE,"BDCONSOL"}</definedName>
    <definedName name="wrn.CONSOL._.SETOR." localSheetId="0" hidden="1">{"CONSOL BAL",#N/A,FALSE,"BAL";"CONSOL RES",#N/A,FALSE,"BAL";"qua (RELAT)",#N/A,FALSE,"BAL"}</definedName>
    <definedName name="wrn.CONSOL._.SETOR." hidden="1">{"CONSOL BAL",#N/A,FALSE,"BAL";"CONSOL RES",#N/A,FALSE,"BAL";"qua (RELAT)",#N/A,FALSE,"BAL"}</definedName>
    <definedName name="wrn.COSTIMP." localSheetId="0" hidden="1">{"sch56",#N/A,FALSE,"savings";"sch64",#N/A,FALSE,"savings"}</definedName>
    <definedName name="wrn.COSTIMP." hidden="1">{"sch56",#N/A,FALSE,"savings";"sch64",#N/A,FALSE,"savings"}</definedName>
    <definedName name="wrn.CUST_MAD." localSheetId="0" hidden="1">{#N/A,#N/A,FALSE,"SFL";#N/A,#N/A,FALSE,"DEOPE";#N/A,#N/A,FALSE,"RD";#N/A,#N/A,FALSE,"AC";#N/A,#N/A,FALSE,"CO";#N/A,#N/A,FALSE,"GH";#N/A,#N/A,FALSE,"SA";#N/A,#N/A,FALSE,"SB";#N/A,#N/A,FALSE,"SM"}</definedName>
    <definedName name="wrn.CUST_MAD." hidden="1">{#N/A,#N/A,FALSE,"SFL";#N/A,#N/A,FALSE,"DEOPE";#N/A,#N/A,FALSE,"RD";#N/A,#N/A,FALSE,"AC";#N/A,#N/A,FALSE,"CO";#N/A,#N/A,FALSE,"GH";#N/A,#N/A,FALSE,"SA";#N/A,#N/A,FALSE,"SB";#N/A,#N/A,FALSE,"SM"}</definedName>
    <definedName name="wrn.def9806." localSheetId="0" hidden="1">{#N/A,#N/A,FALSE,"DEF1";#N/A,#N/A,FALSE,"DEF2";#N/A,#N/A,FALSE,"DEF3"}</definedName>
    <definedName name="wrn.def9806." hidden="1">{#N/A,#N/A,FALSE,"DEF1";#N/A,#N/A,FALSE,"DEF2";#N/A,#N/A,FALSE,"DEF3"}</definedName>
    <definedName name="wrn.DEOPE." localSheetId="0" hidden="1">{#N/A,#N/A,FALSE,"SFL";#N/A,#N/A,FALSE,"DEOPE";#N/A,#N/A,FALSE,"RD";#N/A,#N/A,FALSE,"AC";#N/A,#N/A,FALSE,"CO";#N/A,#N/A,FALSE,"SA";#N/A,#N/A,FALSE,"GH";#N/A,#N/A,FALSE,"SB";#N/A,#N/A,FALSE,"SM"}</definedName>
    <definedName name="wrn.DEOPE." hidden="1">{#N/A,#N/A,FALSE,"SFL";#N/A,#N/A,FALSE,"DEOPE";#N/A,#N/A,FALSE,"RD";#N/A,#N/A,FALSE,"AC";#N/A,#N/A,FALSE,"CO";#N/A,#N/A,FALSE,"SA";#N/A,#N/A,FALSE,"GH";#N/A,#N/A,FALSE,"SB";#N/A,#N/A,FALSE,"SM"}</definedName>
    <definedName name="wrn.DESCASQ." localSheetId="0" hidden="1">{#N/A,#N/A,FALSE,"DESQT"}</definedName>
    <definedName name="wrn.DESCASQ." hidden="1">{#N/A,#N/A,FALSE,"DESQT"}</definedName>
    <definedName name="wrn.DespesasPorArea." localSheetId="0" hidden="1">{"TotalGeralDespesasPorArea",#N/A,FALSE,"VinculosAccessEfetivo"}</definedName>
    <definedName name="wrn.DespesasPorArea." hidden="1">{"TotalGeralDespesasPorArea",#N/A,FALSE,"VinculosAccessEfetivo"}</definedName>
    <definedName name="wrn.Dezembro." localSheetId="0" hidden="1">{"Fecha_Dezembro",#N/A,FALSE,"FECHAMENTO-2002 ";"Defer_Dezermbro",#N/A,FALSE,"DIFERIDO";"Pis_Dezembro",#N/A,FALSE,"PIS COFINS";"Iss_Dezembro",#N/A,FALSE,"ISS"}</definedName>
    <definedName name="wrn.Dezembro." hidden="1">{"Fecha_Dezembro",#N/A,FALSE,"FECHAMENTO-2002 ";"Defer_Dezermbro",#N/A,FALSE,"DIFERIDO";"Pis_Dezembro",#N/A,FALSE,"PIS COFINS";"Iss_Dezembro",#N/A,FALSE,"ISS"}</definedName>
    <definedName name="wrn.DIRETORIA." localSheetId="0" hidden="1">{#N/A,#N/A,FALSE,"CAPAREL";#N/A,#N/A,FALSE,"ATIVFLO";#N/A,#N/A,FALSE,"CUSTSIL";#N/A,#N/A,FALSE,"PRODEMA";#N/A,#N/A,FALSE,"CUSTCOL";#N/A,#N/A,FALSE,"MADFAB";#N/A,#N/A,FALSE,"CUSMEC";#N/A,#N/A,FALSE,"CUSTADP";#N/A,#N/A,FALSE,"CUSTOUT"}</definedName>
    <definedName name="wrn.DIRETORIA." hidden="1">{#N/A,#N/A,FALSE,"CAPAREL";#N/A,#N/A,FALSE,"ATIVFLO";#N/A,#N/A,FALSE,"CUSTSIL";#N/A,#N/A,FALSE,"PRODEMA";#N/A,#N/A,FALSE,"CUSTCOL";#N/A,#N/A,FALSE,"MADFAB";#N/A,#N/A,FALSE,"CUSMEC";#N/A,#N/A,FALSE,"CUSTADP";#N/A,#N/A,FALSE,"CUSTOUT"}</definedName>
    <definedName name="wrn.DOLAR." localSheetId="0" hidden="1">{#N/A,#N/A,FALSE,"BALUS$96";#N/A,#N/A,FALSE,"INCUS$96";#N/A,#N/A,FALSE,"CASH96";#N/A,#N/A,FALSE,"FINANC96";#N/A,#N/A,FALSE,"CFLOW96"}</definedName>
    <definedName name="wrn.DOLAR." hidden="1">{#N/A,#N/A,FALSE,"BALUS$96";#N/A,#N/A,FALSE,"INCUS$96";#N/A,#N/A,FALSE,"CASH96";#N/A,#N/A,FALSE,"FINANC96";#N/A,#N/A,FALSE,"CFLOW96"}</definedName>
    <definedName name="wrn.Druk._.Totale._.Begroting." localSheetId="0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wrn.Druk._.Totale._.Begroting." hidden="1">{#N/A,#N/A,TRUE,"Suprachem Intern";#N/A,#N/A,TRUE,"Suprachem";#N/A,#N/A,TRUE,"Teeraanleg";#N/A,#N/A,TRUE,"B.T.X. Aanleg";#N/A,#N/A,TRUE,"Depot";#N/A,#N/A,TRUE,"Kooks";#N/A,#N/A,TRUE,"Korrelslak";#N/A,#N/A,TRUE,"Lurgi";#N/A,#N/A,TRUE,"Herverkope";#N/A,#N/A,TRUE,"Magneetpoeier Aanleg";#N/A,#N/A,TRUE,"Verdeling van H.K. koste"}</definedName>
    <definedName name="wrn.EBITRECS." localSheetId="0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wrn.EBITRECS.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wrn.ENTDADOS." localSheetId="0" hidden="1">{"ENTDADOS 7",#N/A,FALSE,"BDADOS ";"ENTDADOS 6",#N/A,FALSE,"BDADOS ";"ENTDADOS 5",#N/A,FALSE,"BDADOS ";"ENTDADOS 4",#N/A,FALSE,"BDADOS ";"ENTDADOS 3",#N/A,FALSE,"BDADOS ";"ENTDADOS 1",#N/A,FALSE,"BDADOS ";"ENTDADOS 2",#N/A,FALSE,"BDADOS "}</definedName>
    <definedName name="wrn.ENTDADOS." hidden="1">{"ENTDADOS 7",#N/A,FALSE,"BDADOS ";"ENTDADOS 6",#N/A,FALSE,"BDADOS ";"ENTDADOS 5",#N/A,FALSE,"BDADOS ";"ENTDADOS 4",#N/A,FALSE,"BDADOS ";"ENTDADOS 3",#N/A,FALSE,"BDADOS ";"ENTDADOS 1",#N/A,FALSE,"BDADOS ";"ENTDADOS 2",#N/A,FALSE,"BDADOS "}</definedName>
    <definedName name="wrn.ESTRADA." localSheetId="0" hidden="1">{#N/A,#N/A,FALSE,"ESTRT";#N/A,#N/A,FALSE,"EXAU_TAX"}</definedName>
    <definedName name="wrn.ESTRADA." hidden="1">{#N/A,#N/A,FALSE,"ESTRT";#N/A,#N/A,FALSE,"EXAU_TAX"}</definedName>
    <definedName name="wrn.EVA." localSheetId="0" hidden="1">{"SCH73",#N/A,FALSE,"eva";"SCH74",#N/A,FALSE,"eva";"SCH75",#N/A,FALSE,"eva"}</definedName>
    <definedName name="wrn.EVA." hidden="1">{"SCH73",#N/A,FALSE,"eva";"SCH74",#N/A,FALSE,"eva";"SCH75",#N/A,FALSE,"eva"}</definedName>
    <definedName name="wrn.EXPENSES._.98._.US." localSheetId="0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localSheetId="0" hidden="1">{"Reais 99 MKT",#N/A,TRUE,"MKT";"Reais 99 BUSS",#N/A,TRUE,"BusOper";"Reais 99 TECH",#N/A,TRUE,"Tech";"Reais 99 LOCAL",#N/A,TRUE,"LocalProg";"Reais 99 GA",#N/A,TRUE,"G&amp;A";"Reais 99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ECH._.IMPOSTOS" localSheetId="0" hidden="1">{#N/A,#N/A,FALSE,"RESUMO";#N/A,#N/A,FALSE,"PDD";#N/A,#N/A,FALSE,"P.I.R.D. ";#N/A,#N/A,FALSE,"Contr.CT";#N/A,#N/A,FALSE,"Cofins";#N/A,#N/A,FALSE,"PIS";#N/A,#N/A,FALSE,"C.Social";#N/A,#N/A,FALSE,"C.Social (2)";#N/A,#N/A,FALSE,"Lalur";#N/A,#N/A,FALSE,"Lalur (2)";#N/A,#N/A,FALSE,"Estimado1";#N/A,#N/A,FALSE,"Temp 12";#N/A,#N/A,FALSE,"Estimado2"}</definedName>
    <definedName name="wrn.FECH._.IMPOSTOS" hidden="1">{#N/A,#N/A,FALSE,"RESUMO";#N/A,#N/A,FALSE,"PDD";#N/A,#N/A,FALSE,"P.I.R.D. ";#N/A,#N/A,FALSE,"Contr.CT";#N/A,#N/A,FALSE,"Cofins";#N/A,#N/A,FALSE,"PIS";#N/A,#N/A,FALSE,"C.Social";#N/A,#N/A,FALSE,"C.Social (2)";#N/A,#N/A,FALSE,"Lalur";#N/A,#N/A,FALSE,"Lalur (2)";#N/A,#N/A,FALSE,"Estimado1";#N/A,#N/A,FALSE,"Temp 12";#N/A,#N/A,FALSE,"Estimado2"}</definedName>
    <definedName name="wrn.FECH._.IMPOSTOS." localSheetId="0" hidden="1">{#N/A,#N/A,FALSE,"RESUMO";#N/A,#N/A,FALSE,"PDD";#N/A,#N/A,FALSE,"P.I.R.D. ";#N/A,#N/A,FALSE,"Contr.CT";#N/A,#N/A,FALSE,"Cofins";#N/A,#N/A,FALSE,"PIS";#N/A,#N/A,FALSE,"C.Social";#N/A,#N/A,FALSE,"C.Social (2)";#N/A,#N/A,FALSE,"Lalur";#N/A,#N/A,FALSE,"Lalur (2)";#N/A,#N/A,FALSE,"Estimado1";#N/A,#N/A,FALSE,"Temp 12";#N/A,#N/A,FALSE,"Estimado2"}</definedName>
    <definedName name="wrn.FECH._.IMPOSTOS." hidden="1">{#N/A,#N/A,FALSE,"RESUMO";#N/A,#N/A,FALSE,"PDD";#N/A,#N/A,FALSE,"P.I.R.D. ";#N/A,#N/A,FALSE,"Contr.CT";#N/A,#N/A,FALSE,"Cofins";#N/A,#N/A,FALSE,"PIS";#N/A,#N/A,FALSE,"C.Social";#N/A,#N/A,FALSE,"C.Social (2)";#N/A,#N/A,FALSE,"Lalur";#N/A,#N/A,FALSE,"Lalur (2)";#N/A,#N/A,FALSE,"Estimado1";#N/A,#N/A,FALSE,"Temp 12";#N/A,#N/A,FALSE,"Estimado2"}</definedName>
    <definedName name="wrn.FINANCIAL._.MONTH." localSheetId="0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localSheetId="0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localSheetId="0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localSheetId="0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FORM._.2." localSheetId="0" hidden="1">{"FORM 2",#N/A,FALSE,"Plan3"}</definedName>
    <definedName name="wrn.FORM._.2." hidden="1">{"FORM 2",#N/A,FALSE,"Plan3"}</definedName>
    <definedName name="wrn.FORM1." localSheetId="0" hidden="1">{"FORM 1",#N/A,FALSE,"Plan3"}</definedName>
    <definedName name="wrn.FORM1." hidden="1">{"FORM 1",#N/A,FALSE,"Plan3"}</definedName>
    <definedName name="wrn.FRETE." localSheetId="0" hidden="1">{#N/A,#N/A,FALSE,"Total ";#N/A,#N/A,FALSE,"FRE_T"}</definedName>
    <definedName name="wrn.FRETE." hidden="1">{#N/A,#N/A,FALSE,"Total ";#N/A,#N/A,FALSE,"FRE_T"}</definedName>
    <definedName name="wrn.FULL_PACKAGE." localSheetId="0" hidden="1">{#N/A,#N/A,FALSE,"Checklist";#N/A,#N/A,FALSE,"Sch 1";#N/A,#N/A,FALSE,"Sch 2";#N/A,#N/A,FALSE,"Sch 2A";#N/A,#N/A,FALSE,"Sch 3";#N/A,#N/A,FALSE,"Sch 4";#N/A,#N/A,FALSE,"Sch 5";#N/A,#N/A,FALSE,"Sch 6";#N/A,#N/A,FALSE,"Sch 7";#N/A,#N/A,FALSE,"Sch 7 A";#N/A,#N/A,FALSE,"Sch 7 B";#N/A,#N/A,FALSE,"Sch 8";#N/A,#N/A,FALSE,"Sch 9";#N/A,#N/A,FALSE,"Sch 10";#N/A,#N/A,FALSE,"Sch 11";#N/A,#N/A,FALSE,"Sch 11 A";#N/A,#N/A,FALSE,"Sch12";#N/A,#N/A,FALSE,"Sch13";#N/A,#N/A,FALSE,"Weekly CF";#N/A,#N/A,FALSE,"Detailed Q CF";#N/A,#N/A,FALSE,"Collection";#N/A,#N/A,FALSE,"Revenues Analysis- actuals";#N/A,#N/A,FALSE,"Revenues Analysis - Forecast";#N/A,#N/A,FALSE,"Backlog";#N/A,#N/A,FALSE," mangment P&amp;L";#N/A,#N/A,FALSE,"Restricted cash"}</definedName>
    <definedName name="wrn.FULL_PACKAGE." hidden="1">{#N/A,#N/A,FALSE,"Checklist";#N/A,#N/A,FALSE,"Sch 1";#N/A,#N/A,FALSE,"Sch 2";#N/A,#N/A,FALSE,"Sch 2A";#N/A,#N/A,FALSE,"Sch 3";#N/A,#N/A,FALSE,"Sch 4";#N/A,#N/A,FALSE,"Sch 5";#N/A,#N/A,FALSE,"Sch 6";#N/A,#N/A,FALSE,"Sch 7";#N/A,#N/A,FALSE,"Sch 7 A";#N/A,#N/A,FALSE,"Sch 7 B";#N/A,#N/A,FALSE,"Sch 8";#N/A,#N/A,FALSE,"Sch 9";#N/A,#N/A,FALSE,"Sch 10";#N/A,#N/A,FALSE,"Sch 11";#N/A,#N/A,FALSE,"Sch 11 A";#N/A,#N/A,FALSE,"Sch12";#N/A,#N/A,FALSE,"Sch13";#N/A,#N/A,FALSE,"Weekly CF";#N/A,#N/A,FALSE,"Detailed Q CF";#N/A,#N/A,FALSE,"Collection";#N/A,#N/A,FALSE,"Revenues Analysis- actuals";#N/A,#N/A,FALSE,"Revenues Analysis - Forecast";#N/A,#N/A,FALSE,"Backlog";#N/A,#N/A,FALSE," mangment P&amp;L";#N/A,#N/A,FALSE,"Restricted cash"}</definedName>
    <definedName name="wrn.geral." localSheetId="0" hidden="1">{#N/A,#N/A,TRUE,"Desemp.";#N/A,#N/A,TRUE,"EBTDA";#N/A,#N/A,TRUE,"Balanço";#N/A,#N/A,TRUE,"Result_R$";#N/A,#N/A,TRUE,"OBS";#N/A,#N/A,TRUE,"Result_tSA";#N/A,#N/A,TRUE,"VENDAS";#N/A,#N/A,TRUE,"C.FIXO";#N/A,#N/A,TRUE,"GSD";#N/A,#N/A,TRUE,"Desp_Com";#N/A,#N/A,TRUE,"Ad_Flo_Tri";#N/A,#N/A,TRUE,"OBS";#N/A,#N/A,TRUE,"Contas_Fin"}</definedName>
    <definedName name="wrn.geral." hidden="1">{#N/A,#N/A,TRUE,"Desemp.";#N/A,#N/A,TRUE,"EBTDA";#N/A,#N/A,TRUE,"Balanço";#N/A,#N/A,TRUE,"Result_R$";#N/A,#N/A,TRUE,"OBS";#N/A,#N/A,TRUE,"Result_tSA";#N/A,#N/A,TRUE,"VENDAS";#N/A,#N/A,TRUE,"C.FIXO";#N/A,#N/A,TRUE,"GSD";#N/A,#N/A,TRUE,"Desp_Com";#N/A,#N/A,TRUE,"Ad_Flo_Tri";#N/A,#N/A,TRUE,"OBS";#N/A,#N/A,TRUE,"Contas_Fin"}</definedName>
    <definedName name="wrn.GRAFICOS." localSheetId="0" hidden="1">{#N/A,#N/A,FALSE,"CAPEX";#N/A,#N/A,FALSE,"NETSALES";#N/A,#N/A,FALSE,"GMSTPP";#N/A,#N/A,FALSE,"GMTOTAL";#N/A,#N/A,FALSE,"FERTIL";#N/A,#N/A,FALSE,"STPP";#N/A,#N/A,FALSE,"CBLACK";#N/A,#N/A,FALSE,"OPERTINCOME"}</definedName>
    <definedName name="wrn.GRAFICOS." hidden="1">{#N/A,#N/A,FALSE,"CAPEX";#N/A,#N/A,FALSE,"NETSALES";#N/A,#N/A,FALSE,"GMSTPP";#N/A,#N/A,FALSE,"GMTOTAL";#N/A,#N/A,FALSE,"FERTIL";#N/A,#N/A,FALSE,"STPP";#N/A,#N/A,FALSE,"CBLACK";#N/A,#N/A,FALSE,"OPERTINCOME"}</definedName>
    <definedName name="wrn.HRMONTH." localSheetId="0" hidden="1">{"SCH81",#N/A,FALSE,"SCH81";"SCH82",#N/A,FALSE,"SCH82"}</definedName>
    <definedName name="wrn.HRMONTH." hidden="1">{"SCH81",#N/A,FALSE,"SCH81";"SCH82",#N/A,FALSE,"SCH82"}</definedName>
    <definedName name="wrn.impresión." localSheetId="0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SO." localSheetId="0" hidden="1">{#N/A,#N/A,FALSE,"Plan1";#N/A,#N/A,FALSE,"Plan2"}</definedName>
    <definedName name="wrn.IMPRESSO." hidden="1">{#N/A,#N/A,FALSE,"Plan1";#N/A,#N/A,FALSE,"Plan2"}</definedName>
    <definedName name="wrn.imprime." localSheetId="0" hidden="1">{#N/A,#N/A,FALSE,"ATIVO";#N/A,#N/A,FALSE,"PASSIVO";#N/A,#N/A,FALSE,"L&amp;P";#N/A,#N/A,FALSE,"INTEREST";#N/A,#N/A,FALSE,"DIFEST";#N/A,#N/A,FALSE,"IRD-OUT"}</definedName>
    <definedName name="wrn.imprime." hidden="1">{#N/A,#N/A,FALSE,"ATIVO";#N/A,#N/A,FALSE,"PASSIVO";#N/A,#N/A,FALSE,"L&amp;P";#N/A,#N/A,FALSE,"INTEREST";#N/A,#N/A,FALSE,"DIFEST";#N/A,#N/A,FALSE,"IRD-OUT"}</definedName>
    <definedName name="wrn.imprimir." localSheetId="0" hidden="1">{#N/A,#N/A,FALSE,"BALUS$97";#N/A,#N/A,FALSE,"INCUS$97";#N/A,#N/A,FALSE,"BALR$97";#N/A,#N/A,FALSE,"INCR$97";#N/A,#N/A,FALSE,"STOCKH97";#N/A,#N/A,FALSE,"FINANC97";#N/A,#N/A,FALSE,"CFLOW97"}</definedName>
    <definedName name="wrn.imprimir." hidden="1">{#N/A,#N/A,FALSE,"BALUS$97";#N/A,#N/A,FALSE,"INCUS$97";#N/A,#N/A,FALSE,"BALR$97";#N/A,#N/A,FALSE,"INCR$97";#N/A,#N/A,FALSE,"STOCKH97";#N/A,#N/A,FALSE,"FINANC97";#N/A,#N/A,FALSE,"CFLOW97"}</definedName>
    <definedName name="wrn.IMPRIMIR._.TODOS." localSheetId="0" hidden="1">{#N/A,#N/A,FALSE,"ATIVO";#N/A,#N/A,FALSE,"PASSIVO";#N/A,#N/A,FALSE,"L&amp;P";#N/A,#N/A,FALSE,"INTEREST"}</definedName>
    <definedName name="wrn.IMPRIMIR._.TODOS." hidden="1">{#N/A,#N/A,FALSE,"ATIVO";#N/A,#N/A,FALSE,"PASSIVO";#N/A,#N/A,FALSE,"L&amp;P";#N/A,#N/A,FALSE,"INTEREST"}</definedName>
    <definedName name="wrn.INDICADORES." localSheetId="0" hidden="1">{"PARTE1",#N/A,FALSE,"Plan1"}</definedName>
    <definedName name="wrn.INDICADORES." hidden="1">{"PARTE1",#N/A,FALSE,"Plan1"}</definedName>
    <definedName name="wrn.indices." localSheetId="0" hidden="1">{#N/A,#N/A,FALSE,"GRAFICO";#N/A,#N/A,FALSE,"INDICE 10%";#N/A,#N/A,FALSE,"INDICE 20%"}</definedName>
    <definedName name="wrn.indices." hidden="1">{#N/A,#N/A,FALSE,"GRAFICO";#N/A,#N/A,FALSE,"INDICE 10%";#N/A,#N/A,FALSE,"INDICE 20%"}</definedName>
    <definedName name="wrn.IQRCGMES." localSheetId="0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QRCGMES.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RPJ1SEM." localSheetId="0" hidden="1">{"DADOS1",#N/A,TRUE,"ACUM";"CSOC1",#N/A,TRUE,"ACUM";"IRENDA1",#N/A,TRUE,"ACUM"}</definedName>
    <definedName name="wrn.IRPJ1SEM." hidden="1">{"DADOS1",#N/A,TRUE,"ACUM";"CSOC1",#N/A,TRUE,"ACUM";"IRENDA1",#N/A,TRUE,"ACUM"}</definedName>
    <definedName name="wrn.IRPJ2SEM." localSheetId="0" hidden="1">{"DADOS2",#N/A,TRUE,"ACUM";"CSOC2",#N/A,TRUE,"ACUM";"IRENDA2",#N/A,TRUE,"ACUM";"BNCS2",#N/A,TRUE,"ACUM"}</definedName>
    <definedName name="wrn.IRPJ2SEM." hidden="1">{"DADOS2",#N/A,TRUE,"ACUM";"CSOC2",#N/A,TRUE,"ACUM";"IRENDA2",#N/A,TRUE,"ACUM";"BNCS2",#N/A,TRUE,"ACUM"}</definedName>
    <definedName name="wrn.KEYFIN." localSheetId="0" hidden="1">{"SCH49",#N/A,FALSE,"eva"}</definedName>
    <definedName name="wrn.KEYFIN." hidden="1">{"SCH49",#N/A,FALSE,"eva"}</definedName>
    <definedName name="wrn.M._.SION." localSheetId="0" hidden="1">{"RESMES",#N/A,FALSE,"RES US$";"RESACUM",#N/A,FALSE,"RES US$";"SUMARIO",#N/A,FALSE,"SUMARIO"}</definedName>
    <definedName name="wrn.M._.SION." hidden="1">{"RESMES",#N/A,FALSE,"RES US$";"RESACUM",#N/A,FALSE,"RES US$";"SUMARIO",#N/A,FALSE,"SUMARIO"}</definedName>
    <definedName name="wrn.MDE." localSheetId="0" hidden="1">{"MDE",#N/A,FALSE,"S-MDE"}</definedName>
    <definedName name="wrn.MDE." hidden="1">{"MDE",#N/A,FALSE,"S-MDE"}</definedName>
    <definedName name="wrn.MES." localSheetId="0" hidden="1">{#N/A,#N/A,FALSE,"US$MEDIO"}</definedName>
    <definedName name="wrn.MES." hidden="1">{#N/A,#N/A,FALSE,"US$MEDIO"}</definedName>
    <definedName name="wrn.minorco." localSheetId="0" hidden="1">{#N/A,#N/A,FALSE,"EARNINGS";#N/A,#N/A,FALSE,"FINANCIAL";#N/A,#N/A,FALSE,"OPERATIONAL"}</definedName>
    <definedName name="wrn.minorco." hidden="1">{#N/A,#N/A,FALSE,"EARNINGS";#N/A,#N/A,FALSE,"FINANCIAL";#N/A,#N/A,FALSE,"OPERATIONAL"}</definedName>
    <definedName name="wrn.monrep." localSheetId="0" hidden="1">{"Sheet1",#N/A,TRUE,"Sheet1";"Sheet2",#N/A,TRUE,"Sheet2";"Sheet3",#N/A,TRUE,"Sheet3";"Sheet4",#N/A,TRUE,"Sheet4";"Sheet5",#N/A,TRUE,"Sheet5";"Sheet6",#N/A,TRUE,"Sheet6";"Sheet7",#N/A,TRUE,"Sheet7"}</definedName>
    <definedName name="wrn.monrep." hidden="1">{"Sheet1",#N/A,TRUE,"Sheet1";"Sheet2",#N/A,TRUE,"Sheet2";"Sheet3",#N/A,TRUE,"Sheet3";"Sheet4",#N/A,TRUE,"Sheet4";"Sheet5",#N/A,TRUE,"Sheet5";"Sheet6",#N/A,TRUE,"Sheet6";"Sheet7",#N/A,TRUE,"Sheet7"}</definedName>
    <definedName name="wrn.MONTHLY." localSheetId="0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wrn.MONTHLY.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wrn.MOVI_PAT." localSheetId="0" hidden="1">{#N/A,#N/A,FALSE,"MOV_PAT"}</definedName>
    <definedName name="wrn.MOVI_PAT." hidden="1">{#N/A,#N/A,FALSE,"MOV_PAT"}</definedName>
    <definedName name="wrn.MUT._.BEKAL." localSheetId="0" hidden="1">{"MUTLS MES",#N/A,FALSE,"MUT TARGET";"MUTLS ANUAL",#N/A,FALSE,"MUT TARGET"}</definedName>
    <definedName name="wrn.MUT._.BEKAL." hidden="1">{"MUTLS MES",#N/A,FALSE,"MUT TARGET";"MUTLS ANUAL",#N/A,FALSE,"MUT TARGET"}</definedName>
    <definedName name="wrn.MUT._.BELGO." localSheetId="0" hidden="1">{"MUT BELGO MES",#N/A,FALSE,"MUT TARGET";"MUT BELGO ANUAL",#N/A,FALSE,"MUT TARGET";"MUT MES",#N/A,FALSE,"MUT US$";"MUT ANUAL",#N/A,FALSE,"MUT US$"}</definedName>
    <definedName name="wrn.MUT._.BELGO." hidden="1">{"MUT BELGO MES",#N/A,FALSE,"MUT TARGET";"MUT BELGO ANUAL",#N/A,FALSE,"MUT TARGET";"MUT MES",#N/A,FALSE,"MUT US$";"MUT ANUAL",#N/A,FALSE,"MUT US$"}</definedName>
    <definedName name="wrn.NEGRO._.DE._.FUMO._.TIPO." localSheetId="0" hidden="1">{#N/A,#N/A,FALSE,"DISTR.-CUB";#N/A,#N/A,FALSE,"RESUMO";#N/A,#N/A,FALSE,"UNIDADE";#N/A,#N/A,FALSE,"RATEIO";#N/A,#N/A,FALSE,"125-pó";#N/A,#N/A,FALSE,"F12-pó";#N/A,#N/A,FALSE,"300-pó";#N/A,#N/A,FALSE,"N-115";#N/A,#N/A,FALSE,"N-121";#N/A,#N/A,FALSE,"N-220";#N/A,#N/A,FALSE,"N-234";#N/A,#N/A,FALSE,"N-326";#N/A,#N/A,FALSE,"N-330";#N/A,#N/A,FALSE,"N-339";#N/A,#N/A,FALSE,"N-347";#N/A,#N/A,FALSE,"N-375";#N/A,#N/A,FALSE,"N-550";#N/A,#N/A,FALSE,"N-660";#N/A,#N/A,FALSE,"N-683";#N/A,#N/A,FALSE,"N-762";#N/A,#N/A,FALSE,"COP-25";#N/A,#N/A,FALSE,"COP-35";#N/A,#N/A,FALSE,"COP-49";#N/A,#N/A,FALSE,"COP-690";#N/A,#N/A,FALSE,"CD-1001";#N/A,#N/A,FALSE,"CD-2041";#N/A,#N/A,FALSE,"CPB-1030";#N/A,#N/A,FALSE,"CPB-1031"}</definedName>
    <definedName name="wrn.NEGRO._.DE._.FUMO._.TIPO." hidden="1">{#N/A,#N/A,FALSE,"DISTR.-CUB";#N/A,#N/A,FALSE,"RESUMO";#N/A,#N/A,FALSE,"UNIDADE";#N/A,#N/A,FALSE,"RATEIO";#N/A,#N/A,FALSE,"125-pó";#N/A,#N/A,FALSE,"F12-pó";#N/A,#N/A,FALSE,"300-pó";#N/A,#N/A,FALSE,"N-115";#N/A,#N/A,FALSE,"N-121";#N/A,#N/A,FALSE,"N-220";#N/A,#N/A,FALSE,"N-234";#N/A,#N/A,FALSE,"N-326";#N/A,#N/A,FALSE,"N-330";#N/A,#N/A,FALSE,"N-339";#N/A,#N/A,FALSE,"N-347";#N/A,#N/A,FALSE,"N-375";#N/A,#N/A,FALSE,"N-550";#N/A,#N/A,FALSE,"N-660";#N/A,#N/A,FALSE,"N-683";#N/A,#N/A,FALSE,"N-762";#N/A,#N/A,FALSE,"COP-25";#N/A,#N/A,FALSE,"COP-35";#N/A,#N/A,FALSE,"COP-49";#N/A,#N/A,FALSE,"COP-690";#N/A,#N/A,FALSE,"CD-1001";#N/A,#N/A,FALSE,"CD-2041";#N/A,#N/A,FALSE,"CPB-1030";#N/A,#N/A,FALSE,"CPB-1031"}</definedName>
    <definedName name="wrn.NILTON." localSheetId="0" hidden="1">{"BAL",#N/A,FALSE,"BAL US$";"RESMES",#N/A,FALSE,"RES US$";"RESACUM",#N/A,FALSE,"RES US$";"BALR",#N/A,FALSE,"BAL R$";"RESMENSAL",#N/A,FALSE,"RES R$";"RESACUM",#N/A,FALSE,"RES R$"}</definedName>
    <definedName name="wrn.NILTON." hidden="1">{"BAL",#N/A,FALSE,"BAL US$";"RESMES",#N/A,FALSE,"RES US$";"RESACUM",#N/A,FALSE,"RES US$";"BALR",#N/A,FALSE,"BAL R$";"RESMENSAL",#N/A,FALSE,"RES R$";"RESACUM",#N/A,FALSE,"RES R$"}</definedName>
    <definedName name="wrn.NORMAL." localSheetId="0" hidden="1">{"port",#N/A,FALSE,"CONSOL";"port",#N/A,FALSE,"DOPER";"PORT",#N/A,FALSE,"BAL";"port",#N/A,FALSE,"PROD"}</definedName>
    <definedName name="wrn.NORMAL." hidden="1">{"port",#N/A,FALSE,"CONSOL";"port",#N/A,FALSE,"DOPER";"PORT",#N/A,FALSE,"BAL";"port",#N/A,FALSE,"PROD"}</definedName>
    <definedName name="wrn.Novembro." localSheetId="0" hidden="1">{"Fecha_Novembro",#N/A,FALSE,"FECHAMENTO-2002 ";"Defer_Novembro",#N/A,FALSE,"DIFERIDO";"Pis_Novembro",#N/A,FALSE,"PIS COFINS";"Iss_Novembro",#N/A,FALSE,"ISS"}</definedName>
    <definedName name="wrn.Novembro." hidden="1">{"Fecha_Novembro",#N/A,FALSE,"FECHAMENTO-2002 ";"Defer_Novembro",#N/A,FALSE,"DIFERIDO";"Pis_Novembro",#N/A,FALSE,"PIS COFINS";"Iss_Novembro",#N/A,FALSE,"ISS"}</definedName>
    <definedName name="wrn.ocoindf." localSheetId="0" hidden="1">{#N/A,#N/A,FALSE,"ACOINDF"}</definedName>
    <definedName name="wrn.ocoindf." hidden="1">{#N/A,#N/A,FALSE,"ACOINDF"}</definedName>
    <definedName name="wrn.ORÇAMENTO." localSheetId="0" hidden="1">{#N/A,#N/A,FALSE,"CAPA";#N/A,#N/A,FALSE,"RESULTADO";#N/A,#N/A,FALSE,"DEDUÇÕES";#N/A,#N/A,FALSE,"PESSOAL";#N/A,#N/A,FALSE,"DESP OPER";#N/A,#N/A,FALSE,"DADOS"}</definedName>
    <definedName name="wrn.ORÇAMENTO." hidden="1">{#N/A,#N/A,FALSE,"CAPA";#N/A,#N/A,FALSE,"RESULTADO";#N/A,#N/A,FALSE,"DEDUÇÕES";#N/A,#N/A,FALSE,"PESSOAL";#N/A,#N/A,FALSE,"DESP OPER";#N/A,#N/A,FALSE,"DADOS"}</definedName>
    <definedName name="wrn.OUTROS." localSheetId="0" hidden="1">{#N/A,#N/A,FALSE,"Pesquisa";#N/A,#N/A,FALSE,"Outras";#N/A,#N/A,FALSE,"Fomento";#N/A,#N/A,FALSE,"Mad_Terceiros";#N/A,#N/A,FALSE,"Mecan"}</definedName>
    <definedName name="wrn.OUTROS." hidden="1">{#N/A,#N/A,FALSE,"Pesquisa";#N/A,#N/A,FALSE,"Outras";#N/A,#N/A,FALSE,"Fomento";#N/A,#N/A,FALSE,"Mad_Terceiros";#N/A,#N/A,FALSE,"Mecan"}</definedName>
    <definedName name="wrn.Outubro." localSheetId="0" hidden="1">{"Fecha_Outubro",#N/A,FALSE,"FECHAMENTO-2002 ";"Defer_Outubro",#N/A,FALSE,"DIFERIDO";"Pis_Outubro",#N/A,FALSE,"PIS COFINS";"Iss_Outubro",#N/A,FALSE,"ISS"}</definedName>
    <definedName name="wrn.Outubro." hidden="1">{"Fecha_Outubro",#N/A,FALSE,"FECHAMENTO-2002 ";"Defer_Outubro",#N/A,FALSE,"DIFERIDO";"Pis_Outubro",#N/A,FALSE,"PIS COFINS";"Iss_Outubro",#N/A,FALSE,"ISS"}</definedName>
    <definedName name="wrn.plurianual800." localSheetId="0" hidden="1">{#N/A,#N/A,TRUE,"PREMISSAS";#N/A,#N/A,TRUE,"abril-R$00-DIV25%"}</definedName>
    <definedName name="wrn.plurianual800." hidden="1">{#N/A,#N/A,TRUE,"PREMISSAS";#N/A,#N/A,TRUE,"abril-R$00-DIV25%"}</definedName>
    <definedName name="wrn.plurianualdiv25." localSheetId="0" hidden="1">{#N/A,#N/A,TRUE,"CAPA";#N/A,#N/A,TRUE,"CAPA800";#N/A,#N/A,TRUE,"800mil";#N/A,#N/A,TRUE,"CAPA250";#N/A,#N/A,TRUE,"250mil";#N/A,#N/A,TRUE,"CAPA1050";#N/A,#N/A,TRUE,"1050mil"}</definedName>
    <definedName name="wrn.plurianualdiv25." hidden="1">{#N/A,#N/A,TRUE,"CAPA";#N/A,#N/A,TRUE,"CAPA800";#N/A,#N/A,TRUE,"800mil";#N/A,#N/A,TRUE,"CAPA250";#N/A,#N/A,TRUE,"250mil";#N/A,#N/A,TRUE,"CAPA1050";#N/A,#N/A,TRUE,"1050mil"}</definedName>
    <definedName name="wrn.previa." localSheetId="0" hidden="1">{#N/A,#N/A,FALSE,"DC2";#N/A,#N/A,FALSE,"DC3";#N/A,#N/A,FALSE,"DC4";#N/A,#N/A,FALSE,"DC5";#N/A,#N/A,FALSE,"DC6"}</definedName>
    <definedName name="wrn.previa." hidden="1">{#N/A,#N/A,FALSE,"DC2";#N/A,#N/A,FALSE,"DC3";#N/A,#N/A,FALSE,"DC4";#N/A,#N/A,FALSE,"DC5";#N/A,#N/A,FALSE,"DC6"}</definedName>
    <definedName name="wrn.PRICE." localSheetId="0" hidden="1">{#N/A,#N/A,FALSE,"BPCNB";#N/A,#N/A,FALSE,"DRECNB";#N/A,#N/A,FALSE,"PLCNB";#N/A,#N/A,FALSE,"DOARCNB"}</definedName>
    <definedName name="wrn.PRICE." hidden="1">{#N/A,#N/A,FALSE,"BPCNB";#N/A,#N/A,FALSE,"DRECNB";#N/A,#N/A,FALSE,"PLCNB";#N/A,#N/A,FALSE,"DOARCNB"}</definedName>
    <definedName name="wrn.price1" localSheetId="0" hidden="1">{#N/A,#N/A,FALSE,"BPCNB";#N/A,#N/A,FALSE,"DRECNB";#N/A,#N/A,FALSE,"PLCNB";#N/A,#N/A,FALSE,"DOARCNB"}</definedName>
    <definedName name="wrn.price1" hidden="1">{#N/A,#N/A,FALSE,"BPCNB";#N/A,#N/A,FALSE,"DRECNB";#N/A,#N/A,FALSE,"PLCNB";#N/A,#N/A,FALSE,"DOARCNB"}</definedName>
    <definedName name="wrn.principais." localSheetId="0" hidden="1">{#N/A,#N/A,FALSE,"AMSA611";#N/A,#N/A,FALSE,"STACFLOW"}</definedName>
    <definedName name="wrn.principais." hidden="1">{#N/A,#N/A,FALSE,"AMSA611";#N/A,#N/A,FALSE,"STACFLOW"}</definedName>
    <definedName name="wrn.PRINT." localSheetId="0" hidden="1">{"SCH15",#N/A,FALSE,"SCH15,16,85,86";"SCH16",#N/A,FALSE,"SCH15,16,85,86";"SCH85",#N/A,FALSE,"SCH15,16,85,86";"SCH86",#N/A,FALSE,"SCH15,16,85,86"}</definedName>
    <definedName name="wrn.PRINT." hidden="1">{"SCH15",#N/A,FALSE,"SCH15,16,85,86";"SCH16",#N/A,FALSE,"SCH15,16,85,86";"SCH85",#N/A,FALSE,"SCH15,16,85,86";"SCH86",#N/A,FALSE,"SCH15,16,85,86"}</definedName>
    <definedName name="wrn.print1." localSheetId="0" hidden="1">{"SCH15",#N/A,FALSE,"SCH15,16,85,86";"SCH16",#N/A,FALSE,"SCH15,16,85,86";"SCH85",#N/A,FALSE,"SCH15,16,85,86";"SCH86",#N/A,FALSE,"SCH15,16,85,86"}</definedName>
    <definedName name="wrn.print1." hidden="1">{"SCH15",#N/A,FALSE,"SCH15,16,85,86";"SCH16",#N/A,FALSE,"SCH15,16,85,86";"SCH85",#N/A,FALSE,"SCH15,16,85,86";"SCH86",#N/A,FALSE,"SCH15,16,85,86"}</definedName>
    <definedName name="wrn.Printall." localSheetId="0" hidden="1">{#N/A,#N/A,FALSE,"INDEX";#N/A,#N/A,FALSE,"AGENDA";#N/A,#N/A,FALSE,"Participants";#N/A,#N/A,FALSE,"Preparations";#N/A,#N/A,FALSE,"KIP - Configuration";#N/A,#N/A,FALSE,"KIP - Performance";#N/A,#N/A,FALSE,"KIP - Operating";#N/A,#N/A,FALSE,"Topic Sheet List";#N/A,#N/A,FALSE,"Data Topic Sheet"}</definedName>
    <definedName name="wrn.Printall." hidden="1">{#N/A,#N/A,FALSE,"INDEX";#N/A,#N/A,FALSE,"AGENDA";#N/A,#N/A,FALSE,"Participants";#N/A,#N/A,FALSE,"Preparations";#N/A,#N/A,FALSE,"KIP - Configuration";#N/A,#N/A,FALSE,"KIP - Performance";#N/A,#N/A,FALSE,"KIP - Operating";#N/A,#N/A,FALSE,"Topic Sheet List";#N/A,#N/A,FALSE,"Data Topic Sheet"}</definedName>
    <definedName name="wrn.PRINTHR." localSheetId="0" hidden="1">{"SCH66",#N/A,FALSE,"SCH66";"SCH67",#N/A,FALSE,"SCH67";"SCH68",#N/A,FALSE,"SCH68";"SCH69",#N/A,FALSE,"SCH69";"SCH70",#N/A,FALSE,"SCH70"}</definedName>
    <definedName name="wrn.PRINTHR." hidden="1">{"SCH66",#N/A,FALSE,"SCH66";"SCH67",#N/A,FALSE,"SCH67";"SCH68",#N/A,FALSE,"SCH68";"SCH69",#N/A,FALSE,"SCH69";"SCH70",#N/A,FALSE,"SCH70"}</definedName>
    <definedName name="wrn.PRINTMKTG." localSheetId="0" hidden="1">{"sch6",#N/A,FALSE,"SCH6";"sch7",#N/A,FALSE,"SCH7"}</definedName>
    <definedName name="wrn.PRINTMKTG." hidden="1">{"sch6",#N/A,FALSE,"SCH6";"sch7",#N/A,FALSE,"SCH7"}</definedName>
    <definedName name="wrn.PRINTPROD." localSheetId="0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wrn.PRINTPROD.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wrn.PROGRAMS." localSheetId="0" hidden="1">{"sch52",#N/A,FALSE,"SCH52"}</definedName>
    <definedName name="wrn.PROGRAMS." hidden="1">{"sch52",#N/A,FALSE,"SCH52"}</definedName>
    <definedName name="wrn.PROV.IR96." localSheetId="0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wrn.PROV.IR96.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wrn.REAL." localSheetId="0" hidden="1">{#N/A,#N/A,FALSE,"BALR$96";#N/A,#N/A,FALSE,"INCR$96"}</definedName>
    <definedName name="wrn.REAL." hidden="1">{#N/A,#N/A,FALSE,"BALR$96";#N/A,#N/A,FALSE,"INCR$96"}</definedName>
    <definedName name="wrn.REINPC96." localSheetId="0" hidden="1">{#N/A,#N/A,FALSE,"A"}</definedName>
    <definedName name="wrn.REINPC96." hidden="1">{#N/A,#N/A,FALSE,"A"}</definedName>
    <definedName name="wrn.Rel." localSheetId="0" hidden="1">{#N/A,#N/A,TRUE,"250mil";#N/A,#N/A,TRUE,"tir";#N/A,#N/A,TRUE,"tir(acel.)"}</definedName>
    <definedName name="wrn.Rel." hidden="1">{#N/A,#N/A,TRUE,"250mil";#N/A,#N/A,TRUE,"tir";#N/A,#N/A,TRUE,"tir(acel.)"}</definedName>
    <definedName name="wrn.rel1." localSheetId="0" hidden="1">{#N/A,#N/A,FALSE,"EMP-RDF";#N/A,#N/A,FALSE,"RDF-RESUMO";#N/A,#N/A,FALSE,"EMP-OUTROS";#N/A,#N/A,FALSE,"OUTROS"}</definedName>
    <definedName name="wrn.rel1." hidden="1">{#N/A,#N/A,FALSE,"EMP-RDF";#N/A,#N/A,FALSE,"RDF-RESUMO";#N/A,#N/A,FALSE,"EMP-OUTROS";#N/A,#N/A,FALSE,"OUTROS"}</definedName>
    <definedName name="WRN.RELA" localSheetId="0" hidden="1">{#N/A,#N/A,FALSE,"CAPARL$";#N/A,#N/A,FALSE,"DC1";#N/A,#N/A,FALSE,"DC2";#N/A,#N/A,FALSE,"DC3";#N/A,#N/A,FALSE,"DC4";#N/A,#N/A,FALSE,"DC5";#N/A,#N/A,FALSE,"DC6";#N/A,#N/A,FALSE,"DC7";#N/A,#N/A,FALSE,"DC8";#N/A,#N/A,FALSE,"DC9";#N/A,#N/A,FALSE,"DC10";#N/A,#N/A,FALSE,"DC11";#N/A,#N/A,FALSE,"DC12";#N/A,#N/A,FALSE,"DC13";#N/A,#N/A,FALSE,"DC14";#N/A,#N/A,FALSE,"DC15"}</definedName>
    <definedName name="WRN.RELA" hidden="1">{#N/A,#N/A,FALSE,"CAPARL$";#N/A,#N/A,FALSE,"DC1";#N/A,#N/A,FALSE,"DC2";#N/A,#N/A,FALSE,"DC3";#N/A,#N/A,FALSE,"DC4";#N/A,#N/A,FALSE,"DC5";#N/A,#N/A,FALSE,"DC6";#N/A,#N/A,FALSE,"DC7";#N/A,#N/A,FALSE,"DC8";#N/A,#N/A,FALSE,"DC9";#N/A,#N/A,FALSE,"DC10";#N/A,#N/A,FALSE,"DC11";#N/A,#N/A,FALSE,"DC12";#N/A,#N/A,FALSE,"DC13";#N/A,#N/A,FALSE,"DC14";#N/A,#N/A,FALSE,"DC15"}</definedName>
    <definedName name="wrn.RELATORIO._.LS." localSheetId="0" hidden="1">{"CAPA LS",#N/A,FALSE,"CAPAS";"BALLS",#N/A,FALSE,"BAL R$";"RES MENSAL",#N/A,FALSE,"RES R$";"RES ACUMULADO",#N/A,FALSE,"RES R$";"DOAR MENSAL",#N/A,FALSE,"DOAR";"DOAR ACUMULADA",#N/A,FALSE,"DOAR";"DMPL LS",#N/A,FALSE,"DMPL R$";"Fluxo cx mes",#N/A,FALSE,"FCAIXA";"Fluxo cx acum",#N/A,FALSE,"FCAIXA";"EQUIV LS",#N/A,FALSE,"EQUIVAL";"IRPJ",#N/A,FALSE,"IRPJ";"C.SOCIAL",#N/A,FALSE,"CS"}</definedName>
    <definedName name="wrn.RELATORIO._.LS." hidden="1">{"CAPA LS",#N/A,FALSE,"CAPAS";"BALLS",#N/A,FALSE,"BAL R$";"RES MENSAL",#N/A,FALSE,"RES R$";"RES ACUMULADO",#N/A,FALSE,"RES R$";"DOAR MENSAL",#N/A,FALSE,"DOAR";"DOAR ACUMULADA",#N/A,FALSE,"DOAR";"DMPL LS",#N/A,FALSE,"DMPL R$";"Fluxo cx mes",#N/A,FALSE,"FCAIXA";"Fluxo cx acum",#N/A,FALSE,"FCAIXA";"EQUIV LS",#N/A,FALSE,"EQUIVAL";"IRPJ",#N/A,FALSE,"IRPJ";"C.SOCIAL",#N/A,FALSE,"CS"}</definedName>
    <definedName name="wrn.RELDOLAR." localSheetId="0" hidden="1">{"BAL",#N/A,TRUE,"BAL US$";"RESMES",#N/A,TRUE,"RES US$";"RESACUM",#N/A,TRUE,"RES US$";"DOARMENSAL",#N/A,TRUE,"DOAR US$";"DOARACUM",#N/A,TRUE,"DOAR US$";"MUT MES",#N/A,TRUE,"MUT US$";"MUT ANUAL",#N/A,TRUE,"MUT US$"}</definedName>
    <definedName name="wrn.RELDOLAR." hidden="1">{"BAL",#N/A,TRUE,"BAL US$";"RESMES",#N/A,TRUE,"RES US$";"RESACUM",#N/A,TRUE,"RES US$";"DOARMENSAL",#N/A,TRUE,"DOAR US$";"DOARACUM",#N/A,TRUE,"DOAR US$";"MUT MES",#N/A,TRUE,"MUT US$";"MUT ANUAL",#N/A,TRUE,"MUT US$"}</definedName>
    <definedName name="wrn.RELGER." localSheetId="0" hidden="1">{#N/A,#N/A,FALSE,"Plan1";#N/A,#N/A,FALSE,"Plan11";#N/A,#N/A,FALSE,"Plan6";#N/A,#N/A,FALSE,"Plan5";#N/A,#N/A,FALSE,"Plan7";#N/A,#N/A,FALSE,"Plan9"}</definedName>
    <definedName name="wrn.RELGER." hidden="1">{#N/A,#N/A,FALSE,"Plan1";#N/A,#N/A,FALSE,"Plan11";#N/A,#N/A,FALSE,"Plan6";#N/A,#N/A,FALSE,"Plan5";#N/A,#N/A,FALSE,"Plan7";#N/A,#N/A,FALSE,"Plan9"}</definedName>
    <definedName name="wrn.RELMEN." localSheetId="0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wrn.RELMEN." hidden="1">{#N/A,#N/A,FALSE,"CUSCOL";#N/A,#N/A,FALSE,"CUSCOL1";#N/A,#N/A,FALSE,"CUSSIL";#N/A,#N/A,FALSE,"CUSSIL1";#N/A,#N/A,FALSE,"ACOMEN";#N/A,#N/A,FALSE,"ACOMEN1";#N/A,#N/A,FALSE,"FISILV";#N/A,#N/A,FALSE,"FISILVI1";#N/A,#N/A,FALSE,"RENSIL";#N/A,#N/A,FALSE,"RENSIL1";#N/A,#N/A,FALSE,"GASTOS";#N/A,#N/A,FALSE,"GASTOS1"}</definedName>
    <definedName name="wrn.RELREAIS." localSheetId="0" hidden="1">{#N/A,#N/A,FALSE,"CAPARL$";#N/A,#N/A,FALSE,"DC1";#N/A,#N/A,FALSE,"DC2";#N/A,#N/A,FALSE,"DC3";#N/A,#N/A,FALSE,"DC4";#N/A,#N/A,FALSE,"DC5";#N/A,#N/A,FALSE,"DC6";#N/A,#N/A,FALSE,"DC7";#N/A,#N/A,FALSE,"DC8";#N/A,#N/A,FALSE,"DC9";#N/A,#N/A,FALSE,"DC10";#N/A,#N/A,FALSE,"DC11";#N/A,#N/A,FALSE,"DC12";#N/A,#N/A,FALSE,"DC13";#N/A,#N/A,FALSE,"DC14";#N/A,#N/A,FALSE,"DC15"}</definedName>
    <definedName name="wrn.RELREAIS." hidden="1">{#N/A,#N/A,FALSE,"CAPARL$";#N/A,#N/A,FALSE,"DC1";#N/A,#N/A,FALSE,"DC2";#N/A,#N/A,FALSE,"DC3";#N/A,#N/A,FALSE,"DC4";#N/A,#N/A,FALSE,"DC5";#N/A,#N/A,FALSE,"DC6";#N/A,#N/A,FALSE,"DC7";#N/A,#N/A,FALSE,"DC8";#N/A,#N/A,FALSE,"DC9";#N/A,#N/A,FALSE,"DC10";#N/A,#N/A,FALSE,"DC11";#N/A,#N/A,FALSE,"DC12";#N/A,#N/A,FALSE,"DC13";#N/A,#N/A,FALSE,"DC14";#N/A,#N/A,FALSE,"DC15"}</definedName>
    <definedName name="wrn.relsoc." localSheetId="0" hidden="1">{#N/A,#N/A,FALSE,"DOARCNB";#N/A,#N/A,FALSE,"PLCNB";#N/A,#N/A,FALSE,"DRECNB";#N/A,#N/A,FALSE,"BPCNB";#N/A,#N/A,FALSE,"fluxo de caixa"}</definedName>
    <definedName name="wrn.relsoc." hidden="1">{#N/A,#N/A,FALSE,"DOARCNB";#N/A,#N/A,FALSE,"PLCNB";#N/A,#N/A,FALSE,"DRECNB";#N/A,#N/A,FALSE,"BPCNB";#N/A,#N/A,FALSE,"fluxo de caixa"}</definedName>
    <definedName name="wrn.relsoc1" localSheetId="0" hidden="1">{#N/A,#N/A,FALSE,"DOARCNB";#N/A,#N/A,FALSE,"PLCNB";#N/A,#N/A,FALSE,"DRECNB";#N/A,#N/A,FALSE,"BPCNB";#N/A,#N/A,FALSE,"fluxo de caixa"}</definedName>
    <definedName name="wrn.relsoc1" hidden="1">{#N/A,#N/A,FALSE,"DOARCNB";#N/A,#N/A,FALSE,"PLCNB";#N/A,#N/A,FALSE,"DRECNB";#N/A,#N/A,FALSE,"BPCNB";#N/A,#N/A,FALSE,"fluxo de caixa"}</definedName>
    <definedName name="wrn.relsoci" localSheetId="0" hidden="1">{#N/A,#N/A,FALSE,"DOARCNB";#N/A,#N/A,FALSE,"PLCNB";#N/A,#N/A,FALSE,"DRECNB";#N/A,#N/A,FALSE,"BPCNB";#N/A,#N/A,FALSE,"fluxo de caixa"}</definedName>
    <definedName name="wrn.relsoci" hidden="1">{#N/A,#N/A,FALSE,"DOARCNB";#N/A,#N/A,FALSE,"PLCNB";#N/A,#N/A,FALSE,"DRECNB";#N/A,#N/A,FALSE,"BPCNB";#N/A,#N/A,FALSE,"fluxo de caixa"}</definedName>
    <definedName name="wrn.RELSOCIETARIO." localSheetId="0" hidden="1">{"BALR",#N/A,FALSE,"BAL R$";"RESMENSAL",#N/A,FALSE,"RES R$";"RESACUM",#N/A,FALSE,"RES R$";"DOARMES",#N/A,FALSE,"DOAR R$";"DOARACUM",#N/A,FALSE,"DOAR R$";"MUT BELGO MES",#N/A,FALSE,"MUT TARGET";"MUT BELGO ANUAL",#N/A,FALSE,"MUT TARGET";"SUMARIO",#N/A,FALSE,"SUMARIO"}</definedName>
    <definedName name="wrn.RELSOCIETARIO." hidden="1">{"BALR",#N/A,FALSE,"BAL R$";"RESMENSAL",#N/A,FALSE,"RES R$";"RESACUM",#N/A,FALSE,"RES R$";"DOARMES",#N/A,FALSE,"DOAR R$";"DOARACUM",#N/A,FALSE,"DOAR R$";"MUT BELGO MES",#N/A,FALSE,"MUT TARGET";"MUT BELGO ANUAL",#N/A,FALSE,"MUT TARGET";"SUMARIO",#N/A,FALSE,"SUMARIO"}</definedName>
    <definedName name="wrn.RELTRD." localSheetId="0" hidden="1">{#N/A,#N/A,FALSE,"DC3-I";#N/A,#N/A,FALSE,"D2-I";#N/A,#N/A,FALSE,"DC1-I";#N/A,#N/A,FALSE,"CAPA2";#N/A,#N/A,FALSE,"DC4";#N/A,#N/A,FALSE,"DC3";#N/A,#N/A,FALSE,"DC2";#N/A,#N/A,FALSE,"DC1";#N/A,#N/A,FALSE,"CAPA1"}</definedName>
    <definedName name="wrn.RELTRD." hidden="1">{#N/A,#N/A,FALSE,"DC3-I";#N/A,#N/A,FALSE,"D2-I";#N/A,#N/A,FALSE,"DC1-I";#N/A,#N/A,FALSE,"CAPA2";#N/A,#N/A,FALSE,"DC4";#N/A,#N/A,FALSE,"DC3";#N/A,#N/A,FALSE,"DC2";#N/A,#N/A,FALSE,"DC1";#N/A,#N/A,FALSE,"CAPA1"}</definedName>
    <definedName name="wrn.RES_GER." localSheetId="0" hidden="1">{#N/A,#N/A,FALSE,"RES_GER";#N/A,#N/A,FALSE,"PROD_ENTR";#N/A,#N/A,FALSE,"COL_TRANS"}</definedName>
    <definedName name="wrn.RES_GER." hidden="1">{#N/A,#N/A,FALSE,"RES_GER";#N/A,#N/A,FALSE,"PROD_ENTR";#N/A,#N/A,FALSE,"COL_TRANS"}</definedName>
    <definedName name="wrn.RESINPC." localSheetId="0" hidden="1">{#N/A,#N/A,FALSE,"A"}</definedName>
    <definedName name="wrn.RESINPC." hidden="1">{#N/A,#N/A,FALSE,"A"}</definedName>
    <definedName name="wrn.RESULTADO." localSheetId="0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DO.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MO." localSheetId="0" hidden="1">{#N/A,#N/A,FALSE,"HONORÁRIOS"}</definedName>
    <definedName name="wrn.RESUMO." hidden="1">{#N/A,#N/A,FALSE,"HONORÁRIOS"}</definedName>
    <definedName name="wrn.ROBERVAL." localSheetId="0" hidden="1">{"FATURAMENTO",#N/A,FALSE,"RESUMO DAS VENDAS EM R$";"IMPOSTOS",#N/A,FALSE,"RESUMO DAS VENDAS EM R$";"FRETERS",#N/A,FALSE,"RESUMO DAS VENDAS EM R$";"FRETETON",#N/A,FALSE,"RESUMO DAS VENDAS EM R$"}</definedName>
    <definedName name="wrn.ROBERVAL." hidden="1">{"FATURAMENTO",#N/A,FALSE,"RESUMO DAS VENDAS EM R$";"IMPOSTOS",#N/A,FALSE,"RESUMO DAS VENDAS EM R$";"FRETERS",#N/A,FALSE,"RESUMO DAS VENDAS EM R$";"FRETETON",#N/A,FALSE,"RESUMO DAS VENDAS EM R$"}</definedName>
    <definedName name="wrn.SCH46." localSheetId="0" hidden="1">{"SCH46",#N/A,FALSE,"sch46"}</definedName>
    <definedName name="wrn.SCH46." hidden="1">{"SCH46",#N/A,FALSE,"sch46"}</definedName>
    <definedName name="wrn.SCH51." localSheetId="0" hidden="1">{"SCH51",#N/A,FALSE,"monthly"}</definedName>
    <definedName name="wrn.SCH51." hidden="1">{"SCH51",#N/A,FALSE,"monthly"}</definedName>
    <definedName name="wrn.SCH52." localSheetId="0" hidden="1">{"SCH52",#N/A,FALSE,"sch52"}</definedName>
    <definedName name="wrn.SCH52." hidden="1">{"SCH52",#N/A,FALSE,"sch52"}</definedName>
    <definedName name="wrn.SCH57." localSheetId="0" hidden="1">{"SCH57",#N/A,FALSE,"monthly"}</definedName>
    <definedName name="wrn.SCH57." hidden="1">{"SCH57",#N/A,FALSE,"monthly"}</definedName>
    <definedName name="wrn.SCH58." localSheetId="0" hidden="1">{"sch58",#N/A,FALSE,"SCH58"}</definedName>
    <definedName name="wrn.SCH58." hidden="1">{"sch58",#N/A,FALSE,"SCH58"}</definedName>
    <definedName name="wrn.SEGMENT." localSheetId="0" hidden="1">{"SCH29",#N/A,FALSE,"segments";"SCH30",#N/A,FALSE,"segments"}</definedName>
    <definedName name="wrn.SEGMENT." hidden="1">{"SCH29",#N/A,FALSE,"segments";"SCH30",#N/A,FALSE,"segments"}</definedName>
    <definedName name="wrn.Setembro." localSheetId="0" hidden="1">{"Fecha_Setembro",#N/A,FALSE,"FECHAMENTO-2002 ";"Defer_Setembro",#N/A,FALSE,"DIFERIDO";"Pis_Setembro",#N/A,FALSE,"PIS COFINS";"Iss_Setembro",#N/A,FALSE,"ISS"}</definedName>
    <definedName name="wrn.Setembro." hidden="1">{"Fecha_Setembro",#N/A,FALSE,"FECHAMENTO-2002 ";"Defer_Setembro",#N/A,FALSE,"DIFERIDO";"Pis_Setembro",#N/A,FALSE,"PIS COFINS";"Iss_Setembro",#N/A,FALSE,"ISS"}</definedName>
    <definedName name="wrn.SILVICUL." localSheetId="0" hidden="1">{#N/A,#N/A,FALSE,"SILVT";#N/A,#N/A,FALSE,"SILV_B";#N/A,#N/A,FALSE,"SILV_C";#N/A,#N/A,FALSE,"SILV_RD";#N/A,#N/A,FALSE,"SILV_GN";#N/A,#N/A,FALSE,"SILV_S";#N/A,#N/A,FALSE,"VIV"}</definedName>
    <definedName name="wrn.SILVICUL." hidden="1">{#N/A,#N/A,FALSE,"SILVT";#N/A,#N/A,FALSE,"SILV_B";#N/A,#N/A,FALSE,"SILV_C";#N/A,#N/A,FALSE,"SILV_RD";#N/A,#N/A,FALSE,"SILV_GN";#N/A,#N/A,FALSE,"SILV_S";#N/A,#N/A,FALSE,"VIV"}</definedName>
    <definedName name="wrn.SINERGIA." localSheetId="0" hidden="1">{#N/A,#N/A,FALSE,"capa-geral";#N/A,#N/A,FALSE,"resumo";#N/A,#N/A,FALSE,"capa-belgo";#N/A,#N/A,FALSE,"BEL-fluxocaixa";#N/A,#N/A,FALSE,"BEL-resultado";#N/A,#N/A,FALSE,"BEL-vendas";#N/A,#N/A,FALSE,"BEL-custos";#N/A,#N/A,FALSE,"BEL-amortizacao e juros";#N/A,#N/A,FALSE,"capa-ACOMINAS";#N/A,#N/A,FALSE,"acominas";#N/A,#N/A,FALSE,"acominas-base";#N/A,#N/A,FALSE,"capa-BMP";#N/A,#N/A,FALSE,"BMP-fluxocaixa";#N/A,#N/A,FALSE,"BMP-amortizacao";#N/A,#N/A,FALSE,"BMP-tarugosacominas"}</definedName>
    <definedName name="wrn.SINERGIA." hidden="1">{#N/A,#N/A,FALSE,"capa-geral";#N/A,#N/A,FALSE,"resumo";#N/A,#N/A,FALSE,"capa-belgo";#N/A,#N/A,FALSE,"BEL-fluxocaixa";#N/A,#N/A,FALSE,"BEL-resultado";#N/A,#N/A,FALSE,"BEL-vendas";#N/A,#N/A,FALSE,"BEL-custos";#N/A,#N/A,FALSE,"BEL-amortizacao e juros";#N/A,#N/A,FALSE,"capa-ACOMINAS";#N/A,#N/A,FALSE,"acominas";#N/A,#N/A,FALSE,"acominas-base";#N/A,#N/A,FALSE,"capa-BMP";#N/A,#N/A,FALSE,"BMP-fluxocaixa";#N/A,#N/A,FALSE,"BMP-amortizacao";#N/A,#N/A,FALSE,"BMP-tarugosacominas"}</definedName>
    <definedName name="wrn.spc." localSheetId="0" hidden="1">{#N/A,#N/A,FALSE,"POSFAB";#N/A,#N/A,FALSE,"ADMOUT";#N/A,#N/A,FALSE,"MAD";#N/A,#N/A,FALSE,"SILV";#N/A,#N/A,FALSE,"REGPF"}</definedName>
    <definedName name="wrn.spc." hidden="1">{#N/A,#N/A,FALSE,"POSFAB";#N/A,#N/A,FALSE,"ADMOUT";#N/A,#N/A,FALSE,"MAD";#N/A,#N/A,FALSE,"SILV";#N/A,#N/A,FALSE,"REGPF"}</definedName>
    <definedName name="wrn.SUMMARY." localSheetId="0" hidden="1">{"SCH27",#N/A,FALSE,"summary";"SCH39",#N/A,FALSE,"summary";"SCH41",#N/A,FALSE,"summary"}</definedName>
    <definedName name="wrn.SUMMARY." hidden="1">{"SCH27",#N/A,FALSE,"summary";"SCH39",#N/A,FALSE,"summary";"SCH41",#N/A,FALSE,"summary"}</definedName>
    <definedName name="wrn.Tableaux._.A." localSheetId="0" hidden="1">{#N/A,#N/A,FALSE,"Tabl. A1";#N/A,#N/A,FALSE,"Tabl. A1 b";#N/A,#N/A,FALSE,"Tabl. A2";#N/A,#N/A,FALSE,"Tabl. A2-1";#N/A,#N/A,FALSE,"Tabl. A2-2"}</definedName>
    <definedName name="wrn.Tableaux._.A." hidden="1">{#N/A,#N/A,FALSE,"Tabl. A1";#N/A,#N/A,FALSE,"Tabl. A1 b";#N/A,#N/A,FALSE,"Tabl. A2";#N/A,#N/A,FALSE,"Tabl. A2-1";#N/A,#N/A,FALSE,"Tabl. A2-2"}</definedName>
    <definedName name="wrn.Tableaux._.D." localSheetId="0" hidden="1">{#N/A,#N/A,FALSE,"Tabl. D1";#N/A,#N/A,FALSE,"Tabl. D1 b";#N/A,#N/A,FALSE,"Tabl. D2";#N/A,#N/A,FALSE,"Tabl. D2 b";#N/A,#N/A,FALSE,"Tabl. D3";#N/A,#N/A,FALSE,"Tabl. D4";#N/A,#N/A,FALSE,"Tabl. D5"}</definedName>
    <definedName name="wrn.Tableaux._.D." hidden="1">{#N/A,#N/A,FALSE,"Tabl. D1";#N/A,#N/A,FALSE,"Tabl. D1 b";#N/A,#N/A,FALSE,"Tabl. D2";#N/A,#N/A,FALSE,"Tabl. D2 b";#N/A,#N/A,FALSE,"Tabl. D3";#N/A,#N/A,FALSE,"Tabl. D4";#N/A,#N/A,FALSE,"Tabl. D5"}</definedName>
    <definedName name="wrn.Tableaux._.F." localSheetId="0" hidden="1">{#N/A,#N/A,FALSE,"Tabl. FB300";#N/A,#N/A,FALSE,"Tabl. FB350";#N/A,#N/A,FALSE,"Tabl. FB400";#N/A,#N/A,FALSE,"Tabl. FB500";#N/A,#N/A,FALSE,"Tabl. FS090"}</definedName>
    <definedName name="wrn.Tableaux._.F." hidden="1">{#N/A,#N/A,FALSE,"Tabl. FB300";#N/A,#N/A,FALSE,"Tabl. FB350";#N/A,#N/A,FALSE,"Tabl. FB400";#N/A,#N/A,FALSE,"Tabl. FB500";#N/A,#N/A,FALSE,"Tabl. FS090"}</definedName>
    <definedName name="wrn.Tableaux._.G." localSheetId="0" hidden="1">{#N/A,#N/A,FALSE,"Tabl. G1";#N/A,#N/A,FALSE,"Tabl. G2"}</definedName>
    <definedName name="wrn.Tableaux._.G." hidden="1">{#N/A,#N/A,FALSE,"Tabl. G1";#N/A,#N/A,FALSE,"Tabl. G2"}</definedName>
    <definedName name="wrn.Tableaux._.H." localSheetId="0" hidden="1">{#N/A,#N/A,FALSE,"Tabl. H1";#N/A,#N/A,FALSE,"Tabl. H2"}</definedName>
    <definedName name="wrn.Tableaux._.H." hidden="1">{#N/A,#N/A,FALSE,"Tabl. H1";#N/A,#N/A,FALSE,"Tabl. H2"}</definedName>
    <definedName name="wrn.TESOURARIA." localSheetId="0" hidden="1">{"BALR",#N/A,FALSE,"BAL R$";"RESMENSAL",#N/A,FALSE,"RES R$";"RESACUM",#N/A,FALSE,"RES R$";"ENDIVIDAMENTO",#N/A,FALSE,"ENDIV-CAP GIRO";"WORKING CAPITAL",#N/A,FALSE,"ENDIV-CAP GIRO"}</definedName>
    <definedName name="wrn.TESOURARIA." hidden="1">{"BALR",#N/A,FALSE,"BAL R$";"RESMENSAL",#N/A,FALSE,"RES R$";"RESACUM",#N/A,FALSE,"RES R$";"ENDIVIDAMENTO",#N/A,FALSE,"ENDIV-CAP GIRO";"WORKING CAPITAL",#N/A,FALSE,"ENDIV-CAP GIRO"}</definedName>
    <definedName name="wrn.todos." localSheetId="0" hidden="1">{#N/A,#N/A,FALSE,"AMSA611";#N/A,#N/A,FALSE,"STACFLOW";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todos." hidden="1">{#N/A,#N/A,FALSE,"AMSA611";#N/A,#N/A,FALSE,"STACFLOW";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TODOS._.2." localSheetId="0" hidden="1">{#N/A,#N/A,FALSE,"S-USGV";#N/A,#N/A,FALSE,"S-MDE";#N/A,#N/A,FALSE,"S-BELGO";#N/A,#N/A,FALSE,"CAPA"}</definedName>
    <definedName name="wrn.TODOS._.2." hidden="1">{#N/A,#N/A,FALSE,"S-USGV";#N/A,#N/A,FALSE,"S-MDE";#N/A,#N/A,FALSE,"S-BELGO";#N/A,#N/A,FALSE,"CAPA"}</definedName>
    <definedName name="wrn.TOTAL." localSheetId="0" hidden="1">{#N/A,#N/A,FALSE,"DIFERIDO";#N/A,#N/A,FALSE,"BALUS$96";#N/A,#N/A,FALSE,"INCUS$96";#N/A,#N/A,FALSE,"CASHUS$96"}</definedName>
    <definedName name="wrn.TOTAL." hidden="1">{#N/A,#N/A,FALSE,"DIFERIDO";#N/A,#N/A,FALSE,"BALUS$96";#N/A,#N/A,FALSE,"INCUS$96";#N/A,#N/A,FALSE,"CASHUS$96"}</definedName>
    <definedName name="wrn.TRADUZIDO." localSheetId="0" hidden="1">{"ingl",#N/A,FALSE,"DOPER";"INGL",#N/A,FALSE,"BAL";"INGL",#N/A,FALSE,"PROD";"ingl",#N/A,FALSE,"CONSOL"}</definedName>
    <definedName name="wrn.TRADUZIDO." hidden="1">{"ingl",#N/A,FALSE,"DOPER";"INGL",#N/A,FALSE,"BAL";"INGL",#N/A,FALSE,"PROD";"ingl",#N/A,FALSE,"CONSOL"}</definedName>
    <definedName name="wrn.UPDOWN." localSheetId="0" hidden="1">{"SCH54",#N/A,FALSE,"upside";"SCH55",#N/A,FALSE,"upside"}</definedName>
    <definedName name="wrn.UPDOWN." hidden="1">{"SCH54",#N/A,FALSE,"upside";"SCH55",#N/A,FALSE,"upside"}</definedName>
    <definedName name="wrn.USGV." localSheetId="0" hidden="1">{"USGV",#N/A,FALSE,"S-USGV"}</definedName>
    <definedName name="wrn.USGV." hidden="1">{"USGV",#N/A,FALSE,"S-USGV"}</definedName>
    <definedName name="wrn.VALUE." localSheetId="0" hidden="1">{"SCH47",#N/A,FALSE,"value";"sch48",#N/A,FALSE,"value"}</definedName>
    <definedName name="wrn.VALUE." hidden="1">{"SCH47",#N/A,FALSE,"value";"sch48",#N/A,FALSE,"value"}</definedName>
    <definedName name="wrn.VENTAS." localSheetId="0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WORK._.PAPER." localSheetId="0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localSheetId="0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wrn.WPAPERS." localSheetId="0" hidden="1">{#N/A,#N/A,FALSE,"ATIVO";#N/A,#N/A,FALSE,"PASSIVO";#N/A,#N/A,FALSE,"L&amp;P";#N/A,#N/A,FALSE,"INTEREST";#N/A,#N/A,FALSE,"IRDIFERIDO"}</definedName>
    <definedName name="wrn.WPAPERS." hidden="1">{#N/A,#N/A,FALSE,"ATIVO";#N/A,#N/A,FALSE,"PASSIVO";#N/A,#N/A,FALSE,"L&amp;P";#N/A,#N/A,FALSE,"INTEREST";#N/A,#N/A,FALSE,"IRDIFERIDO"}</definedName>
    <definedName name="wrn.YEARLY." localSheetId="0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wrn.YEARLY.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wrn_pric" localSheetId="0" hidden="1">{#N/A,#N/A,FALSE,"BPCNB";#N/A,#N/A,FALSE,"DRECNB";#N/A,#N/A,FALSE,"PLCNB";#N/A,#N/A,FALSE,"DOARCNB"}</definedName>
    <definedName name="wrn_pric" hidden="1">{#N/A,#N/A,FALSE,"BPCNB";#N/A,#N/A,FALSE,"DRECNB";#N/A,#N/A,FALSE,"PLCNB";#N/A,#N/A,FALSE,"DOARCNB"}</definedName>
    <definedName name="WRNBB" localSheetId="0" hidden="1">{#N/A,#N/A,FALSE,"DOARCNB";#N/A,#N/A,FALSE,"PLCNB";#N/A,#N/A,FALSE,"DRECNB";#N/A,#N/A,FALSE,"BPCNB";#N/A,#N/A,FALSE,"fluxo de caixa"}</definedName>
    <definedName name="WRNBB" hidden="1">{#N/A,#N/A,FALSE,"DOARCNB";#N/A,#N/A,FALSE,"PLCNB";#N/A,#N/A,FALSE,"DRECNB";#N/A,#N/A,FALSE,"BPCNB";#N/A,#N/A,FALSE,"fluxo de caixa"}</definedName>
    <definedName name="WRNNN" localSheetId="0" hidden="1">{#N/A,#N/A,FALSE,"BPCNB";#N/A,#N/A,FALSE,"DRECNB";#N/A,#N/A,FALSE,"PLCNB";#N/A,#N/A,FALSE,"DOARCNB"}</definedName>
    <definedName name="WRNNN" hidden="1">{#N/A,#N/A,FALSE,"BPCNB";#N/A,#N/A,FALSE,"DRECNB";#N/A,#N/A,FALSE,"PLCNB";#N/A,#N/A,FALSE,"DOARCNB"}</definedName>
    <definedName name="wscxwscx" hidden="1">8</definedName>
    <definedName name="wvu.PLANILHA2.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int_Todo." localSheetId="0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Socios._.95." localSheetId="0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x" hidden="1">[13]Mestre!$F$1:$F$65536</definedName>
    <definedName name="xref" hidden="1">[32]DMPL03!#REF!</definedName>
    <definedName name="XREF_COLUMN_1" hidden="1">[14]IRPJ!#REF!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[33]Relatório!#REF!</definedName>
    <definedName name="XREF_COLUMN_14" hidden="1">'[34]PIS-1'!#REF!</definedName>
    <definedName name="XREF_COLUMN_15" hidden="1">#REF!</definedName>
    <definedName name="XREF_COLUMN_16" hidden="1">[35]Resultado!#REF!</definedName>
    <definedName name="XREF_COLUMN_17" hidden="1">[35]IR!#REF!</definedName>
    <definedName name="XREF_COLUMN_18" hidden="1">#REF!</definedName>
    <definedName name="XREF_COLUMN_19" hidden="1">'[36]Mov imob'!#REF!</definedName>
    <definedName name="XREF_COLUMN_2" hidden="1">[14]CSLL!#REF!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'[36]Mov imob'!#REF!</definedName>
    <definedName name="XREF_COLUMN_25" hidden="1">'[37]Mov imob'!#REF!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[14]IRPJ!#REF!</definedName>
    <definedName name="XREF_COLUMN_30" hidden="1">#REF!</definedName>
    <definedName name="XREF_COLUMN_31" hidden="1">#REF!</definedName>
    <definedName name="XREF_COLUMN_32" hidden="1">'[38]MOV. RLP'!#REF!</definedName>
    <definedName name="XREF_COLUMN_33" hidden="1">'[38]Mov. Aplicação'!#REF!</definedName>
    <definedName name="XREF_COLUMN_34" hidden="1">'[37]Mov imob'!#REF!</definedName>
    <definedName name="XREF_COLUMN_35" hidden="1">'[38]Mov. Aplicação'!#REF!</definedName>
    <definedName name="XREF_COLUMN_36" hidden="1">'[38]Mov. Aplicação'!#REF!</definedName>
    <definedName name="XREF_COLUMN_37" hidden="1">#REF!</definedName>
    <definedName name="XREF_COLUMN_38" hidden="1">'[37]Mov imob'!#REF!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[39]Lead!$M$1:$M$65536</definedName>
    <definedName name="XREF_COLUMN_48" hidden="1">'[40]Global Deprec.'!#REF!</definedName>
    <definedName name="XREF_COLUMN_49" hidden="1">'[40]Imob em curso'!#REF!</definedName>
    <definedName name="XREF_COLUMN_5" hidden="1">#REF!</definedName>
    <definedName name="XREF_COLUMN_50" hidden="1">#REF!</definedName>
    <definedName name="XREF_COLUMN_51" hidden="1">[41]Perda!#REF!</definedName>
    <definedName name="XREF_COLUMN_52" hidden="1">'[42]Cálculo global'!#REF!</definedName>
    <definedName name="XREF_COLUMN_53" hidden="1">'[43]Títulos a Pagar'!#REF!</definedName>
    <definedName name="XREF_COLUMN_54" hidden="1">#REF!</definedName>
    <definedName name="XREF_COLUMN_55" hidden="1">'[43]Títulos a Pagar'!#REF!</definedName>
    <definedName name="XREF_COLUMN_56" hidden="1">'[43]FGTS Parcelado'!#REF!</definedName>
    <definedName name="XREF_COLUMN_57" hidden="1">[44]Adiantamento_Clientes!#REF!</definedName>
    <definedName name="XREF_COLUMN_6" hidden="1">#REF!</definedName>
    <definedName name="XREF_COLUMN_62" hidden="1">[45]Mov_RLP!#REF!</definedName>
    <definedName name="XREF_COLUMN_63" hidden="1">#REF!</definedName>
    <definedName name="XREF_COLUMN_64" hidden="1">[45]Mov_RLP!#REF!</definedName>
    <definedName name="XREF_COLUMN_65" hidden="1">[45]Mov_RLP!#REF!</definedName>
    <definedName name="XREF_COLUMN_66" hidden="1">[46]Crédito_Tributário!#REF!</definedName>
    <definedName name="XREF_COLUMN_67" hidden="1">[45]Mov_RLP!#REF!</definedName>
    <definedName name="XREF_COLUMN_68" hidden="1">[46]Mov_Arca!#REF!</definedName>
    <definedName name="XREF_COLUMN_69" hidden="1">[45]Mov_RLP!#REF!</definedName>
    <definedName name="XREF_COLUMN_7" hidden="1">#REF!</definedName>
    <definedName name="XREF_COLUMN_70" hidden="1">[45]Mov_RLP!#REF!</definedName>
    <definedName name="XREF_COLUMN_75" hidden="1">[45]Mov_RLP!#REF!</definedName>
    <definedName name="XREF_COLUMN_8" hidden="1">'[47]CR e Fornecedor'!#REF!</definedName>
    <definedName name="XREF_COLUMN_9" hidden="1">[47]PL!#REF!</definedName>
    <definedName name="xref2" hidden="1">[32]DMPL03!#REF!</definedName>
    <definedName name="XRefActiveRow" hidden="1">#REF!</definedName>
    <definedName name="XREFCOLUMN_3" hidden="1">'[48]PAS Fopag'!#REF!</definedName>
    <definedName name="XRefColumnsCount" hidden="1">7</definedName>
    <definedName name="XRefCopy1" hidden="1">'[49]Estimativas de 2004'!#REF!</definedName>
    <definedName name="XRefCopy10" hidden="1">#REF!</definedName>
    <definedName name="XRefCopy100Row" hidden="1">#REF!</definedName>
    <definedName name="XRefCopy101" hidden="1">'[43]FGTS Parcelado'!#REF!</definedName>
    <definedName name="XRefCopy101Row" hidden="1">#REF!</definedName>
    <definedName name="XRefCopy104" hidden="1">[45]Mov_RLP!#REF!</definedName>
    <definedName name="XRefCopy104Row" hidden="1">#REF!</definedName>
    <definedName name="XRefCopy106" hidden="1">[45]Mov_RLP!$C$39</definedName>
    <definedName name="XRefCopy106Row" hidden="1">#REF!</definedName>
    <definedName name="XRefCopy109" hidden="1">[45]Mov_RLP!#REF!</definedName>
    <definedName name="XRefCopy10Row" hidden="1">#REF!</definedName>
    <definedName name="XRefCopy11" hidden="1">#REF!</definedName>
    <definedName name="XRefCopy114" hidden="1">#REF!</definedName>
    <definedName name="XRefCopy115" hidden="1">#REF!</definedName>
    <definedName name="XRefCopy116" hidden="1">'[50]PAS Moeda Nacional'!#REF!</definedName>
    <definedName name="XRefCopy117" hidden="1">'[50]PAS Moeda Nacional'!#REF!</definedName>
    <definedName name="XRefCopy118" hidden="1">'[50]PAS Moeda Nacional'!#REF!</definedName>
    <definedName name="XRefCopy119" hidden="1">'[50]PAS Moeda Nacional'!#REF!</definedName>
    <definedName name="XRefCopy11Row" hidden="1">#REF!</definedName>
    <definedName name="XRefCopy12" hidden="1">#REF!</definedName>
    <definedName name="XRefCopy120" hidden="1">'[50]PAS Moeda Nacional'!#REF!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" hidden="1">#REF!</definedName>
    <definedName name="XRefCopy129Row" hidden="1">#REF!</definedName>
    <definedName name="XRefCopy12Row" hidden="1">#REF!</definedName>
    <definedName name="XRefCopy13" hidden="1">#REF!</definedName>
    <definedName name="XRefCopy130" hidden="1">#REF!</definedName>
    <definedName name="XRefCopy130Row" hidden="1">#REF!</definedName>
    <definedName name="XRefCopy131" hidden="1">#REF!</definedName>
    <definedName name="XRefCopy131Row" hidden="1">#REF!</definedName>
    <definedName name="XRefCopy132" hidden="1">#REF!</definedName>
    <definedName name="XRefCopy132Row" hidden="1">#REF!</definedName>
    <definedName name="XRefCopy133" hidden="1">#REF!</definedName>
    <definedName name="XRefCopy133Row" hidden="1">#REF!</definedName>
    <definedName name="XRefCopy134" hidden="1">#REF!</definedName>
    <definedName name="XRefCopy134Row" hidden="1">#REF!</definedName>
    <definedName name="XRefCopy135" hidden="1">#REF!</definedName>
    <definedName name="XRefCopy135Row" hidden="1">#REF!</definedName>
    <definedName name="XRefCopy136" hidden="1">#REF!</definedName>
    <definedName name="XRefCopy136Row" hidden="1">#REF!</definedName>
    <definedName name="XRefCopy137" hidden="1">#REF!</definedName>
    <definedName name="XRefCopy137Row" hidden="1">#REF!</definedName>
    <definedName name="XRefCopy138" hidden="1">#REF!</definedName>
    <definedName name="XRefCopy138Row" hidden="1">#REF!</definedName>
    <definedName name="XRefCopy139" hidden="1">#REF!</definedName>
    <definedName name="XRefCopy139Row" hidden="1">#REF!</definedName>
    <definedName name="XRefCopy13Row" hidden="1">#REF!</definedName>
    <definedName name="XRefCopy14" hidden="1">#REF!</definedName>
    <definedName name="XRefCopy140" hidden="1">#REF!</definedName>
    <definedName name="XRefCopy140Row" hidden="1">#REF!</definedName>
    <definedName name="XRefCopy141" hidden="1">#REF!</definedName>
    <definedName name="XRefCopy141Row" hidden="1">#REF!</definedName>
    <definedName name="XRefCopy143" hidden="1">#REF!</definedName>
    <definedName name="XRefCopy143Row" hidden="1">#REF!</definedName>
    <definedName name="XRefCopy144" hidden="1">#REF!</definedName>
    <definedName name="XRefCopy144Row" hidden="1">#REF!</definedName>
    <definedName name="XRefCopy145" hidden="1">#REF!</definedName>
    <definedName name="XRefCopy145Row" hidden="1">#REF!</definedName>
    <definedName name="XRefCopy146" hidden="1">#REF!</definedName>
    <definedName name="XRefCopy146Row" hidden="1">#REF!</definedName>
    <definedName name="XRefCopy147" hidden="1">#REF!</definedName>
    <definedName name="XRefCopy147Row" hidden="1">#REF!</definedName>
    <definedName name="XRefCopy149" hidden="1">#REF!</definedName>
    <definedName name="XRefCopy149Row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[51]XREF!#REF!</definedName>
    <definedName name="XRefCopy18" hidden="1">#REF!</definedName>
    <definedName name="XRefCopy18Row" hidden="1">[51]XREF!#REF!</definedName>
    <definedName name="XRefCopy19" hidden="1">#REF!</definedName>
    <definedName name="XRefCopy19Row" hidden="1">#REF!</definedName>
    <definedName name="XRefCopy1Row" hidden="1">#REF!</definedName>
    <definedName name="XRefCopy2" hidden="1">'[52]Mutação do PL Trimestral'!#REF!</definedName>
    <definedName name="XRefCopy20" hidden="1">#REF!</definedName>
    <definedName name="xrefcopy200" hidden="1">#REF!</definedName>
    <definedName name="XRefCopy20Row" hidden="1">#REF!</definedName>
    <definedName name="XRefCopy21" hidden="1">'[36]Mov imob'!#REF!</definedName>
    <definedName name="XRefCopy21Row" hidden="1">#REF!</definedName>
    <definedName name="XRefCopy22" hidden="1">'[36]Mov imob'!#REF!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[39]Lead!$L$74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[14]IRPJ!#REF!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[53]XREF!$A$35:$IV$35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[54]XREF!#REF!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[55]XREF!#REF!</definedName>
    <definedName name="XRefCopy4Row" hidden="1">#REF!</definedName>
    <definedName name="XRefCopy5" hidden="1">#REF!</definedName>
    <definedName name="XRefCopy50" hidden="1">'[37]Mov imob'!#REF!</definedName>
    <definedName name="XRefCopy50Row" hidden="1">#REF!</definedName>
    <definedName name="XRefCopy51" hidden="1">'[37]Mov imob'!#REF!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'[56]Teste Bradesco'!#REF!</definedName>
    <definedName name="XRefCopy54Row" hidden="1">#REF!</definedName>
    <definedName name="XRefCopy55" hidden="1">'[57]Movimentação '!#REF!</definedName>
    <definedName name="XRefCopy55Row" hidden="1">#REF!</definedName>
    <definedName name="XRefCopy56" hidden="1">'[57]Movimentação '!#REF!</definedName>
    <definedName name="XRefCopy56Row" hidden="1">[54]XREF!#REF!</definedName>
    <definedName name="XRefCopy57" hidden="1">#REF!</definedName>
    <definedName name="XRefCopy57Row" hidden="1">[54]XREF!#REF!</definedName>
    <definedName name="XRefCopy58" hidden="1">#REF!</definedName>
    <definedName name="XRefCopy58Row" hidden="1">#REF!</definedName>
    <definedName name="XRefCopy59" hidden="1">'[56]Teste Bradesco'!#REF!</definedName>
    <definedName name="XRefCopy59Row" hidden="1">[58]XREF!#REF!</definedName>
    <definedName name="XRefCopy5Row" hidden="1">#REF!</definedName>
    <definedName name="XRefCopy6" hidden="1">#REF!</definedName>
    <definedName name="XRefCopy60" hidden="1">'[56]Teste Bradesco'!#REF!</definedName>
    <definedName name="XRefCopy60Row" hidden="1">#REF!</definedName>
    <definedName name="XRefCopy61" hidden="1">#REF!</definedName>
    <definedName name="XRefCopy61Row" hidden="1">#REF!</definedName>
    <definedName name="XRefCopy62" hidden="1">'[56]Teste Bradesco'!#REF!</definedName>
    <definedName name="XRefCopy62Row" hidden="1">[58]XREF!#REF!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'[37]Mov imob'!#REF!</definedName>
    <definedName name="XRefCopy66Row" hidden="1">#REF!</definedName>
    <definedName name="XRefCopy67" hidden="1">#REF!</definedName>
    <definedName name="XRefCopy67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1" hidden="1">#REF!</definedName>
    <definedName name="XRefCopy71Row" hidden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#REF!</definedName>
    <definedName name="XRefCopy80" hidden="1">#REF!</definedName>
    <definedName name="XRefCopy80Row" hidden="1">#REF!</definedName>
    <definedName name="XRefCopy81" hidden="1">'[59]Mapa de Resultado'!#REF!</definedName>
    <definedName name="XRefCopy81Row" hidden="1">#REF!</definedName>
    <definedName name="XRefCopy82" hidden="1">[41]Perda!#REF!</definedName>
    <definedName name="XRefCopy82Row" hidden="1">#REF!</definedName>
    <definedName name="XRefCopy83" hidden="1">#REF!</definedName>
    <definedName name="XRefCopy83Row" hidden="1">#REF!</definedName>
    <definedName name="XRefCopy84" hidden="1">[60]Baixas!#REF!</definedName>
    <definedName name="XRefCopy84Row" hidden="1">#REF!</definedName>
    <definedName name="XRefCopy85" hidden="1">#REF!</definedName>
    <definedName name="XRefCopy85Row" hidden="1">#REF!</definedName>
    <definedName name="XRefCopy86" hidden="1">'[38]Mov. Aplicação'!#REF!</definedName>
    <definedName name="XRefCopy86Row" hidden="1">#REF!</definedName>
    <definedName name="XRefCopy87" hidden="1">'[43]Títulos a Pagar'!#REF!</definedName>
    <definedName name="XRefCopy88" hidden="1">'[43]Títulos a Pagar'!#REF!</definedName>
    <definedName name="XRefCopy88Row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#REF!</definedName>
    <definedName name="XRefCopy90" hidden="1">'[57]Movimentação '!#REF!</definedName>
    <definedName name="XRefCopy90Row" hidden="1">#REF!</definedName>
    <definedName name="XRefCopy91" hidden="1">'[43]Títulos a Pagar'!#REF!</definedName>
    <definedName name="XRefCopy91Row" hidden="1">#REF!</definedName>
    <definedName name="XRefCopy92" hidden="1">'[38]Mov. Aplicação'!#REF!</definedName>
    <definedName name="XRefCopy92Row" hidden="1">#REF!</definedName>
    <definedName name="XRefCopy93" hidden="1">#REF!</definedName>
    <definedName name="XRefCopy93Row" hidden="1">#REF!</definedName>
    <definedName name="XRefCopy94Row" hidden="1">#REF!</definedName>
    <definedName name="XRefCopy95" hidden="1">#REF!</definedName>
    <definedName name="XRefCopy95Row" hidden="1">#REF!</definedName>
    <definedName name="XRefCopy96Row" hidden="1">#REF!</definedName>
    <definedName name="XRefCopy97Row" hidden="1">#REF!</definedName>
    <definedName name="XRefCopy98" hidden="1">#REF!</definedName>
    <definedName name="XRefCopy98Row" hidden="1">#REF!</definedName>
    <definedName name="XRefCopy99Row" hidden="1">#REF!</definedName>
    <definedName name="XRefCopy9Row" hidden="1">#REF!</definedName>
    <definedName name="XRefCopyRangeCount" hidden="1">5</definedName>
    <definedName name="XRefPaste1" hidden="1">'[49]Estimativas de 2004'!#REF!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0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'[59]Mapa de Resultado'!#REF!</definedName>
    <definedName name="XRefPaste117Row" hidden="1">#REF!</definedName>
    <definedName name="XRefPaste118" hidden="1">'[59]Mapa de Resultado'!#REF!</definedName>
    <definedName name="XRefPaste118Row" hidden="1">#REF!</definedName>
    <definedName name="XRefPaste119" hidden="1">'[59]Mapa de Resultado'!#REF!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2Row" hidden="1">[61]XREF!#REF!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'[59]Mapa de Resultado'!#REF!</definedName>
    <definedName name="XRefPaste139Row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[51]XREF!#REF!</definedName>
    <definedName name="XRefPaste17" hidden="1">#REF!</definedName>
    <definedName name="XRefPaste17Row" hidden="1">[51]XREF!#REF!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'[49]Estimativas de 2004'!#REF!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'[36]Mov imob'!#REF!</definedName>
    <definedName name="XRefPaste24Row" hidden="1">#REF!</definedName>
    <definedName name="XRefPaste25" hidden="1">'[36]Mov imob'!#REF!</definedName>
    <definedName name="XRefPaste25Row" hidden="1">#REF!</definedName>
    <definedName name="XRefPaste26" hidden="1">[53]Lead!$F$9</definedName>
    <definedName name="XRefPaste26Row" hidden="1">#REF!</definedName>
    <definedName name="XRefPaste27" hidden="1">'[36]Mov imob'!#REF!</definedName>
    <definedName name="XRefPaste27Row" hidden="1">#REF!</definedName>
    <definedName name="XRefPaste28" hidden="1">'[36]Mov imob'!#REF!</definedName>
    <definedName name="XRefPaste28Row" hidden="1">#REF!</definedName>
    <definedName name="XRefPaste29" hidden="1">'[38]MOV. RLP'!#REF!</definedName>
    <definedName name="XRefPaste29Row" hidden="1">#REF!</definedName>
    <definedName name="XRefPaste2Row" hidden="1">[62]XREF!#REF!</definedName>
    <definedName name="XRefPaste3" hidden="1">#REF!</definedName>
    <definedName name="XRefPaste30" hidden="1">'[38]MOV. RLP'!#REF!</definedName>
    <definedName name="XRefPaste30Row" hidden="1">#REF!</definedName>
    <definedName name="XRefPaste31" hidden="1">'[38]MOV. RLP'!#REF!</definedName>
    <definedName name="XRefPaste31Row" hidden="1">[54]XREF!#REF!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[63]XREF!#REF!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[39]Lead!$L$74</definedName>
    <definedName name="XRefPaste39Row" hidden="1">[39]XREF!$A$2:$IV$2</definedName>
    <definedName name="XRefPaste3Row" hidden="1">[64]XREF!$A$4:$IV$4</definedName>
    <definedName name="XRefPaste4" hidden="1">'[49]Estimativas de 2004'!#REF!</definedName>
    <definedName name="XRefPaste40" hidden="1">#REF!</definedName>
    <definedName name="XRefPaste40Row" hidden="1">[39]XREF!$A$3:$IV$3</definedName>
    <definedName name="XRefPaste41" hidden="1">#REF!</definedName>
    <definedName name="XRefPaste41Row" hidden="1">[65]XREF!#REF!</definedName>
    <definedName name="XRefPaste42" hidden="1">#REF!</definedName>
    <definedName name="XRefPaste42Row" hidden="1">[39]XREF!$A$5:$IV$5</definedName>
    <definedName name="XRefPaste43" hidden="1">#REF!</definedName>
    <definedName name="XRefPaste43Row" hidden="1">[65]XREF!#REF!</definedName>
    <definedName name="XRefPaste44" hidden="1">#REF!</definedName>
    <definedName name="XRefPaste44Row" hidden="1">[66]XREF!#REF!</definedName>
    <definedName name="XRefPaste45" hidden="1">#REF!</definedName>
    <definedName name="XRefPaste45Row" hidden="1">[39]XREF!$A$6:$IV$6</definedName>
    <definedName name="XRefPaste46" hidden="1">'[39]Comp Im Andamento'!$C$20</definedName>
    <definedName name="XRefPaste46Row" hidden="1">#REF!</definedName>
    <definedName name="XRefPaste47" hidden="1">#REF!</definedName>
    <definedName name="XRefPaste47Row" hidden="1">#REF!</definedName>
    <definedName name="XRefPaste48" hidden="1">'[56]Teste Bradesco'!#REF!</definedName>
    <definedName name="XRefPaste48Row" hidden="1">#REF!</definedName>
    <definedName name="XRefPaste49" hidden="1">#REF!</definedName>
    <definedName name="XRefPaste49Row" hidden="1">#REF!</definedName>
    <definedName name="XRefPaste4Row" hidden="1">[64]XREF!$A$5:$IV$5</definedName>
    <definedName name="XRefPaste5" hidden="1">'[49]Estimativas de 2004'!#REF!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[67]XREF!#REF!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[67]XREF!#REF!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[64]Lead!$K$6</definedName>
    <definedName name="XRefPaste60" hidden="1">#REF!</definedName>
    <definedName name="XRefPaste60Row" hidden="1">#REF!</definedName>
    <definedName name="XRefPaste61" hidden="1">'[37]Mov imob'!#REF!</definedName>
    <definedName name="XRefPaste61Row" hidden="1">[37]XREF!#REF!</definedName>
    <definedName name="XRefPaste62" hidden="1">#REF!</definedName>
    <definedName name="XRefPaste62Row" hidden="1">#REF!</definedName>
    <definedName name="XRefPaste63" hidden="1">#REF!</definedName>
    <definedName name="XRefPaste63Row" hidden="1">[37]XREF!#REF!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[64]XREF!$A$6:$IV$6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[44]Movimentação_Qtdes!#REF!</definedName>
    <definedName name="XRefPaste74Row" hidden="1">#REF!</definedName>
    <definedName name="XRefPaste75" hidden="1">#REF!</definedName>
    <definedName name="XRefPaste75Row" hidden="1">#REF!</definedName>
    <definedName name="XRefPaste76" hidden="1">'[38]Mov. Aplicação'!#REF!</definedName>
    <definedName name="XRefPaste76Row" hidden="1">[68]XREF!#REF!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hidden="1">[69]XREF!#REF!</definedName>
    <definedName name="XRefPaste8" hidden="1">'[49]Estimativas de 2004'!#REF!</definedName>
    <definedName name="XRefPaste80" hidden="1">#REF!</definedName>
    <definedName name="XRefPaste80Row" hidden="1">#REF!</definedName>
    <definedName name="XRefPaste81Row" hidden="1">#REF!</definedName>
    <definedName name="XRefPaste82" hidden="1">'[43]FGTS Parcelado'!#REF!</definedName>
    <definedName name="XRefPaste82Row" hidden="1">#REF!</definedName>
    <definedName name="XRefPaste83Row" hidden="1">#REF!</definedName>
    <definedName name="XRefPaste84" hidden="1">'[70]Férias_Contabil x RH'!#REF!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[71]XREF!$A$15:$IV$15</definedName>
    <definedName name="XRefPaste87" hidden="1">#REF!</definedName>
    <definedName name="XRefPaste87Row" hidden="1">#REF!</definedName>
    <definedName name="XRefPaste88" hidden="1">[45]Mov_RLP!$H$37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Row" hidden="1">#REF!</definedName>
    <definedName name="XRefPaste91Row" hidden="1">#REF!</definedName>
    <definedName name="XRefPaste92" hidden="1">[45]Mov_RLP!$E$11</definedName>
    <definedName name="XRefPaste92Row" hidden="1">#REF!</definedName>
    <definedName name="XRefPaste93Row" hidden="1">#REF!</definedName>
    <definedName name="XRefPaste94" hidden="1">[45]Mov_RLP!#REF!</definedName>
    <definedName name="XRefPaste95" hidden="1">[45]Mov_RLP!#REF!</definedName>
    <definedName name="XRefPaste96" hidden="1">[45]Mov_RLP!#REF!</definedName>
    <definedName name="XRefPaste97" hidden="1">[45]Mov_RLP!#REF!</definedName>
    <definedName name="XRefPaste98" hidden="1">[45]Mov_RLP!#REF!</definedName>
    <definedName name="XRefPaste99Row" hidden="1">#REF!</definedName>
    <definedName name="XRefPaste9Row" hidden="1">#REF!</definedName>
    <definedName name="XRefPasteRangeCount" hidden="1">7</definedName>
    <definedName name="XSSS" localSheetId="0" hidden="1">{"'REL CUSTODIF'!$B$1:$H$72"}</definedName>
    <definedName name="XSSS" hidden="1">{"'REL CUSTODIF'!$B$1:$H$72"}</definedName>
    <definedName name="XX" localSheetId="0" hidden="1">{"'REL CUSTODIF'!$B$1:$H$72"}</definedName>
    <definedName name="XX" hidden="1">{"'REL CUSTODIF'!$B$1:$H$72"}</definedName>
    <definedName name="xxx" hidden="1">#REF!</definedName>
    <definedName name="XXXXX" localSheetId="0" hidden="1">{#N/A,#N/A,FALSE,"DIFERIDO";#N/A,#N/A,FALSE,"BALUS$96";#N/A,#N/A,FALSE,"INCUS$96";#N/A,#N/A,FALSE,"CASHUS$96"}</definedName>
    <definedName name="XXXXX" hidden="1">{#N/A,#N/A,FALSE,"DIFERIDO";#N/A,#N/A,FALSE,"BALUS$96";#N/A,#N/A,FALSE,"INCUS$96";#N/A,#N/A,FALSE,"CASHUS$96"}</definedName>
    <definedName name="xyz" localSheetId="0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xyz" hidden="1">{#N/A,#N/A,TRUE,"Tar B.U";#N/A,#N/A,TRUE,"Teeraanleg";#N/A,#N/A,TRUE,"TeerHerverkope";#N/A,#N/A,TRUE,"Carbon B.U";#N/A,#N/A,TRUE,"Kooks";#N/A,#N/A,TRUE,"Herverkopekooks";#N/A,#N/A,TRUE,"Ferrite B.U";#N/A,#N/A,TRUE,"Lurgi";#N/A,#N/A,TRUE,"Magpowder";#N/A,#N/A,TRUE,"Trade";#N/A,#N/A,TRUE,"Nurock";#N/A,#N/A,TRUE,"Suprachem"}</definedName>
    <definedName name="yy" localSheetId="0" hidden="1">{"Fecha_Novembro",#N/A,FALSE,"FECHAMENTO-2002 ";"Defer_Novembro",#N/A,FALSE,"DIFERIDO";"Pis_Novembro",#N/A,FALSE,"PIS COFINS";"Iss_Novembro",#N/A,FALSE,"ISS"}</definedName>
    <definedName name="yy" hidden="1">{"Fecha_Novembro",#N/A,FALSE,"FECHAMENTO-2002 ";"Defer_Novembro",#N/A,FALSE,"DIFERIDO";"Pis_Novembro",#N/A,FALSE,"PIS COFINS";"Iss_Novembro",#N/A,FALSE,"ISS"}</definedName>
    <definedName name="yyyyy" localSheetId="0" hidden="1">{"Fecha_Outubro",#N/A,FALSE,"FECHAMENTO-2002 ";"Defer_Outubro",#N/A,FALSE,"DIFERIDO";"Pis_Outubro",#N/A,FALSE,"PIS COFINS";"Iss_Outubro",#N/A,FALSE,"ISS"}</definedName>
    <definedName name="yyyyy" hidden="1">{"Fecha_Outubro",#N/A,FALSE,"FECHAMENTO-2002 ";"Defer_Outubro",#N/A,FALSE,"DIFERIDO";"Pis_Outubro",#N/A,FALSE,"PIS COFINS";"Iss_Outubro",#N/A,FALSE,"ISS"}</definedName>
    <definedName name="yyyyyyy" localSheetId="0" hidden="1">{#N/A,#N/A,FALSE,"HONORÁRIOS"}</definedName>
    <definedName name="yyyyyyy" hidden="1">{#N/A,#N/A,FALSE,"HONORÁRIOS"}</definedName>
    <definedName name="yyyyyyyy" localSheetId="0" hidden="1">{"Fecha_Dezembro",#N/A,FALSE,"FECHAMENTO-2002 ";"Defer_Dezermbro",#N/A,FALSE,"DIFERIDO";"Pis_Dezembro",#N/A,FALSE,"PIS COFINS";"Iss_Dezembro",#N/A,FALSE,"ISS"}</definedName>
    <definedName name="yyyyyyyy" hidden="1">{"Fecha_Dezembro",#N/A,FALSE,"FECHAMENTO-2002 ";"Defer_Dezermbro",#N/A,FALSE,"DIFERIDO";"Pis_Dezembro",#N/A,FALSE,"PIS COFINS";"Iss_Dezembro",#N/A,FALSE,"ISS"}</definedName>
    <definedName name="yyyyyyyyyyyyyyyy" localSheetId="0" hidden="1">{"Fecha_Dezembro",#N/A,FALSE,"FECHAMENTO-2002 ";"Defer_Dezermbro",#N/A,FALSE,"DIFERIDO";"Pis_Dezembro",#N/A,FALSE,"PIS COFINS";"Iss_Dezembro",#N/A,FALSE,"ISS"}</definedName>
    <definedName name="yyyyyyyyyyyyyyyy" hidden="1">{"Fecha_Dezembro",#N/A,FALSE,"FECHAMENTO-2002 ";"Defer_Dezermbro",#N/A,FALSE,"DIFERIDO";"Pis_Dezembro",#N/A,FALSE,"PIS COFINS";"Iss_Dezembro",#N/A,FALSE,"ISS"}</definedName>
    <definedName name="yyyyyyyyyyyyyyyyyyy" localSheetId="0" hidden="1">{"Fecha_Dezembro",#N/A,FALSE,"FECHAMENTO-2002 ";"Defer_Dezermbro",#N/A,FALSE,"DIFERIDO";"Pis_Dezembro",#N/A,FALSE,"PIS COFINS";"Iss_Dezembro",#N/A,FALSE,"ISS"}</definedName>
    <definedName name="yyyyyyyyyyyyyyyyyyy" hidden="1">{"Fecha_Dezembro",#N/A,FALSE,"FECHAMENTO-2002 ";"Defer_Dezermbro",#N/A,FALSE,"DIFERIDO";"Pis_Dezembro",#N/A,FALSE,"PIS COFINS";"Iss_Dezembro",#N/A,FALSE,"ISS"}</definedName>
    <definedName name="Z_056EF89D_614D_4797_82CC_DAC14CD3CEF6_.wvu.Cols" hidden="1">#REF!</definedName>
    <definedName name="Z_056EF89D_614D_4797_82CC_DAC14CD3CEF6_.wvu.FilterData" hidden="1">#REF!</definedName>
    <definedName name="Z_056EF89D_614D_4797_82CC_DAC14CD3CEF6_.wvu.PrintArea" hidden="1">#REF!</definedName>
    <definedName name="Z_056EF89D_614D_4797_82CC_DAC14CD3CEF6_.wvu.PrintTitles" hidden="1">#REF!</definedName>
    <definedName name="Z_056EF89D_614D_4797_82CC_DAC14CD3CEF6_.wvu.Rows" hidden="1">#REF!</definedName>
    <definedName name="Z_119A6C98_1446_442B_B966_12C70B782CF5_.wvu.Cols" hidden="1">#REF!,#REF!,#REF!,#REF!,#REF!,#REF!</definedName>
    <definedName name="Z_237981C1_131D_11D1_9F3C_000021A79766_.wvu.Cols" hidden="1">[72]CAR1!$A:$A,[72]CAR1!$P:$Q</definedName>
    <definedName name="Z_70ACAE61_1F25_11D3_B062_00104BC637D4_.wvu.Cols" hidden="1">[10]análise!$E$1:$G$65536</definedName>
    <definedName name="Z_70ACAE61_1F25_11D3_B062_00104BC637D4_.wvu.PrintArea" hidden="1">[10]análise!$A$1:$AU$45</definedName>
    <definedName name="Z_70ACAE61_1F25_11D3_B062_00104BC637D4_.wvu.PrintTitles" hidden="1">[10]análise!$A$1:$IV$3</definedName>
    <definedName name="Z_A7513614_2065_49BA_A037_0FF81AE90863_.wvu.Cols" hidden="1">#REF!,#REF!,#REF!,#REF!,#REF!,#REF!</definedName>
    <definedName name="Z_C8219207_0A5B_11D1_9F3C_000021A79766_.wvu.Cols" hidden="1">[72]CAR1!$A:$A,[72]CAR1!$O:$O</definedName>
    <definedName name="Z_C8219208_0A5B_11D1_9F3C_000021A79766_.wvu.Cols" hidden="1">[73]CAR1!$A:$A,[73]CAR1!$P:$Q</definedName>
    <definedName name="Z_F3F7730F_EE5E_4FFB_90CE_BE917BA0B1AC_.wvu.Cols" hidden="1">#REF!</definedName>
    <definedName name="Z_F3F7730F_EE5E_4FFB_90CE_BE917BA0B1AC_.wvu.PrintArea" hidden="1">#REF!</definedName>
    <definedName name="Z_F3F7730F_EE5E_4FFB_90CE_BE917BA0B1AC_.wvu.Rows" hidden="1">#REF!,#REF!</definedName>
    <definedName name="změna03" localSheetId="0" hidden="1">{#N/A,#N/A,FALSE,"Aging Summary";#N/A,#N/A,FALSE,"Ratio Analysis";#N/A,#N/A,FALSE,"Test 120 Day Accts";#N/A,#N/A,FALSE,"Tickmarks"}</definedName>
    <definedName name="změna03" hidden="1">{#N/A,#N/A,FALSE,"Aging Summary";#N/A,#N/A,FALSE,"Ratio Analysis";#N/A,#N/A,FALSE,"Test 120 Day Accts";#N/A,#N/A,FALSE,"Tickmarks"}</definedName>
    <definedName name="zzzz" localSheetId="0" hidden="1">{#N/A,#N/A,FALSE,"Aging Summary";#N/A,#N/A,FALSE,"Ratio Analysis";#N/A,#N/A,FALSE,"Test 120 Day Accts";#N/A,#N/A,FALSE,"Tickmarks"}</definedName>
    <definedName name="zzzz" hidden="1">{#N/A,#N/A,FALSE,"Aging Summary";#N/A,#N/A,FALSE,"Ratio Analysis";#N/A,#N/A,FALSE,"Test 120 Day Accts";#N/A,#N/A,FALSE,"Tickmarks"}</definedName>
    <definedName name="zzzzz" localSheetId="0" hidden="1">{#N/A,#N/A,FALSE,"Aging Summary";#N/A,#N/A,FALSE,"Ratio Analysis";#N/A,#N/A,FALSE,"Test 120 Day Accts";#N/A,#N/A,FALSE,"Tickmarks"}</definedName>
    <definedName name="zzzzz" hidden="1">{#N/A,#N/A,FALSE,"Aging Summary";#N/A,#N/A,FALSE,"Ratio Analysis";#N/A,#N/A,FALSE,"Test 120 Day Accts";#N/A,#N/A,FALSE,"Tickmarks"}</definedName>
    <definedName name="zzzzzzzzz" localSheetId="0" hidden="1">{#N/A,#N/A,FALSE,"Aging Summary";#N/A,#N/A,FALSE,"Ratio Analysis";#N/A,#N/A,FALSE,"Test 120 Day Accts";#N/A,#N/A,FALSE,"Tickmarks"}</definedName>
    <definedName name="zzzzzzzzz" hidden="1">{#N/A,#N/A,FALSE,"Aging Summary";#N/A,#N/A,FALSE,"Ratio Analysis";#N/A,#N/A,FALSE,"Test 120 Day Accts";#N/A,#N/A,FALSE,"Tickmarks"}</definedName>
    <definedName name="дек." localSheetId="0" hidden="1">{#N/A,#N/A,FALSE,"Sheet1"}</definedName>
    <definedName name="дек." hidden="1">{#N/A,#N/A,FALSE,"Sheet1"}</definedName>
    <definedName name="март2006" localSheetId="0" hidden="1">{#N/A,#N/A,FALSE,"Sheet1"}</definedName>
    <definedName name="март2006" hidden="1">{#N/A,#N/A,FALSE,"Sheet1"}</definedName>
    <definedName name="ноябрь" localSheetId="0" hidden="1">{#N/A,#N/A,FALSE,"Sheet1"}</definedName>
    <definedName name="ноябрь" hidden="1">{#N/A,#N/A,FALSE,"Sheet1"}</definedName>
    <definedName name="про" localSheetId="0" hidden="1">{#N/A,#N/A,FALSE,"Sheet1"}</definedName>
    <definedName name="про" hidden="1">{#N/A,#N/A,FALSE,"Sheet1"}</definedName>
    <definedName name="февраль2006" localSheetId="0" hidden="1">{#N/A,#N/A,FALSE,"Sheet1"}</definedName>
    <definedName name="февраль2006" hidden="1">{#N/A,#N/A,FALSE,"Sheet1"}</definedName>
    <definedName name="шахта" localSheetId="0" hidden="1">{#N/A,#N/A,FALSE,"Sheet1"}</definedName>
    <definedName name="шахта" hidden="1">{#N/A,#N/A,FALSE,"Sheet1"}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0" i="1" l="1"/>
  <c r="A6" i="1"/>
  <c r="A5" i="1"/>
</calcChain>
</file>

<file path=xl/sharedStrings.xml><?xml version="1.0" encoding="utf-8"?>
<sst xmlns="http://schemas.openxmlformats.org/spreadsheetml/2006/main" count="46" uniqueCount="41">
  <si>
    <t>CAMFIL</t>
  </si>
  <si>
    <t>AJUSTE PRODUÇÃO:</t>
  </si>
  <si>
    <t>PRL - Preço de Revenda menos Margem de Lucro</t>
  </si>
  <si>
    <t>Não apagar</t>
  </si>
  <si>
    <t>Código produto importado</t>
  </si>
  <si>
    <t>Quantidade do Produto Importado</t>
  </si>
  <si>
    <t>Valor FOB/CIF Total item importado</t>
  </si>
  <si>
    <t>Valor unitário</t>
  </si>
  <si>
    <t>UTILIZAÇÃO</t>
  </si>
  <si>
    <t>FATOR</t>
  </si>
  <si>
    <t>Quantidade Consumida Venda Total</t>
  </si>
  <si>
    <t>Quantidade Inicial Total</t>
  </si>
  <si>
    <t>Custo Inicial Total</t>
  </si>
  <si>
    <t>Custo Inicial unitario</t>
  </si>
  <si>
    <t>Quantidade Final Total</t>
  </si>
  <si>
    <t>Custo Final Total</t>
  </si>
  <si>
    <t>Custo Final unitario</t>
  </si>
  <si>
    <t>Custo MP proporcional</t>
  </si>
  <si>
    <t>Custo médio CPV</t>
  </si>
  <si>
    <t>Importado + Estoque Inicial</t>
  </si>
  <si>
    <t>Movimentação de Estoque</t>
  </si>
  <si>
    <t>% Produto importado em relação ao custo operacional</t>
  </si>
  <si>
    <t>Código do Produto Vendido</t>
  </si>
  <si>
    <t>Quantidade do Produto Vendido</t>
  </si>
  <si>
    <t>Valor líquido de venda Total</t>
  </si>
  <si>
    <t>Valor líquido de venda Total Unitário</t>
  </si>
  <si>
    <t>Valor líquido de venda proporcional</t>
  </si>
  <si>
    <t>Margem de lucro
20%</t>
  </si>
  <si>
    <t>Preço Praticado</t>
  </si>
  <si>
    <t>Preço Parâmetro</t>
  </si>
  <si>
    <t>Margem de Divergência - 5%</t>
  </si>
  <si>
    <t>Ajuste PRL</t>
  </si>
  <si>
    <t>Qtde.
Total Consumo
PRL</t>
  </si>
  <si>
    <t>Ajuste Total
PRL</t>
  </si>
  <si>
    <t>Total 11000104</t>
  </si>
  <si>
    <t>20002783.</t>
  </si>
  <si>
    <t>70001998.</t>
  </si>
  <si>
    <t>95000905.</t>
  </si>
  <si>
    <t>95001678.</t>
  </si>
  <si>
    <t>95001698.</t>
  </si>
  <si>
    <t>95001707.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</si>
</sst>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1"/>
      <name val="Tahoma"/>
      <family val="2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F2D7F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0" fontId="8" fillId="0" borderId="0"/>
  </cellStyleXfs>
  <cellXfs count="75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>
      <alignment horizontal="left"/>
    </xf>
    <xf numFmtId="0" fontId="5" fillId="0" borderId="0" xfId="0" applyFont="1" applyProtection="1">
      <protection locked="0"/>
    </xf>
    <xf numFmtId="49" fontId="7" fillId="0" borderId="0" xfId="2" applyNumberFormat="1" applyFont="1" applyAlignment="1">
      <alignment horizontal="right"/>
    </xf>
    <xf numFmtId="0" fontId="5" fillId="0" borderId="0" xfId="0" applyFont="1" applyAlignment="1">
      <alignment vertical="top" wrapText="1"/>
    </xf>
    <xf numFmtId="43" fontId="0" fillId="0" borderId="0" xfId="3" applyFont="1"/>
    <xf numFmtId="0" fontId="7" fillId="0" borderId="0" xfId="0" applyFont="1" applyProtection="1">
      <protection locked="0"/>
    </xf>
    <xf numFmtId="164" fontId="0" fillId="0" borderId="0" xfId="0" applyNumberFormat="1"/>
    <xf numFmtId="0" fontId="7" fillId="0" borderId="0" xfId="2" applyFont="1" applyAlignment="1">
      <alignment horizontal="left"/>
    </xf>
    <xf numFmtId="0" fontId="1" fillId="0" borderId="0" xfId="4" applyFont="1"/>
    <xf numFmtId="0" fontId="9" fillId="0" borderId="0" xfId="0" applyFont="1" applyAlignment="1" applyProtection="1">
      <alignment vertical="top" wrapText="1"/>
      <protection locked="0"/>
    </xf>
    <xf numFmtId="0" fontId="9" fillId="0" borderId="0" xfId="0" applyFont="1" applyAlignment="1">
      <alignment vertical="top" wrapText="1"/>
    </xf>
    <xf numFmtId="3" fontId="9" fillId="0" borderId="0" xfId="0" applyNumberFormat="1" applyFont="1" applyAlignment="1">
      <alignment vertical="top" wrapText="1"/>
    </xf>
    <xf numFmtId="164" fontId="9" fillId="0" borderId="0" xfId="0" applyNumberFormat="1" applyFont="1" applyAlignment="1">
      <alignment vertical="top" wrapText="1"/>
    </xf>
    <xf numFmtId="165" fontId="9" fillId="0" borderId="0" xfId="0" applyNumberFormat="1" applyFont="1" applyAlignment="1">
      <alignment vertical="top" wrapText="1"/>
    </xf>
    <xf numFmtId="43" fontId="9" fillId="0" borderId="0" xfId="3" applyFont="1" applyAlignment="1">
      <alignment vertical="top" wrapText="1"/>
    </xf>
    <xf numFmtId="0" fontId="4" fillId="2" borderId="0" xfId="0" applyFont="1" applyFill="1" applyAlignment="1">
      <alignment horizontal="right"/>
    </xf>
    <xf numFmtId="43" fontId="4" fillId="2" borderId="0" xfId="3" applyFont="1" applyFill="1"/>
    <xf numFmtId="0" fontId="5" fillId="0" borderId="1" xfId="0" applyFont="1" applyBorder="1" applyAlignment="1" applyProtection="1">
      <alignment horizontal="centerContinuous" vertical="top" wrapText="1"/>
      <protection locked="0"/>
    </xf>
    <xf numFmtId="0" fontId="9" fillId="0" borderId="2" xfId="0" applyFont="1" applyBorder="1" applyAlignment="1">
      <alignment horizontal="centerContinuous" vertical="top" wrapText="1"/>
    </xf>
    <xf numFmtId="0" fontId="9" fillId="2" borderId="2" xfId="0" applyFont="1" applyFill="1" applyBorder="1" applyAlignment="1">
      <alignment horizontal="centerContinuous" vertical="top" wrapText="1"/>
    </xf>
    <xf numFmtId="0" fontId="9" fillId="0" borderId="2" xfId="0" applyFont="1" applyBorder="1" applyAlignment="1" applyProtection="1">
      <alignment horizontal="centerContinuous" vertical="top" wrapText="1"/>
      <protection locked="0"/>
    </xf>
    <xf numFmtId="0" fontId="0" fillId="0" borderId="2" xfId="0" applyBorder="1" applyAlignment="1">
      <alignment horizontal="centerContinuous"/>
    </xf>
    <xf numFmtId="0" fontId="0" fillId="2" borderId="2" xfId="0" applyFill="1" applyBorder="1" applyAlignment="1" applyProtection="1">
      <alignment horizontal="centerContinuous"/>
      <protection locked="0"/>
    </xf>
    <xf numFmtId="43" fontId="0" fillId="0" borderId="3" xfId="3" applyFont="1" applyBorder="1" applyAlignment="1">
      <alignment horizontal="centerContinuous"/>
    </xf>
    <xf numFmtId="0" fontId="2" fillId="3" borderId="4" xfId="0" applyFont="1" applyFill="1" applyBorder="1"/>
    <xf numFmtId="0" fontId="2" fillId="4" borderId="5" xfId="0" applyFont="1" applyFill="1" applyBorder="1" applyAlignment="1" applyProtection="1">
      <alignment horizontal="center" vertical="center" wrapText="1" shrinkToFit="1"/>
      <protection locked="0"/>
    </xf>
    <xf numFmtId="0" fontId="2" fillId="4" borderId="6" xfId="0" applyFont="1" applyFill="1" applyBorder="1" applyAlignment="1">
      <alignment horizontal="center" vertical="center" wrapText="1" shrinkToFit="1"/>
    </xf>
    <xf numFmtId="0" fontId="2" fillId="4" borderId="7" xfId="0" applyFont="1" applyFill="1" applyBorder="1" applyAlignment="1">
      <alignment horizontal="center" vertical="center" wrapText="1" shrinkToFit="1"/>
    </xf>
    <xf numFmtId="0" fontId="2" fillId="4" borderId="8" xfId="0" applyFont="1" applyFill="1" applyBorder="1" applyAlignment="1">
      <alignment horizontal="center" vertical="center" wrapText="1" shrinkToFit="1"/>
    </xf>
    <xf numFmtId="0" fontId="2" fillId="4" borderId="9" xfId="0" applyFont="1" applyFill="1" applyBorder="1" applyAlignment="1">
      <alignment horizontal="center" vertical="center" wrapText="1" shrinkToFit="1"/>
    </xf>
    <xf numFmtId="0" fontId="2" fillId="4" borderId="10" xfId="0" applyFont="1" applyFill="1" applyBorder="1" applyAlignment="1">
      <alignment horizontal="center" vertical="center" wrapText="1" shrinkToFit="1"/>
    </xf>
    <xf numFmtId="0" fontId="2" fillId="4" borderId="5" xfId="0" applyFont="1" applyFill="1" applyBorder="1" applyAlignment="1">
      <alignment horizontal="center" vertical="center" wrapText="1" shrinkToFit="1"/>
    </xf>
    <xf numFmtId="0" fontId="2" fillId="4" borderId="11" xfId="0" applyFont="1" applyFill="1" applyBorder="1" applyAlignment="1">
      <alignment horizontal="center" vertical="center" wrapText="1" shrinkToFit="1"/>
    </xf>
    <xf numFmtId="0" fontId="2" fillId="4" borderId="12" xfId="0" applyFont="1" applyFill="1" applyBorder="1" applyAlignment="1">
      <alignment horizontal="center" vertical="center" wrapText="1" shrinkToFit="1"/>
    </xf>
    <xf numFmtId="0" fontId="2" fillId="4" borderId="13" xfId="0" applyFont="1" applyFill="1" applyBorder="1" applyAlignment="1">
      <alignment horizontal="center" vertical="center" wrapText="1" shrinkToFit="1"/>
    </xf>
    <xf numFmtId="0" fontId="2" fillId="4" borderId="14" xfId="0" applyFont="1" applyFill="1" applyBorder="1" applyAlignment="1">
      <alignment horizontal="center" vertical="center" wrapText="1" shrinkToFit="1"/>
    </xf>
    <xf numFmtId="0" fontId="2" fillId="4" borderId="15" xfId="0" applyFont="1" applyFill="1" applyBorder="1" applyAlignment="1">
      <alignment horizontal="center" vertical="center" wrapText="1" shrinkToFit="1"/>
    </xf>
    <xf numFmtId="0" fontId="0" fillId="0" borderId="16" xfId="0" applyBorder="1"/>
    <xf numFmtId="9" fontId="0" fillId="0" borderId="17" xfId="0" applyNumberForma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1" xfId="0" applyBorder="1" applyProtection="1">
      <protection locked="0"/>
    </xf>
    <xf numFmtId="0" fontId="0" fillId="0" borderId="24" xfId="0" applyBorder="1"/>
    <xf numFmtId="0" fontId="0" fillId="0" borderId="25" xfId="0" applyBorder="1"/>
    <xf numFmtId="0" fontId="0" fillId="0" borderId="18" xfId="0" applyBorder="1" applyAlignment="1">
      <alignment horizontal="center"/>
    </xf>
    <xf numFmtId="43" fontId="0" fillId="0" borderId="19" xfId="3" applyFont="1" applyBorder="1"/>
    <xf numFmtId="9" fontId="0" fillId="0" borderId="26" xfId="1" applyFont="1" applyBorder="1"/>
    <xf numFmtId="9" fontId="0" fillId="0" borderId="27" xfId="1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165" fontId="0" fillId="5" borderId="19" xfId="3" applyNumberFormat="1" applyFont="1" applyFill="1" applyBorder="1" applyAlignment="1">
      <alignment horizontal="center"/>
    </xf>
    <xf numFmtId="43" fontId="0" fillId="5" borderId="20" xfId="3" applyFont="1" applyFill="1" applyBorder="1" applyAlignment="1">
      <alignment horizontal="center"/>
    </xf>
    <xf numFmtId="43" fontId="0" fillId="5" borderId="21" xfId="3" applyFont="1" applyFill="1" applyBorder="1" applyAlignment="1">
      <alignment horizontal="center"/>
    </xf>
    <xf numFmtId="43" fontId="0" fillId="5" borderId="22" xfId="3" applyFont="1" applyFill="1" applyBorder="1" applyAlignment="1">
      <alignment horizontal="center"/>
    </xf>
    <xf numFmtId="165" fontId="0" fillId="5" borderId="23" xfId="3" applyNumberFormat="1" applyFont="1" applyFill="1" applyBorder="1" applyAlignment="1">
      <alignment horizontal="center"/>
    </xf>
    <xf numFmtId="43" fontId="0" fillId="0" borderId="21" xfId="3" applyFont="1" applyFill="1" applyBorder="1" applyAlignment="1" applyProtection="1">
      <alignment horizontal="center"/>
      <protection locked="0"/>
    </xf>
    <xf numFmtId="9" fontId="3" fillId="5" borderId="24" xfId="1" applyFont="1" applyFill="1" applyBorder="1" applyAlignment="1">
      <alignment horizontal="center"/>
    </xf>
    <xf numFmtId="9" fontId="0" fillId="5" borderId="25" xfId="1" applyFont="1" applyFill="1" applyBorder="1" applyAlignment="1">
      <alignment horizontal="center"/>
    </xf>
    <xf numFmtId="43" fontId="0" fillId="5" borderId="23" xfId="3" applyFont="1" applyFill="1" applyBorder="1" applyAlignment="1">
      <alignment horizontal="center"/>
    </xf>
    <xf numFmtId="43" fontId="0" fillId="5" borderId="19" xfId="3" applyFont="1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43" fontId="0" fillId="5" borderId="19" xfId="3" applyFont="1" applyFill="1" applyBorder="1" applyAlignment="1">
      <alignment horizontal="left"/>
    </xf>
    <xf numFmtId="165" fontId="0" fillId="5" borderId="0" xfId="3" applyNumberFormat="1" applyFont="1" applyFill="1" applyBorder="1" applyAlignment="1">
      <alignment horizontal="center"/>
    </xf>
    <xf numFmtId="43" fontId="0" fillId="5" borderId="0" xfId="3" applyFont="1" applyFill="1" applyBorder="1" applyAlignment="1">
      <alignment horizontal="center"/>
    </xf>
    <xf numFmtId="43" fontId="0" fillId="0" borderId="0" xfId="3" applyFont="1" applyFill="1" applyBorder="1" applyAlignment="1" applyProtection="1">
      <alignment horizontal="center"/>
      <protection locked="0"/>
    </xf>
    <xf numFmtId="9" fontId="3" fillId="5" borderId="0" xfId="1" applyFont="1" applyFill="1" applyBorder="1" applyAlignment="1">
      <alignment horizontal="center"/>
    </xf>
    <xf numFmtId="9" fontId="0" fillId="5" borderId="0" xfId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43" fontId="0" fillId="5" borderId="0" xfId="3" applyFont="1" applyFill="1" applyBorder="1" applyAlignment="1">
      <alignment horizontal="left"/>
    </xf>
    <xf numFmtId="0" fontId="0" fillId="5" borderId="0" xfId="3" applyNumberFormat="1" applyFont="1" applyFill="1" applyBorder="1" applyAlignment="1">
      <alignment horizontal="center"/>
    </xf>
  </cellXfs>
  <cellStyles count="5">
    <cellStyle name="Comma 2" xfId="3" xr:uid="{70EB5AF1-1450-4530-8C8C-4AEF314FC8AF}"/>
    <cellStyle name="Normal" xfId="0" builtinId="0"/>
    <cellStyle name="Normal 2 2 2 3 2" xfId="2" xr:uid="{ACC55E73-D67A-431D-8C7F-712D2108586B}"/>
    <cellStyle name="Normal 5 2" xfId="4" xr:uid="{D1DC247D-753A-4A5C-95DB-6D7D8E325BB8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79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styles" Target="styles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1483360</xdr:colOff>
      <xdr:row>2</xdr:row>
      <xdr:rowOff>209258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43B607B-A6B3-4761-A823-454022EC9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63520" cy="5750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nw5-02\cmuc\SANDRI\CIVGEST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ABEL\aws\APPL\Tesouraria\Base%20de%20Dados\TESTE.XL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w_server1\SYS\Dados\Martins\Transpar&#234;ncias\fin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inistracao12\Area%20Publica\WINDOWS\TEMP\c.notes.data\ECOF1101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file:///\\brbhofsr01\tax\Users\pfmoura\Desktop\Locam&#233;rica\PIR%20Locam&#233;rica%2030-09-2013\Pen%20drive\Pen%20drive%2018-10\WPs\Meus%20Documentos\Clientes%20FMA\E%20834%20Cia.%20Sider&#250;rgica%20Pitangui\E-mail2\Meus%20documentos\Clientes\S&#233;culus\TABELA_CDI.xls?08FA8C0C" TargetMode="External"/><Relationship Id="rId1" Type="http://schemas.openxmlformats.org/officeDocument/2006/relationships/externalLinkPath" Target="file:///\\08FA8C0C\TABELA_CD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sdados4\BackOffice\Contabilidade\BACEN\MODEL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Startup" Target="ANALYSTS/98JUN/NETEARN.WK4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bhofsr01\tax\MORETTI\DIC96\PAT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parq01\gecont\Documents%20and%20Settings\vperez\Meus%20documentos\Tempor&#225;rios\Pasta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VARONPE\aws\mar16404\BALAN&#199;O%202003\09-2003\Bal-092002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sites/EquipeTP/Shared%20Documents/General/Projetos/Regra%20Antiga/Pr&#243;prios/Arkema%20e%20Arrmaz/2023/W%20(WP%20e%20An&#225;lises)/An&#225;lises/Arkema/Teste%20Documental/Worksheet%20in%20%20Analise%20do%20Ativo%20-%2030%2009%2001?15A31E54" TargetMode="External"/><Relationship Id="rId1" Type="http://schemas.openxmlformats.org/officeDocument/2006/relationships/externalLinkPath" Target="file:///\\15A31E54\Worksheet%20in%20%20Analise%20do%20Ativo%20-%2030%2009%2001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Contabili\CLOROSO\CLORO99\ESTOQUE\CUSTOCLO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sites/EquipeTP/Shared%20Documents/General/Projetos/Regra%20Antiga/Pr&#243;prios/Arkema%20e%20Arrmaz/2023/W%20(WP%20e%20An&#225;lises)/An&#225;lises/Arkema/Teste%20Documental/Worksheet%20in%207143-1%20Teste%20de%20Aplica&#231;&#227;o%20e%20Resgate%20de%20Cotas?15A31E54" TargetMode="External"/><Relationship Id="rId1" Type="http://schemas.openxmlformats.org/officeDocument/2006/relationships/externalLinkPath" Target="file:///\\15A31E54\Worksheet%20in%207143-1%20Teste%20de%20Aplica&#231;&#227;o%20e%20Resgate%20de%20Cota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es\CAF\An&#225;lises%20AC%202004\Gl&#243;ria%20Atl&#226;ntica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personal/daniella_silva_br_gt_com/Documents/Pre&#231;o%20de%20Transfer&#234;ncia/Adient_Elabora&#231;&#227;o%20TP/2023/03.%20WPs/Worksheet%20in%205210%20Aplica&#231;&#245;es%20financeiras%20e%20Investimentos%20Combined%20Leadsheet%202?873685EB" TargetMode="External"/><Relationship Id="rId1" Type="http://schemas.openxmlformats.org/officeDocument/2006/relationships/externalLinkPath" Target="file:///\\873685EB\Worksheet%20in%205210%20Aplica&#231;&#245;es%20financeiras%20e%20Investimentos%20Combined%20Leadsheet%202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lanilhas\DB\update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PIMENGU\aws\PATRICIA\boneco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sites/EquipeTP/Shared%20Documents/General/Projetos/Regra%20Antiga/Pr&#243;prios/Arkema%20e%20Arrmaz/2023/W%20(WP%20e%20An&#225;lises)/An&#225;lises/Arkema/Teste%20Documental/Worksheet%20in%205210%20Investimento%20Leadsheet?15A31E54" TargetMode="External"/><Relationship Id="rId1" Type="http://schemas.openxmlformats.org/officeDocument/2006/relationships/externalLinkPath" Target="file:///\\15A31E54\Worksheet%20in%205210%20Investimento%20Leadsheet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antthorntonbrasil-my.sharepoint.com/personal/maria_mendes_br_gt_com/Documents/Dani%20Ma/LAYOUT%20ECF%20-%20Bloco%20X_TP_novo%20(2020,%202021,%202022).xlsx" TargetMode="External"/><Relationship Id="rId1" Type="http://schemas.openxmlformats.org/officeDocument/2006/relationships/externalLinkPath" Target="https://grantthorntonbrasil.sharepoint.com/personal/maria_mendes_br_gt_com/Documents/Dani%20Ma/LAYOUT%20ECF%20-%20Bloco%20X_TP_novo%20(2020,%202021,%202022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ORETTI\DIC96\PATR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sites/EquipeTP/Shared%20Documents/General/Projetos/Regra%20Antiga/Pr&#243;prios/Arkema%20e%20Arrmaz/2023/W%20(WP%20e%20An&#225;lises)/An&#225;lises/Arkema/Teste%20Documental/Worksheet%20in%208110%20RESULTADO-%20Fdo%20UBB%20Qualified?15A31E54" TargetMode="External"/><Relationship Id="rId1" Type="http://schemas.openxmlformats.org/officeDocument/2006/relationships/externalLinkPath" Target="file:///\\15A31E54\Worksheet%20in%208110%20RESULTADO-%20Fdo%20UBB%20Qualified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MAND95\ECOLOG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antthorntonbrasil.sharepoint.com/Documents%20and%20Settings/lbissi/Local%20Settings/Temporary%20Internet%20Files/OLK2/Clients/MITUTOYO/2001/Furlan/Clientes/Atrium%20Telecomunica&#231;&#245;es/Wp's%2031.03.01/Wp's/Income%20Tes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nibm2637\Levantina\E-mail2\Meus%20documentos\Clientes\S&#233;culus\TABELA_CDI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bhofsr01\tax\Users\pfmoura\Desktop\Locam&#233;rica\PIR%20Locam&#233;rica%2030-09-2013\Pen%20drive\Pen%20drive%2018-10\WPs\My%20Documents\Samarco%20RCT\mariana\Data\Grupo%20CEMIG\Gasmig\Gasmig_Revisao%20de%20FF_31_12_0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inistracao12\Area%20Publica\TORO\ECOF109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antthorntonbrasil.sharepoint.com/clientes%202005/GDC/Documents%20and%20Settings/lritter/My%20Documents/My%20Documents/Clientes%20DTT/Clientes%20DTT/Bardusch/Bardusch%202003/Bardush/Pis%20e%20Cofins%20Bardusch%20-%20DTT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att5.uol.com.br/DR/DIAFI/ECONT/EXCEL/CREUSA/TPLA3065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bhofsr01\tax\Data\Clientes\Caemi\DIPJ%202006\EBM\My%20Documents\Clientes\Infovias\PIR%20set%2004\infovias_PIR_set04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ta\Grupo%20CEMIG\Gasmig\Retificacao%20de%20DCTF\Data\Consultoria%20Tribut&#225;ria\Gasmig\PIS\Data\Grupo%20CEMIG\SaCarvalho\Revisao%20de%20FF_SaCarvalho_31_12_03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ata\Grupo%20CEMIG\Gasmig\Retificacao%20de%20DCTF\Data\Consultoria%20Tribut&#225;ria\Gasmig\PIS\My%20Documents\Data\Grupo%20CEMIG\Gasmig\Gasmig_Revisao%20de%20FF_31_12_0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Grupo%20CEMIG\SaCarvalho\Revisao%20de%20FF_SaCarvalho_31_12_03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sites/EquipeTP/Shared%20Documents/General/Projetos/Regra%20Antiga/Pr&#243;prios/Arkema%20e%20Arrmaz/2023/W%20(WP%20e%20An&#225;lises)/An&#225;lises/Arkema/Teste%20Documental/Worksheet%20in%209104%20Estoques%20Leadsheet?15A31E54" TargetMode="External"/><Relationship Id="rId1" Type="http://schemas.openxmlformats.org/officeDocument/2006/relationships/externalLinkPath" Target="file:///\\15A31E54\Worksheet%20in%209104%20Estoques%20Leadsheet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bhofsr01\tax\Users\pfmoura\Desktop\Locam&#233;rica\PIR%20Locam&#233;rica%2030-09-2013\Pen%20drive\Pen%20drive%2018-10\WPs\Data\Consultoria%20Tribut&#225;ria\Labrede\WP&#180;s\labrede_revis&#227;o%20fiscal_parcelamentos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sites/EquipeTP/Shared%20Documents/General/Projetos/Regra%20Antiga/Pr&#243;prios/Arkema%20e%20Arrmaz/2023/W%20(WP%20e%20An&#225;lises)/An&#225;lises/Arkema/Teste%20Documental/Worksheet%20in%201613%20Procedimento%20Anal&#237;tico%2031%2012%202002?15A31E54" TargetMode="External"/><Relationship Id="rId1" Type="http://schemas.openxmlformats.org/officeDocument/2006/relationships/externalLinkPath" Target="file:///\\15A31E54\Worksheet%20in%201613%20Procedimento%20Anal&#237;tico%2031%2012%202002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lientes\Construtora%20Cowan\2002\clientes\Construtora%20Cowan\2001\Modelo+para+pedido+analise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sites/EquipeTP/Shared%20Documents/General/Projetos/Regra%20Antiga/Pr&#243;prios/Arkema%20e%20Arrmaz/2023/W%20(WP%20e%20An&#225;lises)/An&#225;lises/Arkema/Teste%20Documental/Worksheet%20in%205610%20IMOBILIZADO%20Leadsheet?15A31E54" TargetMode="External"/><Relationship Id="rId1" Type="http://schemas.openxmlformats.org/officeDocument/2006/relationships/externalLinkPath" Target="file:///\\15A31E54\Worksheet%20in%205610%20IMOBILIZADO%20Leadsheet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lientes\Construtora%20Cowan\2002\Movimenta&#231;&#245;es%20Modelo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bhofsr01\tax\Data\Cenibra\2006\30-06-06\imobilizado%20modelo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sites/EquipeTP/Shared%20Documents/General/Projetos/Regra%20Antiga/Pr&#243;prios/Arkema%20e%20Arrmaz/2023/W%20(WP%20e%20An&#225;lises)/An&#225;lises/Arkema/Teste%20Documental/Worksheet%20in%205610%20Imobilizado%20Combined%20Leadsheet%2030%2009%2005?15A31E54" TargetMode="External"/><Relationship Id="rId1" Type="http://schemas.openxmlformats.org/officeDocument/2006/relationships/externalLinkPath" Target="file:///\\15A31E54\Worksheet%20in%205610%20Imobilizado%20Combined%20Leadsheet%2030%2009%2005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bhofsr01\tax\Users\pfmoura\Desktop\Locam&#233;rica\PIR%20Locam&#233;rica%2030-09-2013\Pen%20drive\Pen%20drive%2018-10\WPs\Acompanhamento\AC2008\Gerencial_2008\AC_GERENCIAL_2007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sites/EquipeTP/Shared%20Documents/General/Projetos/Regra%20Antiga/Pr&#243;prios/Arkema%20e%20Arrmaz/2023/W%20(WP%20e%20An&#225;lises)/An&#225;lises/Arkema/Teste%20Documental/Worksheet%20in%209602%20C&#225;lculo%20dos%20Empr&#233;stimos?15A31E54" TargetMode="External"/><Relationship Id="rId1" Type="http://schemas.openxmlformats.org/officeDocument/2006/relationships/externalLinkPath" Target="file:///\\15A31E54\Worksheet%20in%209602%20C&#225;lculo%20dos%20Empr&#233;stimos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sites/EquipeTP/Shared%20Documents/General/Projetos/Regra%20Antiga/Pr&#243;prios/Arkema%20e%20Arrmaz/2023/W%20(WP%20e%20An&#225;lises)/An&#225;lises/Arkema/Teste%20Documental/Worksheet%20in%209604%20T&#237;tulos%20e%20Contas%20a%20Pagar?15A31E54" TargetMode="External"/><Relationship Id="rId1" Type="http://schemas.openxmlformats.org/officeDocument/2006/relationships/externalLinkPath" Target="file:///\\15A31E54\Worksheet%20in%209604%20T&#237;tulos%20e%20Contas%20a%20Pagar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bhofsr01\tax\Users\pfmoura\Desktop\Locam&#233;rica\PIR%20Locam&#233;rica%2030-09-2013\Pen%20drive\Pen%20drive%2018-10\WPs\Data\Jobs\Acoforja\2005\Outubro\PPC\PPC_A&#231;oforja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sites/EquipeTP/Shared%20Documents/General/Projetos/Regra%20Antiga/Pr&#243;prios/Arkema%20e%20Arrmaz/2023/W%20(WP%20e%20An&#225;lises)/An&#225;lises/Arkema/Teste%20Documental/Worksheet%20in%205721%20Realiz&#225;vel%20a%20Longo%20Prazo%20-%20Outubro%202005?15A31E54" TargetMode="External"/><Relationship Id="rId1" Type="http://schemas.openxmlformats.org/officeDocument/2006/relationships/externalLinkPath" Target="file:///\\15A31E54\Worksheet%20in%205721%20Realiz&#225;vel%20a%20Longo%20Prazo%20-%20Outubro%202005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sites/EquipeTP/Shared%20Documents/General/Projetos/Regra%20Antiga/Pr&#243;prios/Arkema%20e%20Arrmaz/2023/W%20(WP%20e%20An&#225;lises)/An&#225;lises/Arkema/Teste%20Documental/Worksheet%20in%205722%20Realiz&#225;vel%20a%20Longo%20Prazo%20-%20Dezembro%202004?15A31E54" TargetMode="External"/><Relationship Id="rId1" Type="http://schemas.openxmlformats.org/officeDocument/2006/relationships/externalLinkPath" Target="file:///\\15A31E54\Worksheet%20in%205722%20Realiz&#225;vel%20a%20Longo%20Prazo%20-%20Dezembro%202004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antthorntonbrasil.sharepoint.com/sites/EquipeTP/Shared%20Documents/General/Projetos/Regra%20Antiga/Pr&#243;prios/Arkema%20e%20Arrmaz/2023/W%20(WP%20e%20An&#225;lises)/An&#225;lises/Arkema/Teste%20Documental/Worksheet%20in%209413%20Elimina&#231;&#245;e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antthorntonbrasil.sharepoint.com/Documents%20and%20Settings/lbissi/Local%20Settings/Temporary%20Internet%20Files/OLK2/%60Demag/Federal%20Mogul/Dezembro%20%202006/Diadema/Users/CSYSAK/Auditoria/Fopag%2011&#180;2003%20-%2030&#180;09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abio%20Lobo\Antunes\Grupo%20Loretzen\Norsul\Revis&#227;o%2031.12.2004\Ano-calend&#225;rio%20de%202004\Lucro%20Real\Deloitte%20Pap&#233;is%20de%20Trabalho%20Ano-calend&#225;rio%202004%20-%20Norsul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personal/daniella_silva_br_gt_com/Documents/Pre&#231;o%20de%20Transfer&#234;ncia/Nuctech_Elabora&#231;&#227;o%20TP/2022/3.%20WPs/Worksheet%20in%206310%20EMPR&#201;STIMOS%20E%20FINANCIAMENTOS%20Combined%20Leadsheet%20-%20S&#227;o%20Carlos%20DEZ?B5F6C6D6" TargetMode="External"/><Relationship Id="rId1" Type="http://schemas.openxmlformats.org/officeDocument/2006/relationships/externalLinkPath" Target="file:///\\B5F6C6D6\Worksheet%20in%206310%20EMPR&#201;STIMOS%20E%20FINANCIAMENTOS%20Combined%20Leadsheet%20-%20S&#227;o%20Carlos%20DEZ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antthorntonbrasil.sharepoint.com/sites/EquipeTP/Shared%20Documents/General/Projetos/Regra%20Antiga/Pr&#243;prios/Arkema%20e%20Arrmaz/2023/W%20(WP%20e%20An&#225;lises)/An&#225;lises/Arkema/Teste%20Documental/Worksheet%20in%205610%20Imobilizado%202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Received%20Files\Juros%20sobre%20o%20Capital%20Pr&#243;prio%20-%20Dez.03.xls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sites/EquipeTP/Shared%20Documents/General/Projetos/Regra%20Antiga/Pr&#243;prios/Arkema%20e%20Arrmaz/2023/W%20(WP%20e%20An&#225;lises)/An&#225;lises/Arkema/Teste%20Documental/Worksheet%20in%208210%20Custos%20das%20Vendas%20Combined%20Leadsheet?15A31E54" TargetMode="External"/><Relationship Id="rId1" Type="http://schemas.openxmlformats.org/officeDocument/2006/relationships/externalLinkPath" Target="file:///\\15A31E54\Worksheet%20in%208210%20Custos%20das%20Vendas%20Combined%20Leadsheet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antthorntonbrasil.sharepoint.com/sites/EquipeTP/Shared%20Documents/General/Projetos/Regra%20Antiga/Pr&#243;prios/Arkema%20e%20Arrmaz/2023/W%20(WP%20e%20An&#225;lises)/An&#225;lises/Arkema/Teste%20Documental/Worksheet%20in%205610%20Imobilizado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sites/EquipeTP/Shared%20Documents/General/Projetos/Regra%20Antiga/Pr&#243;prios/Arkema%20e%20Arrmaz/2023/W%20(WP%20e%20An&#225;lises)/An&#225;lises/Arkema/Teste%20Documental/Worksheet%20in%20(C)%207100%20Patrim&#244;nio%20l&#237;quido%20Leadsheet?15A31E54" TargetMode="External"/><Relationship Id="rId1" Type="http://schemas.openxmlformats.org/officeDocument/2006/relationships/externalLinkPath" Target="file:///\\15A31E54\Worksheet%20in%20(C)%207100%20Patrim&#244;nio%20l&#237;quido%20Leadsheet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personal/daniella_silva_br_gt_com/Documents/Pre&#231;o%20de%20Transfer&#234;ncia/Arkema%20(Usina%20Fortaleza)_Elabora&#231;&#227;o%20TP/2023/3.%20WPs/Worksheet%20in%205210%20Aplica&#231;&#245;es%20financeiras%20e%20investimentos%20Combined%20Leadsheet?720C1C34" TargetMode="External"/><Relationship Id="rId1" Type="http://schemas.openxmlformats.org/officeDocument/2006/relationships/externalLinkPath" Target="file:///\\720C1C34\Worksheet%20in%205210%20Aplica&#231;&#245;es%20financeiras%20e%20investimentos%20Combined%20Leadsheet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sites/EquipeTP/Shared%20Documents/General/Projetos/Regra%20Antiga/Pr&#243;prios/Arkema%20e%20Arrmaz/2023/W%20(WP%20e%20An&#225;lises)/An&#225;lises/Arkema/Teste%20Documental/Worksheet%20in%205710%20Impostos%20a%20recuperar%20Combined%20Leadsheet?15A31E54" TargetMode="External"/><Relationship Id="rId1" Type="http://schemas.openxmlformats.org/officeDocument/2006/relationships/externalLinkPath" Target="file:///\\15A31E54\Worksheet%20in%205710%20Impostos%20a%20recuperar%20Combined%20Leadsheet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sites/EquipeTP/Shared%20Documents/General/Projetos/Regra%20Antiga/Pr&#243;prios/Arkema%20e%20Arrmaz/2023/W%20(WP%20e%20An&#225;lises)/An&#225;lises/Arkema/Teste%20Documental/Worksheet%20in%206211%20Resumo%20das%20Conting&#234;ncias?15A31E54" TargetMode="External"/><Relationship Id="rId1" Type="http://schemas.openxmlformats.org/officeDocument/2006/relationships/externalLinkPath" Target="file:///\\15A31E54\Worksheet%20in%206211%20Resumo%20das%20Conting&#234;ncia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sites/EquipeTP/Shared%20Documents/General/Projetos/Regra%20Antiga/Pr&#243;prios/Arkema%20e%20Arrmaz/2023/W%20(WP%20e%20An&#225;lises)/An&#225;lises/Arkema/Teste%20Documental/Worksheet%20in%20(C)%201602%20Revis&#227;o%20anal&#237;tica%202o%20ITR%20-%2030%2006?15A31E54" TargetMode="External"/><Relationship Id="rId1" Type="http://schemas.openxmlformats.org/officeDocument/2006/relationships/externalLinkPath" Target="file:///\\15A31E54\Worksheet%20in%20(C)%201602%20Revis&#227;o%20anal&#237;tica%202o%20ITR%20-%2030%2006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sites/EquipeTP/Shared%20Documents/General/Projetos/Regra%20Antiga/Pr&#243;prios/Arkema%20e%20Arrmaz/2023/W%20(WP%20e%20An&#225;lises)/An&#225;lises/Arkema/Teste%20Documental/Worksheet%20in%20(C)%209208%20Empr&#233;stimos%20e%20Financiamentos?15A31E54" TargetMode="External"/><Relationship Id="rId1" Type="http://schemas.openxmlformats.org/officeDocument/2006/relationships/externalLinkPath" Target="file:///\\15A31E54\Worksheet%20in%20(C)%209208%20Empr&#233;stimos%20e%20Financiamentos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sites/EquipeTP/Shared%20Documents/General/Projetos/Regra%20Antiga/Pr&#243;prios/Arkema%20e%20Arrmaz/2023/W%20(WP%20e%20An&#225;lises)/An&#225;lises/Arkema/Teste%20Documental/Worksheet%20in%205001%20Balan&#231;o%20e%20Resultado%20Comparativos?15A31E54" TargetMode="External"/><Relationship Id="rId1" Type="http://schemas.openxmlformats.org/officeDocument/2006/relationships/externalLinkPath" Target="file:///\\15A31E54\Worksheet%20in%205001%20Balan&#231;o%20e%20Resultado%20Comparativo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mpostos%20Norsul.xls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sites/EquipeTP/Shared%20Documents/General/Projetos/Regra%20Antiga/Pr&#243;prios/Arkema%20e%20Arrmaz/2023/W%20(WP%20e%20An&#225;lises)/An&#225;lises/Arkema/Teste%20Documental/Worksheet%20in%205410%20Estoques%20Leadsheet%2030%2009%202005?15A31E54" TargetMode="External"/><Relationship Id="rId1" Type="http://schemas.openxmlformats.org/officeDocument/2006/relationships/externalLinkPath" Target="file:///\\15A31E54\Worksheet%20in%205410%20Estoques%20Leadsheet%2030%2009%202005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sites/EquipeTP/Shared%20Documents/General/Projetos/Regra%20Antiga/Pr&#243;prios/Arkema%20e%20Arrmaz/2023/W%20(WP%20e%20An&#225;lises)/An&#225;lises/Arkema/Teste%20Documental/Worksheet%20in%208210%20Custo%20das%20Vendas%20Leadsheet%2030%2009%202005?15A31E54" TargetMode="External"/><Relationship Id="rId1" Type="http://schemas.openxmlformats.org/officeDocument/2006/relationships/externalLinkPath" Target="file:///\\15A31E54\Worksheet%20in%208210%20Custo%20das%20Vendas%20Leadsheet%2030%2009%202005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sites/EquipeTP/Shared%20Documents/General/Projetos/Regra%20Antiga/Pr&#243;prios/Arkema%20e%20Arrmaz/2023/W%20(WP%20e%20An&#225;lises)/An&#225;lises/Arkema/Teste%20Documental/Worksheet%20in%209206%20Imobilizado%20Combined%20Leadsheet?15A31E54" TargetMode="External"/><Relationship Id="rId1" Type="http://schemas.openxmlformats.org/officeDocument/2006/relationships/externalLinkPath" Target="file:///\\15A31E54\Worksheet%20in%209206%20Imobilizado%20Combined%20Leadsheet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sites/EquipeTP/Shared%20Documents/General/Projetos/Regra%20Antiga/Pr&#243;prios/Arkema%20e%20Arrmaz/2023/W%20(WP%20e%20An&#225;lises)/An&#225;lises/Arkema/Teste%20Documental/Worksheet%20in%205210%20Aplica&#231;&#245;es%20Financeiras%20Combined%20Leadsheet?15A31E54" TargetMode="External"/><Relationship Id="rId1" Type="http://schemas.openxmlformats.org/officeDocument/2006/relationships/externalLinkPath" Target="file:///\\15A31E54\Worksheet%20in%205210%20Aplica&#231;&#245;es%20Financeiras%20Combined%20Leadsheet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personal/daniella_silva_br_gt_com/Documents/Pre&#231;o%20de%20Transfer&#234;ncia/Grupo%20Delta_Elabora&#231;&#227;o%20TP/2023/04.%20An&#225;lises/Delta/Teste%20Documental/Worksheet%20in%202231-02%20Demonstrac&#245;es%20Samarco%20Dez%2006%20-%20Vers&#227;o%202%2031-01-07?32D461D2" TargetMode="External"/><Relationship Id="rId1" Type="http://schemas.openxmlformats.org/officeDocument/2006/relationships/externalLinkPath" Target="file:///\\32D461D2\Worksheet%20in%202231-02%20Demonstrac&#245;es%20Samarco%20Dez%2006%20-%20Vers&#227;o%202%2031-01-07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personal/daniella_silva_br_gt_com/Documents/Pre&#231;o%20de%20Transfer&#234;ncia/Grupo%20Delta_Elabora&#231;&#227;o%20TP/2023/04.%20An&#225;lises/Delta/Teste%20Documental/Worksheet%20in%206210%20FOLHA%20DE%20PAGAMENTO%20E%20PROVIS&#213;ES%20Combined%20Leadsheet?32D461D2" TargetMode="External"/><Relationship Id="rId1" Type="http://schemas.openxmlformats.org/officeDocument/2006/relationships/externalLinkPath" Target="file:///\\32D461D2\Worksheet%20in%206210%20FOLHA%20DE%20PAGAMENTO%20E%20PROVIS&#213;ES%20Combined%20Leadsheet" TargetMode="External"/></Relationships>
</file>

<file path=xl/externalLinks/_rels/externalLink69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sites/EquipeTP/Shared%20Documents/General/Projetos/Regra%20Antiga/Pr&#243;prios/Arkema%20e%20Arrmaz/2023/W%20(WP%20e%20An&#225;lises)/An&#225;lises/Arkema/Teste%20Documental/Worksheet%20in%207140%20Patrim&#244;nio%20L&#237;quido%20-%2030%2009%202003?15A31E54" TargetMode="External"/><Relationship Id="rId1" Type="http://schemas.openxmlformats.org/officeDocument/2006/relationships/externalLinkPath" Target="file:///\\15A31E54\Worksheet%20in%207140%20Patrim&#244;nio%20L&#237;quido%20-%2030%2009%202003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microsoft.com/office/2019/04/relationships/externalLinkLongPath" Target="https://grantthorntonbrasil.sharepoint.com/sites/EquipeTP/Shared%20Documents/General/Projetos/Regra%20Antiga/Pr&#243;prios/Arkema%20e%20Arrmaz/2023/W%20(WP%20e%20An&#225;lises)/An&#225;lises/Arkema/Teste%20Documental/Worksheet%20in%206212%20Outros%20Passivos%20Circulantes%20-%20Outubro%202004?15A31E54" TargetMode="External"/><Relationship Id="rId1" Type="http://schemas.openxmlformats.org/officeDocument/2006/relationships/externalLinkPath" Target="file:///\\15A31E54\Worksheet%20in%206212%20Outros%20Passivos%20Circulantes%20-%20Outubro%202004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bhofsr01\tax\Users\pfmoura\Desktop\Locam&#233;rica\PIR%20Locam&#233;rica%2030-09-2013\Pen%20drive\Pen%20drive%2018-10\WPs\Luciana\Acoforja\31.12.2003\conta%20garantida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antthorntonbrasil.sharepoint.com/C/WINDOWS/TEMP/SZ2353/2006.4953.BISTEK%20-%20SUPERMERCADO%20LTDA/Modelo%20Econ&#244;mico-Financeiro%20(vers&#245;es%20antigas)/&amp;.2005.1431.SONAE%20Distribui&#231;&#227;o%20S.A/windows/TEMP/Prcar2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rantthorntonbrasil.sharepoint.com/WINDOWS/TEMP/SZ2353/2006.4953.BISTEK%20-%20SUPERMERCADO%20LTDA/Modelo%20Econ&#244;mico-Financeiro%20(vers&#245;es%20antigas)/&amp;.2005.1431.SONAE%20Distribui&#231;&#227;o%20S.A/windows/TEMP/Prcar2.xls" TargetMode="External"/></Relationships>
</file>

<file path=xl/externalLinks/_rels/externalLink7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yDatumMoscavitch\Downloads\WP%20Importa&#231;&#227;o%202023%20-%20Arkema.xlsx" TargetMode="External"/><Relationship Id="rId1" Type="http://schemas.openxmlformats.org/officeDocument/2006/relationships/externalLinkPath" Target="file:///C:\Users\IvyDatumMoscavitch\Downloads\WP%20Importa&#231;&#227;o%202023%20-%20Arke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AT"/>
      <sheetName val="CIV-GEST"/>
      <sheetName val="FdoSval"/>
      <sheetName val="Imposte"/>
      <sheetName val="TAX3"/>
      <sheetName val="TAX1"/>
      <sheetName val="TAX2"/>
      <sheetName val="TAX4"/>
      <sheetName val="C60"/>
      <sheetName val="Articoli (2)"/>
      <sheetName val="Articoli"/>
      <sheetName val="Part"/>
      <sheetName val="RicPN"/>
      <sheetName val="PN-Civ"/>
      <sheetName val="PN-Civ (2)"/>
      <sheetName val="PN-Gest"/>
      <sheetName val="X-Y"/>
      <sheetName val="#RIF"/>
      <sheetName val="STAXCOM"/>
      <sheetName val="RENDFIN"/>
      <sheetName val="CIVGEST1"/>
      <sheetName val="Resumo_244.K23"/>
      <sheetName val="ZWBP s amm "/>
      <sheetName val="_x0000_"/>
      <sheetName val="Articoli_(2)"/>
      <sheetName val="PN-Civ_(2)"/>
      <sheetName val="IS F Y"/>
      <sheetName val="GRÁF. FGA BR+AR"/>
      <sheetName val="MAREA"/>
      <sheetName val="Marea MY"/>
      <sheetName val="Brava-o MY"/>
      <sheetName val="SEI"/>
      <sheetName val="PANDA"/>
      <sheetName val="P.TO"/>
      <sheetName val="MULTIPLA"/>
      <sheetName val="COUPE"/>
      <sheetName val="Turkey PGP"/>
      <sheetName val="CIVGEST1.XLS"/>
      <sheetName val="Settings"/>
      <sheetName val="ULYSSE"/>
      <sheetName val="Engineers"/>
      <sheetName val="PRINCIPALE"/>
      <sheetName val="SINCOM"/>
      <sheetName val=""/>
      <sheetName val="ZWBP_s_amm_"/>
      <sheetName val="Turkey_PGP"/>
      <sheetName val="CIVGEST1_XLS"/>
      <sheetName val="Articoli_(2)1"/>
      <sheetName val="PN-Civ_(2)1"/>
      <sheetName val="Resumo_244_K23"/>
      <sheetName val="GRÁF__FGA_BR+AR"/>
      <sheetName val="IS_F_Y"/>
      <sheetName val="Marea_MY"/>
      <sheetName val="Brava-o_MY"/>
      <sheetName val="P_TO"/>
      <sheetName val="MAR99"/>
      <sheetName val="Engine"/>
      <sheetName val="Raw Ratings"/>
      <sheetName val="Kontrollen"/>
      <sheetName val="Legend"/>
      <sheetName val="_x005f_x0000_"/>
      <sheetName val="VALIDACAO"/>
      <sheetName val="Sheet2"/>
      <sheetName val="ECOLOGIA"/>
      <sheetName val="Exchange Rates"/>
      <sheetName val="Plan2"/>
      <sheetName val="ORIGINE_DATI"/>
      <sheetName val="Cluster"/>
      <sheetName val="DataVal"/>
      <sheetName val="Tech"/>
      <sheetName val="Support"/>
      <sheetName val="Drop Down Lists"/>
      <sheetName val="?"/>
      <sheetName val="Sheet1"/>
      <sheetName val="[CIVGEST1.XLS绠ນ"/>
      <sheetName val="Import Dropdown"/>
      <sheetName val="Admin"/>
      <sheetName val="FOGLIO DI BACKUP"/>
      <sheetName val="ECON"/>
      <sheetName val="drop down"/>
      <sheetName val="DATA LIST"/>
      <sheetName val="Compras"/>
      <sheetName val="Dati_ASS"/>
      <sheetName val="ta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E"/>
      <sheetName val="TESTE.XLW"/>
      <sheetName val="Depositos judiciais"/>
      <sheetName val="E75_2002"/>
      <sheetName val="Database"/>
      <sheetName val="Variance Summary"/>
      <sheetName val="O13"/>
      <sheetName val="Apur_IR_CS"/>
      <sheetName val="DRE_2014"/>
      <sheetName val="INFO"/>
      <sheetName val="Arrend."/>
      <sheetName val="ce"/>
      <sheetName val="CECO"/>
      <sheetName val="Sheet1"/>
      <sheetName val="Inputs"/>
      <sheetName val="CONSOL"/>
      <sheetName val="Passagem"/>
      <sheetName val="Faturamento AMM"/>
      <sheetName val="Descrição Status"/>
      <sheetName val="TESTE_XLW"/>
      <sheetName val="Depositos_judiciais"/>
      <sheetName val="Variance_Summary"/>
      <sheetName val="Dados"/>
      <sheetName val="De Para"/>
      <sheetName val="set96"/>
      <sheetName val="T Bond e EMBI +"/>
      <sheetName val="TJLP e CDI"/>
      <sheetName val="Inflação"/>
      <sheetName val="Damodaran (Beta e ERP)"/>
      <sheetName val="bal12"/>
      <sheetName val="RECEITA"/>
      <sheetName val="Mercado"/>
      <sheetName val="101171"/>
      <sheetName val="RESPOSTA NESTLE"/>
      <sheetName val="Data"/>
      <sheetName val="CDI"/>
      <sheetName val="ELIM_FINANCEIRA"/>
      <sheetName val="EOL"/>
      <sheetName val="EOL_1"/>
      <sheetName val="Resultados"/>
      <sheetName val="Mapa Comercial"/>
      <sheetName val="Lista Validação de Dados"/>
      <sheetName val="TRADUÇÃO"/>
      <sheetName val="Aux. Listbox"/>
      <sheetName val="GSA Matrix"/>
      <sheetName val="apoio"/>
      <sheetName val="GSI_1998"/>
      <sheetName val="Macro"/>
      <sheetName val="Data Table"/>
      <sheetName val="Graph"/>
      <sheetName val="Fluxo de Caixa"/>
      <sheetName val="De_Para"/>
      <sheetName val="T_Bond_e_EMBI_+"/>
      <sheetName val="TJLP_e_CDI"/>
      <sheetName val="Damodaran_(Beta_e_ERP)"/>
      <sheetName val="Data_Table"/>
      <sheetName val="Mapa_Comercial"/>
      <sheetName val="Lista_Validação_de_Dados"/>
      <sheetName val="Aux__Listbox"/>
      <sheetName val="GSA_Matrix"/>
      <sheetName val="Faturamento_AMM"/>
      <sheetName val="Descrição_Status"/>
      <sheetName val="Arrend_"/>
      <sheetName val="Novo Mix abrasce"/>
      <sheetName val="Tax Guide"/>
      <sheetName val="Size Premium"/>
      <sheetName val="DM Beta17"/>
      <sheetName val="Solicitação de documentos"/>
      <sheetName val="MtM"/>
      <sheetName val="Descontos - Análises"/>
      <sheetName val="Inadimplência - Análises"/>
      <sheetName val="Categorias Abrasce"/>
      <sheetName val="Premissas"/>
      <sheetName val="PContas_FPP"/>
      <sheetName val="Comercial 3"/>
      <sheetName val="E74_2001"/>
      <sheetName val="E74_2002"/>
      <sheetName val="apports"/>
      <sheetName val="ABRASCE"/>
      <sheetName val="Inadimplência II"/>
      <sheetName val="FPP_PContas"/>
      <sheetName val="#REF"/>
      <sheetName val="Index (2)"/>
      <sheetName val="WACC VLT"/>
      <sheetName val="WACC GRU"/>
      <sheetName val=""/>
      <sheetName val="Parâmetros"/>
      <sheetName val="AE Reference Sheet"/>
      <sheetName val="시산표"/>
      <sheetName val="2. Entity Names"/>
      <sheetName val="TESTE_XLW1"/>
      <sheetName val="Depositos_judiciais1"/>
      <sheetName val="Variance_Summary1"/>
      <sheetName val="Arrend_1"/>
      <sheetName val="De_Para1"/>
      <sheetName val="Faturamento_AMM1"/>
      <sheetName val="Descrição_Status1"/>
      <sheetName val="T_Bond_e_EMBI_+1"/>
      <sheetName val="TJLP_e_CDI1"/>
      <sheetName val="Damodaran_(Beta_e_ERP)1"/>
      <sheetName val="Lista_Validação_de_Dados1"/>
      <sheetName val="Mapa_Comercial1"/>
      <sheetName val="RESPOSTA_NESTLE"/>
      <sheetName val="Solicitação_de_documentos"/>
      <sheetName val="Aux__Listbox1"/>
      <sheetName val="GSA_Matrix1"/>
      <sheetName val="Data_Table1"/>
      <sheetName val="Novo_Mix_abrasce"/>
      <sheetName val="Descontos_-_Análises"/>
      <sheetName val="Inadimplência_-_Análises"/>
      <sheetName val="Categorias_Abrasce"/>
      <sheetName val="Comercial_3"/>
      <sheetName val="Inadimplência_II"/>
      <sheetName val="Fluxo_de_Caixa"/>
      <sheetName val="Tax_Guide"/>
      <sheetName val="Size_Premium"/>
      <sheetName val="DM_Beta17"/>
      <sheetName val="Gráficos"/>
      <sheetName val="op079907"/>
      <sheetName val="Imob custo"/>
      <sheetName val="Controle"/>
      <sheetName val="Balanço Geral"/>
      <sheetName val="GSB - PWR Gestão"/>
      <sheetName val="Validações de dados"/>
      <sheetName val="07.08.2019 (3)"/>
      <sheetName val="07.08.2019 (2)"/>
      <sheetName val="07.08.2019"/>
      <sheetName val="05.08.2019 PWR"/>
      <sheetName val="20.05.2019 PWR"/>
      <sheetName val="15.07.2019 Floripa"/>
      <sheetName val="31.05.2019 Floripa"/>
      <sheetName val="REALIZADO"/>
      <sheetName val="Reembolso"/>
      <sheetName val="Stand Abrasce"/>
      <sheetName val="Categorias Abrasce (7)"/>
      <sheetName val="AE_Reference_Sheet"/>
      <sheetName val="Stand_Abrasce"/>
      <sheetName val="Categorias_Abrasce_(7)"/>
      <sheetName val="Mapa_Comercial2"/>
      <sheetName val="Lista_Validação_de_Dados2"/>
      <sheetName val="Aux__Listbox2"/>
      <sheetName val="GSA_Matrix2"/>
      <sheetName val="Faturamento_AMM2"/>
      <sheetName val="Descrição_Status2"/>
      <sheetName val="Novo_Mix_abrasce1"/>
      <sheetName val="Descontos_-_Análises1"/>
      <sheetName val="Inadimplência_-_Análises1"/>
      <sheetName val="Categorias_Abrasce1"/>
      <sheetName val="Comercial_31"/>
      <sheetName val="TESTE_XLW2"/>
      <sheetName val="T_Bond_e_EMBI_+2"/>
      <sheetName val="TJLP_e_CDI2"/>
      <sheetName val="Damodaran_(Beta_e_ERP)2"/>
      <sheetName val="Depositos_judiciais2"/>
      <sheetName val="De_Para2"/>
      <sheetName val="Data_Table2"/>
      <sheetName val="Variance_Summary2"/>
      <sheetName val="Arrend_2"/>
      <sheetName val="RESPOSTA_NESTLE1"/>
      <sheetName val="Fluxo_de_Caixa1"/>
      <sheetName val="Solicitação_de_documentos1"/>
      <sheetName val="Tax_Guide1"/>
      <sheetName val="Size_Premium1"/>
      <sheetName val="DM_Beta171"/>
      <sheetName val="Inadimplência_II1"/>
      <sheetName val="AE_Reference_Sheet1"/>
      <sheetName val="Stand_Abrasce1"/>
      <sheetName val="Categorias_Abrasce_(7)1"/>
      <sheetName val="parâmetro"/>
      <sheetName val="2015 Budget"/>
      <sheetName val="Total station cost"/>
      <sheetName val="Calculo global Depr."/>
      <sheetName val="Apl.Financ."/>
      <sheetName val="HANDLING - VALORES"/>
      <sheetName val="Movimentação AF 2004"/>
      <sheetName val="Movimentação AF 2005"/>
      <sheetName val="Movimentação AF 2006"/>
      <sheetName val="Mov. Aplic. Financeira 31.10.05"/>
      <sheetName val="Mov. Aplic. Financeira 31.12.05"/>
      <sheetName val="Reconciliações Setembro"/>
      <sheetName val="FIF"/>
      <sheetName val="Lead"/>
      <sheetName val="XREF"/>
      <sheetName val="cmi_sp"/>
      <sheetName val="Capa"/>
      <sheetName val="Comentários"/>
      <sheetName val="Sumário"/>
      <sheetName val="Sumário Executivo &gt;"/>
      <sheetName val="Resumo Operacional"/>
      <sheetName val="Resumo Financeiro"/>
      <sheetName val="FLCX Aluguel Sintético"/>
      <sheetName val="FLCX Condominio Sintético"/>
      <sheetName val="FLCX FPP Sintético"/>
      <sheetName val="Operacional &gt;"/>
      <sheetName val="Vendas"/>
      <sheetName val="Aluguel"/>
      <sheetName val="Destaques vendas"/>
      <sheetName val="Analítico"/>
      <sheetName val="Custo de Ocupação"/>
      <sheetName val="Condomínio"/>
      <sheetName val="FPP"/>
      <sheetName val="Estacionamento"/>
      <sheetName val="Financeiro&gt;"/>
      <sheetName val="Descontos"/>
      <sheetName val="Inadimplência I"/>
      <sheetName val="Subsídios"/>
      <sheetName val="Comercial&gt;"/>
      <sheetName val="Comercial"/>
      <sheetName val="Comercial 2"/>
      <sheetName val="Infos Compl.&gt;"/>
      <sheetName val="Marketing I"/>
      <sheetName val="Marketing II"/>
      <sheetName val="Marketing III"/>
      <sheetName val="Marketing IV"/>
      <sheetName val="Glossário"/>
      <sheetName val="Glossary"/>
      <sheetName val="Apêndice &gt;"/>
      <sheetName val="FLCX Aluguel 2019"/>
      <sheetName val="FLCX Cond 2019"/>
      <sheetName val="FLCX FPP 2019"/>
      <sheetName val="FLCX Estacionamento Sintético"/>
      <sheetName val="Vacância"/>
      <sheetName val="CTO &amp; Vendas"/>
      <sheetName val="Inputs &gt;"/>
      <sheetName val="Orçamento"/>
      <sheetName val="planilha leasing mall"/>
      <sheetName val="Check"/>
      <sheetName val="Language"/>
      <sheetName val="FLCX Aluguel Real"/>
      <sheetName val="FLCX Cond Real"/>
      <sheetName val="FLCX FPP Real"/>
      <sheetName val="Vendas Lado a Lado"/>
      <sheetName val="Aluguel Lado a Lado"/>
      <sheetName val="Complementar Lado a Lado"/>
      <sheetName val="Al.% Lado a Lado"/>
      <sheetName val="EC Lado a Lado"/>
      <sheetName val="FPP Lado a Lado"/>
      <sheetName val="Mapa de Faturamento"/>
      <sheetName val="Receita de Encargo_V_S"/>
      <sheetName val="Suporte&gt;"/>
      <sheetName val="Vendas - Análises"/>
      <sheetName val="Aluguel - Análises"/>
      <sheetName val="Al.% - Análises"/>
      <sheetName val="Complementar - Análises"/>
      <sheetName val="FPP - Análises"/>
      <sheetName val="EC - Análises"/>
      <sheetName val="CTO - Análises"/>
      <sheetName val="MF - Análises"/>
      <sheetName val="Comercial - Análises"/>
      <sheetName val="Encargo Empreendedor - Análises"/>
      <sheetName val="Macro_Início"/>
      <sheetName val="FLCX Aluguel 2018"/>
      <sheetName val="FLCX Aluguel Orç"/>
      <sheetName val="FLCX Aluguel Forecast"/>
      <sheetName val="FLCX Cond 2018"/>
      <sheetName val="FLCX Cond Orç"/>
      <sheetName val="FLCX Cond Forecast"/>
      <sheetName val="FLCX FPP 2018"/>
      <sheetName val="FLCX FPP Orç"/>
      <sheetName val="FLCX FPP Forecast"/>
      <sheetName val="Aux. Gráficos"/>
      <sheetName val="BEA Opened"/>
      <sheetName val="análise"/>
      <sheetName val="WACC_VLT"/>
      <sheetName val="WACC_GRU"/>
      <sheetName val="Index_(2)"/>
      <sheetName val="2__Entity_Names"/>
      <sheetName val="Branch Accounts"/>
      <sheetName val="2015 Daily Products"/>
      <sheetName val="Premissas Gerais"/>
      <sheetName val="balanco_uru"/>
      <sheetName val="1172020"/>
      <sheetName val="12 2018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Mensal"/>
      <sheetName val="DePara"/>
      <sheetName val="Jequitiba"/>
      <sheetName val="Plan1"/>
      <sheetName val="Aux"/>
      <sheetName val="SEMANAS"/>
      <sheetName val="EMPR_MOV"/>
      <sheetName val="blue life_trabalhista"/>
      <sheetName val="Mapa_Comercial5"/>
      <sheetName val="Lista_Validação_de_Dados5"/>
      <sheetName val="Aux__Listbox5"/>
      <sheetName val="GSA_Matrix5"/>
      <sheetName val="Faturamento_AMM5"/>
      <sheetName val="Descrição_Status5"/>
      <sheetName val="Novo_Mix_abrasce4"/>
      <sheetName val="Descontos_-_Análises4"/>
      <sheetName val="Inadimplência_-_Análises4"/>
      <sheetName val="Categorias_Abrasce4"/>
      <sheetName val="Comercial_34"/>
      <sheetName val="TESTE_XLW5"/>
      <sheetName val="T_Bond_e_EMBI_+5"/>
      <sheetName val="TJLP_e_CDI5"/>
      <sheetName val="Damodaran_(Beta_e_ERP)5"/>
      <sheetName val="Depositos_judiciais5"/>
      <sheetName val="De_Para5"/>
      <sheetName val="Data_Table5"/>
      <sheetName val="Variance_Summary5"/>
      <sheetName val="Arrend_5"/>
      <sheetName val="RESPOSTA_NESTLE4"/>
      <sheetName val="Fluxo_de_Caixa4"/>
      <sheetName val="Solicitação_de_documentos4"/>
      <sheetName val="Tax_Guide4"/>
      <sheetName val="Size_Premium4"/>
      <sheetName val="DM_Beta174"/>
      <sheetName val="Inadimplência_II4"/>
      <sheetName val="AE_Reference_Sheet4"/>
      <sheetName val="Stand_Abrasce4"/>
      <sheetName val="Categorias_Abrasce_(7)4"/>
      <sheetName val="WACC_VLT2"/>
      <sheetName val="WACC_GRU2"/>
      <sheetName val="Index_(2)2"/>
      <sheetName val="Mapa_Comercial3"/>
      <sheetName val="Lista_Validação_de_Dados3"/>
      <sheetName val="Aux__Listbox3"/>
      <sheetName val="GSA_Matrix3"/>
      <sheetName val="Faturamento_AMM3"/>
      <sheetName val="Descrição_Status3"/>
      <sheetName val="Novo_Mix_abrasce2"/>
      <sheetName val="Descontos_-_Análises2"/>
      <sheetName val="Inadimplência_-_Análises2"/>
      <sheetName val="Categorias_Abrasce2"/>
      <sheetName val="Comercial_32"/>
      <sheetName val="TESTE_XLW3"/>
      <sheetName val="T_Bond_e_EMBI_+3"/>
      <sheetName val="TJLP_e_CDI3"/>
      <sheetName val="Damodaran_(Beta_e_ERP)3"/>
      <sheetName val="Depositos_judiciais3"/>
      <sheetName val="De_Para3"/>
      <sheetName val="Data_Table3"/>
      <sheetName val="Variance_Summary3"/>
      <sheetName val="Arrend_3"/>
      <sheetName val="RESPOSTA_NESTLE2"/>
      <sheetName val="Fluxo_de_Caixa2"/>
      <sheetName val="Solicitação_de_documentos2"/>
      <sheetName val="Tax_Guide2"/>
      <sheetName val="Size_Premium2"/>
      <sheetName val="DM_Beta172"/>
      <sheetName val="Inadimplência_II2"/>
      <sheetName val="AE_Reference_Sheet2"/>
      <sheetName val="Stand_Abrasce2"/>
      <sheetName val="Categorias_Abrasce_(7)2"/>
      <sheetName val="Mapa_Comercial4"/>
      <sheetName val="Lista_Validação_de_Dados4"/>
      <sheetName val="Aux__Listbox4"/>
      <sheetName val="GSA_Matrix4"/>
      <sheetName val="Faturamento_AMM4"/>
      <sheetName val="Descrição_Status4"/>
      <sheetName val="Novo_Mix_abrasce3"/>
      <sheetName val="Descontos_-_Análises3"/>
      <sheetName val="Inadimplência_-_Análises3"/>
      <sheetName val="Categorias_Abrasce3"/>
      <sheetName val="Comercial_33"/>
      <sheetName val="TESTE_XLW4"/>
      <sheetName val="T_Bond_e_EMBI_+4"/>
      <sheetName val="TJLP_e_CDI4"/>
      <sheetName val="Damodaran_(Beta_e_ERP)4"/>
      <sheetName val="Depositos_judiciais4"/>
      <sheetName val="De_Para4"/>
      <sheetName val="Data_Table4"/>
      <sheetName val="Variance_Summary4"/>
      <sheetName val="Arrend_4"/>
      <sheetName val="RESPOSTA_NESTLE3"/>
      <sheetName val="Fluxo_de_Caixa3"/>
      <sheetName val="Solicitação_de_documentos3"/>
      <sheetName val="Tax_Guide3"/>
      <sheetName val="Size_Premium3"/>
      <sheetName val="DM_Beta173"/>
      <sheetName val="Inadimplência_II3"/>
      <sheetName val="AE_Reference_Sheet3"/>
      <sheetName val="Stand_Abrasce3"/>
      <sheetName val="Categorias_Abrasce_(7)3"/>
      <sheetName val="WACC_VLT1"/>
      <sheetName val="WACC_GRU1"/>
      <sheetName val="Index_(2)1"/>
      <sheetName val="UTILITÁRIOS"/>
      <sheetName val="salaries"/>
      <sheetName val="Empréstimos em BRL"/>
      <sheetName val="GoEight"/>
      <sheetName val="GrFour"/>
      <sheetName val="Calc"/>
      <sheetName val="MOne"/>
      <sheetName val="MTwo"/>
      <sheetName val="KOne"/>
      <sheetName val="GoSeven"/>
      <sheetName val="GrThree"/>
      <sheetName val="HTwo"/>
      <sheetName val="JOne"/>
      <sheetName val="JTwo"/>
      <sheetName val="HOne"/>
      <sheetName val="Parametrização"/>
      <sheetName val="Base_Informacoes"/>
      <sheetName val="maesa"/>
      <sheetName val="Parametros"/>
      <sheetName val="Plano de Contas"/>
      <sheetName val=" pib brasil ( r$ de 1996 )"/>
      <sheetName val="MOD 7 SIN"/>
      <sheetName val="GERREAL"/>
      <sheetName val="Macro_2003"/>
      <sheetName val="Input"/>
      <sheetName val="0000000"/>
      <sheetName val="MENS_I_P"/>
      <sheetName val="listas"/>
      <sheetName val="Tabs"/>
      <sheetName val="planilha4"/>
      <sheetName val="Folha - Orçamento"/>
      <sheetName val="DIC"/>
      <sheetName val="LE2 2007"/>
      <sheetName val="2015_Budget"/>
      <sheetName val="Total_station_cost"/>
      <sheetName val="Calculo_global_Depr_"/>
      <sheetName val="Apl_Financ_"/>
      <sheetName val="HANDLING_-_VALORES"/>
      <sheetName val="Movimentação_AF_2004"/>
      <sheetName val="Movimentação_AF_2005"/>
      <sheetName val="Movimentação_AF_2006"/>
      <sheetName val="Mov__Aplic__Financeira_31_10_05"/>
      <sheetName val="Mov__Aplic__Financeira_31_12_05"/>
      <sheetName val="Reconciliações_Setembro"/>
      <sheetName val="Sumário_Executivo_&gt;"/>
      <sheetName val="Resumo_Operacional"/>
      <sheetName val="Resumo_Financeiro"/>
      <sheetName val="FLCX_Aluguel_Sintético"/>
      <sheetName val="FLCX_Condominio_Sintético"/>
      <sheetName val="FLCX_FPP_Sintético"/>
      <sheetName val="Operacional_&gt;"/>
      <sheetName val="Destaques_vendas"/>
      <sheetName val="Custo_de_Ocupação"/>
      <sheetName val="Inadimplência_I"/>
      <sheetName val="Comercial_2"/>
      <sheetName val="Infos_Compl_&gt;"/>
      <sheetName val="Marketing_I"/>
      <sheetName val="Marketing_II"/>
      <sheetName val="Marketing_III"/>
      <sheetName val="Marketing_IV"/>
      <sheetName val="Apêndice_&gt;"/>
      <sheetName val="FLCX_Aluguel_2019"/>
      <sheetName val="FLCX_Cond_2019"/>
      <sheetName val="FLCX_FPP_2019"/>
      <sheetName val="FLCX_Estacionamento_Sintético"/>
      <sheetName val="CTO_&amp;_Vendas"/>
      <sheetName val="Inputs_&gt;"/>
      <sheetName val="planilha_leasing_mall"/>
      <sheetName val="FLCX_Aluguel_Real"/>
      <sheetName val="FLCX_Cond_Real"/>
      <sheetName val="FLCX_FPP_Real"/>
      <sheetName val="Vendas_Lado_a_Lado"/>
      <sheetName val="Aluguel_Lado_a_Lado"/>
      <sheetName val="Complementar_Lado_a_Lado"/>
      <sheetName val="Al_%_Lado_a_Lado"/>
      <sheetName val="EC_Lado_a_Lado"/>
      <sheetName val="FPP_Lado_a_Lado"/>
      <sheetName val="Mapa_de_Faturamento"/>
      <sheetName val="Receita_de_Encargo_V_S"/>
      <sheetName val="Vendas_-_Análises"/>
      <sheetName val="Aluguel_-_Análises"/>
      <sheetName val="Al_%_-_Análises"/>
      <sheetName val="Complementar_-_Análises"/>
      <sheetName val="FPP_-_Análises"/>
      <sheetName val="EC_-_Análises"/>
      <sheetName val="CTO_-_Análises"/>
      <sheetName val="MF_-_Análises"/>
      <sheetName val="Comercial_-_Análises"/>
      <sheetName val="Encargo_Empreendedor_-_Análises"/>
      <sheetName val="FLCX_Aluguel_2018"/>
      <sheetName val="FLCX_Aluguel_Orç"/>
      <sheetName val="FLCX_Aluguel_Forecast"/>
      <sheetName val="FLCX_Cond_2018"/>
      <sheetName val="FLCX_Cond_Orç"/>
      <sheetName val="FLCX_Cond_Forecast"/>
      <sheetName val="FLCX_FPP_2018"/>
      <sheetName val="FLCX_FPP_Orç"/>
      <sheetName val="FLCX_FPP_Forecast"/>
      <sheetName val="Aux__Gráficos"/>
      <sheetName val="2__Entity_Names1"/>
      <sheetName val="BEA_Opened"/>
      <sheetName val="Balanço_Geral"/>
      <sheetName val="GSB_-_PWR_Gestão"/>
      <sheetName val="Validações_de_dados"/>
      <sheetName val="07_08_2019_(3)"/>
      <sheetName val="07_08_2019_(2)"/>
      <sheetName val="07_08_2019"/>
      <sheetName val="05_08_2019_PWR"/>
      <sheetName val="20_05_2019_PWR"/>
      <sheetName val="15_07_2019_Floripa"/>
      <sheetName val="31_05_2019_Floripa"/>
      <sheetName val="Premissas_Gerais"/>
      <sheetName val="Branch_Accounts"/>
      <sheetName val="2015_Daily_Products"/>
      <sheetName val="12_2018"/>
      <sheetName val="Imob_custo"/>
      <sheetName val="References"/>
      <sheetName val="Assumptions"/>
      <sheetName val="A"/>
      <sheetName val="B - Book Principal"/>
      <sheetName val="C - Premissas"/>
      <sheetName val="MDF"/>
      <sheetName val="D - Backup"/>
      <sheetName val="Excluídos.1"/>
      <sheetName val="Collection"/>
      <sheetName val="Total Labor Lawsuits"/>
      <sheetName val="Total Labor Escritórios"/>
      <sheetName val="Labor lawsuits audiências"/>
      <sheetName val="Casos Encerrados"/>
      <sheetName val="Casos Estacionamento "/>
      <sheetName val="Banco de Dados"/>
      <sheetName val="reporte iva feb09"/>
      <sheetName val="I - Índice"/>
      <sheetName val="II - Folha de Pontos"/>
      <sheetName val="III - Work Program"/>
      <sheetName val="IV - Balancete Ano N"/>
      <sheetName val="V - Imobilizado"/>
      <sheetName val="V - Mais E Menos Valias"/>
      <sheetName val="VI - RB Millennium bcp"/>
      <sheetName val="VI - RB Banco BCP"/>
      <sheetName val="VI - RB Montepio"/>
      <sheetName val="VI - RB Credit Card"/>
      <sheetName val="VII - Contas a Pagar"/>
      <sheetName val="VIII - Contas a receber"/>
      <sheetName val="XIV - Acrescimos"/>
      <sheetName val="XV -  Diferimentos"/>
      <sheetName val="XI - Financiamentos"/>
      <sheetName val="XVI - Indie Campers Group"/>
      <sheetName val="XVII - Rent Deposits"/>
      <sheetName val="SALP0102"/>
      <sheetName val="P&amp;L CCI Detail"/>
      <sheetName val="Drawdown"/>
      <sheetName val="Debt Service"/>
      <sheetName val="Outputs"/>
      <sheetName val="dre_acum_mensal"/>
      <sheetName val="não renováveis"/>
      <sheetName val="Orç Anual 2019"/>
      <sheetName val="Lista"/>
      <sheetName val="pousadas"/>
      <sheetName val="sales vol."/>
      <sheetName val="Resumo"/>
      <sheetName val="21"/>
      <sheetName val="18"/>
      <sheetName val="base"/>
      <sheetName val="WORKD"/>
      <sheetName val="Quadrimestral PCP CORPORATIVO"/>
      <sheetName val="drop down list"/>
      <sheetName val="drill down box"/>
      <sheetName val="Validation Tab"/>
      <sheetName val="CASH 2000"/>
      <sheetName val="Cos and taxes"/>
      <sheetName val="DUCOCO"/>
      <sheetName val="Mapa de movimentação "/>
      <sheetName val="EastBrae"/>
      <sheetName val="C3W Summary(1)"/>
      <sheetName val="DIF FAT FEV 01"/>
      <sheetName val="Mapa_Comercial6"/>
      <sheetName val="Lista_Validação_de_Dados6"/>
      <sheetName val="Aux__Listbox6"/>
      <sheetName val="GSA_Matrix6"/>
      <sheetName val="Faturamento_AMM6"/>
      <sheetName val="Descrição_Status6"/>
      <sheetName val="Novo_Mix_abrasce5"/>
      <sheetName val="Descontos_-_Análises5"/>
      <sheetName val="Inadimplência_-_Análises5"/>
      <sheetName val="Categorias_Abrasce5"/>
      <sheetName val="Comercial_35"/>
      <sheetName val="TESTE_XLW6"/>
      <sheetName val="T_Bond_e_EMBI_+6"/>
      <sheetName val="TJLP_e_CDI6"/>
      <sheetName val="Damodaran_(Beta_e_ERP)6"/>
      <sheetName val="Depositos_judiciais6"/>
      <sheetName val="De_Para6"/>
      <sheetName val="Data_Table6"/>
      <sheetName val="Variance_Summary6"/>
      <sheetName val="Arrend_6"/>
      <sheetName val="RESPOSTA_NESTLE5"/>
      <sheetName val="Fluxo_de_Caixa5"/>
      <sheetName val="Solicitação_de_documentos5"/>
      <sheetName val="Tax_Guide5"/>
      <sheetName val="Size_Premium5"/>
      <sheetName val="DM_Beta175"/>
      <sheetName val="Inadimplência_II5"/>
      <sheetName val="AE_Reference_Sheet5"/>
      <sheetName val="Stand_Abrasce5"/>
      <sheetName val="Categorias_Abrasce_(7)5"/>
      <sheetName val="WACC_VLT3"/>
      <sheetName val="WACC_GRU3"/>
      <sheetName val="Index_(2)3"/>
      <sheetName val="4-rcdp-2001"/>
      <sheetName val="Ref"/>
      <sheetName val="TD"/>
      <sheetName val="dados blp"/>
      <sheetName val="ACUMULADO ATÉ OUTUBRO"/>
      <sheetName val="B_-_Book_Principal"/>
      <sheetName val="C_-_Premissas"/>
      <sheetName val="D_-_Backup"/>
      <sheetName val="User Guide"/>
      <sheetName val="Menu"/>
      <sheetName val="Macro Tables"/>
      <sheetName val="Print"/>
      <sheetName val="Exec Summ Grph"/>
      <sheetName val="Model"/>
      <sheetName val="AIRC"/>
      <sheetName val="Gross_Rec"/>
      <sheetName val="Total CA QREs"/>
      <sheetName val="CA Wages"/>
      <sheetName val="QRE's"/>
      <sheetName val="QRE Charts"/>
      <sheetName val="Comparison"/>
      <sheetName val="Sens_Model"/>
      <sheetName val="Sens_G_R"/>
      <sheetName val="Sen_GR_Factor"/>
      <sheetName val="Sens_QRE's"/>
      <sheetName val="Sens_QRE_Factor"/>
      <sheetName val="ORIGINAL CLAIM"/>
      <sheetName val="PHASE II"/>
      <sheetName val="B_U_3"/>
      <sheetName val="B_U_4"/>
      <sheetName val="B_U_5"/>
      <sheetName val="B_U_6"/>
      <sheetName val="B_U_7"/>
      <sheetName val="B_U_8"/>
      <sheetName val="B_U_9"/>
      <sheetName val="B_U_10"/>
      <sheetName val="B_U_11"/>
      <sheetName val="B_U_12"/>
      <sheetName val="B_U_13"/>
      <sheetName val="B_U_14"/>
      <sheetName val="B_U_15"/>
      <sheetName val="B_U_16"/>
      <sheetName val="B_U_17"/>
      <sheetName val="B_U_18"/>
      <sheetName val="B_U_19"/>
      <sheetName val="B_U_20"/>
      <sheetName val="B_U_21"/>
      <sheetName val="B_U_22"/>
      <sheetName val="B_U_23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ocumento fi"/>
      <sheetName val="cif-3"/>
      <sheetName val="TELEMIG_209"/>
      <sheetName val="DIVIN_ARAXA"/>
      <sheetName val="ANALI2001"/>
      <sheetName val="2030"/>
      <sheetName val="2031"/>
      <sheetName val="CONS-GS"/>
      <sheetName val="pl atu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/>
      <sheetData sheetId="517"/>
      <sheetData sheetId="518"/>
      <sheetData sheetId="519" refreshError="1"/>
      <sheetData sheetId="520" refreshError="1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 refreshError="1"/>
      <sheetData sheetId="562" refreshError="1"/>
      <sheetData sheetId="563" refreshError="1"/>
      <sheetData sheetId="564" refreshError="1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uxo de caixa"/>
      <sheetName val="fina"/>
      <sheetName val="#REF"/>
      <sheetName val="K1"/>
      <sheetName val="Menu"/>
      <sheetName val="Mp"/>
      <sheetName val="A4"/>
      <sheetName val="C"/>
      <sheetName val="C1"/>
      <sheetName val="D"/>
      <sheetName val="E"/>
      <sheetName val="E2"/>
      <sheetName val="E2.1"/>
      <sheetName val="F"/>
      <sheetName val="G"/>
      <sheetName val="I"/>
      <sheetName val="H"/>
      <sheetName val="J"/>
      <sheetName val="K"/>
      <sheetName val="L"/>
      <sheetName val="M"/>
      <sheetName val="M1"/>
      <sheetName val="N"/>
      <sheetName val="N1"/>
      <sheetName val="Q"/>
      <sheetName val="S"/>
      <sheetName val="T"/>
      <sheetName val="U"/>
      <sheetName val="Bal 30092002"/>
      <sheetName val="Bal 30092001"/>
      <sheetName val="Bal31122001"/>
      <sheetName val="Execução"/>
      <sheetName val="Plan1"/>
      <sheetName val="Plan2"/>
      <sheetName val="Plan3"/>
      <sheetName val="Capa"/>
      <sheetName val="CONSSID12-96"/>
      <sheetName val="Remeasurement Balance"/>
      <sheetName val="induceamort"/>
      <sheetName val="TESTE"/>
      <sheetName val="A 11"/>
      <sheetName val="36"/>
      <sheetName val="Data_Base_Customer"/>
      <sheetName val="Saldo"/>
      <sheetName val="Feriados"/>
      <sheetName val="T&amp;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CO"/>
      <sheetName val="ce"/>
      <sheetName val="ce_euro"/>
      <sheetName val="C"/>
      <sheetName val="C _euro)"/>
      <sheetName val="B"/>
      <sheetName val="B _euro"/>
      <sheetName val="A"/>
      <sheetName val="A_euro"/>
      <sheetName val="n_cons"/>
      <sheetName val="NEWST.PATR"/>
      <sheetName val="NEWST.PATR_euro"/>
      <sheetName val="ST.PATR"/>
      <sheetName val="ST.PATR_euro"/>
      <sheetName val="INV_euro"/>
      <sheetName val="REDDITI"/>
      <sheetName val="REDDITI_euro"/>
      <sheetName val="RIS_TECNICHE"/>
      <sheetName val="pr_eme_toro"/>
      <sheetName val="MENS_RPR"/>
      <sheetName val="MOD 7 SIN"/>
      <sheetName val="CONSMES"/>
      <sheetName val="BMSP."/>
      <sheetName val="BCO.CENTRAL"/>
      <sheetName val="CRÉDITOS"/>
      <sheetName val="A-P-DEMONST"/>
      <sheetName val="Abertura Circulante"/>
      <sheetName val="E1"/>
      <sheetName val="K "/>
      <sheetName val="Real_Teste_orig"/>
      <sheetName val="US"/>
      <sheetName val="DFLSUBS"/>
      <sheetName val="Param"/>
      <sheetName val="FF3"/>
      <sheetName val="ECOF1101"/>
      <sheetName val="A4.3"/>
      <sheetName val="A4"/>
      <sheetName val="PC"/>
      <sheetName val="ELIM_FINANCEIRA"/>
      <sheetName val="BAL1101"/>
      <sheetName val="217302"/>
      <sheetName val="Jun-01"/>
      <sheetName val="inc. claim 97"/>
      <sheetName val="PREÇOS"/>
      <sheetName val="July Posting"/>
      <sheetName val="C__euro)"/>
      <sheetName val="B__euro"/>
      <sheetName val="NEWST_PATR"/>
      <sheetName val="NEWST_PATR_euro"/>
      <sheetName val="ST_PATR"/>
      <sheetName val="ST_PATR_euro"/>
      <sheetName val="Abertura_Circulante"/>
      <sheetName val="BMSP_"/>
      <sheetName val="BCO_CENTRAL"/>
      <sheetName val="MOD_7_SIN"/>
      <sheetName val="A4_3"/>
      <sheetName val="K_"/>
      <sheetName val="July_Posting"/>
      <sheetName val="Menu"/>
      <sheetName val="Mp"/>
      <sheetName val="E"/>
      <sheetName val="E2"/>
      <sheetName val="G"/>
      <sheetName val="H"/>
      <sheetName val="H1"/>
      <sheetName val="I"/>
      <sheetName val="I1"/>
      <sheetName val="J"/>
      <sheetName val="K"/>
      <sheetName val="K1"/>
      <sheetName val="L"/>
      <sheetName val="M"/>
      <sheetName val="M1"/>
      <sheetName val="N"/>
      <sheetName val="N1"/>
      <sheetName val="O"/>
      <sheetName val="Q"/>
      <sheetName val="S"/>
      <sheetName val="S1"/>
      <sheetName val="T"/>
      <sheetName val="T1"/>
      <sheetName val="U"/>
      <sheetName val="U1"/>
      <sheetName val="U2"/>
      <sheetName val="U3"/>
      <sheetName val="U4"/>
      <sheetName val="Bal032002"/>
      <sheetName val="Bal300602"/>
      <sheetName val="Bal300902"/>
      <sheetName val="Bal311202"/>
      <sheetName val="INFO"/>
      <sheetName val="A4.1-BRASFLEX "/>
      <sheetName val="inc__claim_97"/>
      <sheetName val="ELIMINAÇÕES"/>
      <sheetName val="DF_2011"/>
      <sheetName val="Mapa Imobilizado"/>
      <sheetName val="C__euro)1"/>
      <sheetName val="B__euro1"/>
      <sheetName val="NEWST_PATR1"/>
      <sheetName val="NEWST_PATR_euro1"/>
      <sheetName val="ST_PATR1"/>
      <sheetName val="ST_PATR_euro1"/>
      <sheetName val="Abertura_Circulante1"/>
      <sheetName val="BMSP_1"/>
      <sheetName val="BCO_CENTRAL1"/>
      <sheetName val="MOD_7_SIN1"/>
      <sheetName val="A4_31"/>
      <sheetName val="K_1"/>
      <sheetName val="July_Posting1"/>
      <sheetName val="A4_1-BRASFLEX_"/>
      <sheetName val="DIVIN_ARAXA"/>
      <sheetName val="A4_2-FLEXIBRAS1"/>
      <sheetName val="A4_4-MARFLEX1"/>
      <sheetName val="A4_6-SEAOIL1"/>
      <sheetName val="A4_3-SIGMA1"/>
      <sheetName val="prebdg97"/>
      <sheetName val="OUT02_REPORT2"/>
      <sheetName val="Duplicate_Rate"/>
      <sheetName val="RIEP_INC_98"/>
      <sheetName val="Res_Autor_Motivo"/>
      <sheetName val="Res_Devolv_Motivo"/>
      <sheetName val="Peso_áreas_e_CPs1"/>
      <sheetName val="ACT_Input_(2)"/>
      <sheetName val="sapactivexlhiddensheet"/>
      <sheetName val="den96"/>
      <sheetName val="ABRIL_2000"/>
      <sheetName val="TELEMIG_209"/>
      <sheetName val="Resumo_CTB"/>
      <sheetName val="VENDAS_P_SUBSIDIÁRIA"/>
      <sheetName val="Cover"/>
      <sheetName val="inc__claim_971"/>
      <sheetName val="HIN-BR Detail"/>
      <sheetName val="SUMMARY (1)"/>
      <sheetName val="Patrimonial"/>
      <sheetName val="Juros79mi"/>
      <sheetName val="C__euro)2"/>
      <sheetName val="B__euro2"/>
      <sheetName val="NEWST_PATR2"/>
      <sheetName val="NEWST_PATR_euro2"/>
      <sheetName val="ST_PATR2"/>
      <sheetName val="ST_PATR_euro2"/>
      <sheetName val="Abertura_Circulante2"/>
      <sheetName val="BMSP_2"/>
      <sheetName val="BCO_CENTRAL2"/>
      <sheetName val="MOD_7_SIN2"/>
      <sheetName val="K_2"/>
      <sheetName val="A4_32"/>
      <sheetName val="July_Posting2"/>
      <sheetName val="A4_1-BRASFLEX_1"/>
      <sheetName val="C__euro)3"/>
      <sheetName val="B__euro3"/>
      <sheetName val="NEWST_PATR3"/>
      <sheetName val="NEWST_PATR_euro3"/>
      <sheetName val="ST_PATR3"/>
      <sheetName val="ST_PATR_euro3"/>
      <sheetName val="Abertura_Circulante3"/>
      <sheetName val="BMSP_3"/>
      <sheetName val="BCO_CENTRAL3"/>
      <sheetName val="MOD_7_SIN3"/>
      <sheetName val="K_3"/>
      <sheetName val="A4_33"/>
      <sheetName val="July_Posting3"/>
      <sheetName val="A4_1-BRASFLEX_2"/>
      <sheetName val="inc__claim_972"/>
      <sheetName val="Sheet1"/>
      <sheetName val="N  PIS COFINS"/>
      <sheetName val="Mapa_Imobilizado"/>
      <sheetName val="DATAINFO"/>
      <sheetName val="JOB_FILTER"/>
      <sheetName val="Índices"/>
      <sheetName val="TESTE"/>
      <sheetName val="Abert vol venda x receita"/>
      <sheetName val="listas"/>
      <sheetName val="Lista de valores"/>
      <sheetName val="ce99"/>
      <sheetName val="premi96"/>
      <sheetName val="Variation Analysis"/>
      <sheetName val="F2"/>
      <sheetName val="Translation"/>
      <sheetName val="C__euro)4"/>
      <sheetName val="B__euro4"/>
      <sheetName val="NEWST_PATR4"/>
      <sheetName val="NEWST_PATR_euro4"/>
      <sheetName val="ST_PATR4"/>
      <sheetName val="ST_PATR_euro4"/>
      <sheetName val="Abertura_Circulante4"/>
      <sheetName val="MOD_7_SIN4"/>
      <sheetName val="BMSP_4"/>
      <sheetName val="BCO_CENTRAL4"/>
      <sheetName val="K_4"/>
      <sheetName val="A4_34"/>
      <sheetName val="inc__claim_973"/>
      <sheetName val="July_Posting4"/>
      <sheetName val="A4_1-BRASFLEX_3"/>
      <sheetName val="Mapa_Imobilizado1"/>
      <sheetName val="HIN-BR_Detail"/>
      <sheetName val="SUMMARY_(1)"/>
      <sheetName val="N__PIS_COFINS"/>
      <sheetName val="Lists"/>
      <sheetName val="Geral Contratos"/>
      <sheetName val="suporte prime"/>
      <sheetName val="Rec Status"/>
      <sheetName val="Abert_vol_venda_x_receita"/>
      <sheetName val="Lista_de_valores"/>
      <sheetName val="C__euro)5"/>
      <sheetName val="B__euro5"/>
      <sheetName val="NEWST_PATR5"/>
      <sheetName val="NEWST_PATR_euro5"/>
      <sheetName val="ST_PATR5"/>
      <sheetName val="ST_PATR_euro5"/>
      <sheetName val="Abertura_Circulante5"/>
      <sheetName val="MOD_7_SIN5"/>
      <sheetName val="BMSP_5"/>
      <sheetName val="BCO_CENTRAL5"/>
      <sheetName val="K_5"/>
      <sheetName val="A4_35"/>
      <sheetName val="inc__claim_974"/>
      <sheetName val="July_Posting5"/>
      <sheetName val="A4_1-BRASFLEX_4"/>
      <sheetName val="Mapa_Imobilizado2"/>
      <sheetName val="HIN-BR_Detail1"/>
      <sheetName val="SUMMARY_(1)1"/>
      <sheetName val="N__PIS_COFINS1"/>
      <sheetName val="Variation_Analysis"/>
      <sheetName val="suporte_prime"/>
      <sheetName val="Adiantamentos"/>
      <sheetName val="Formulas"/>
      <sheetName val=""/>
      <sheetName val="Base de Dados Imob"/>
      <sheetName val="Rendimentos"/>
      <sheetName val="BALANÇO_PATRIMONIAL"/>
      <sheetName val="N1.2 - Aging List"/>
      <sheetName val="fluxo de caixa"/>
      <sheetName val="lista"/>
      <sheetName val="Chave_CC"/>
      <sheetName val="AUX - CONTA CONTÁBIL"/>
      <sheetName val="AUX - CENTRO DE CUSTO"/>
      <sheetName val="AUX - OPERAÇÃO-EVENTO"/>
      <sheetName val="Centros de Custos"/>
      <sheetName val="Bd00"/>
      <sheetName val="Custos"/>
      <sheetName val="Movimentação AF 2004"/>
      <sheetName val="Movimentação AF 2005"/>
      <sheetName val="Movimentação AF 2006"/>
      <sheetName val="Mov. Aplic. Financeira 31.10.05"/>
      <sheetName val="Mov. Aplic. Financeira 31.12.05"/>
      <sheetName val="Inv - Cálc equiv"/>
      <sheetName val="FIF"/>
      <sheetName val="SAT Lim OK"/>
      <sheetName val="REALIZÁVEL A LONGO PRAZO"/>
      <sheetName val="COFINS PIS - liminar OK"/>
      <sheetName val="COFINS OK"/>
      <sheetName val="CSLL OK"/>
      <sheetName val="IPI Oper Isentas OK"/>
      <sheetName val="INSS Proc Adm OK"/>
      <sheetName val="CIDE OK"/>
      <sheetName val="Prov Multa IRPJ_CSLL"/>
      <sheetName val="Composição"/>
      <sheetName val="IR Diferido - 2006"/>
      <sheetName val="Lead"/>
      <sheetName val="XREF"/>
      <sheetName val="PASEP OK"/>
      <sheetName val="IRRF e Drawback OK"/>
      <sheetName val="Teste de Rec Apl Fin Dez-03"/>
      <sheetName val="Composição AF CIE"/>
      <sheetName val="Resumo das Marcas"/>
      <sheetName val="Aux"/>
      <sheetName val="Summary Information"/>
      <sheetName val="Banco de Dados"/>
      <sheetName val="Base Graficos"/>
      <sheetName val="Gen"/>
      <sheetName val="RDEG fev 07"/>
      <sheetName val="Cx Seleção"/>
      <sheetName val="SETEMBRO"/>
      <sheetName val="FEV REAL"/>
      <sheetName val="Tabela Apoio"/>
      <sheetName val="C__euro)6"/>
      <sheetName val="B__euro6"/>
      <sheetName val="NEWST_PATR6"/>
      <sheetName val="NEWST_PATR_euro6"/>
      <sheetName val="ST_PATR6"/>
      <sheetName val="ST_PATR_euro6"/>
      <sheetName val="Abertura_Circulante6"/>
      <sheetName val="MOD_7_SIN6"/>
      <sheetName val="BMSP_6"/>
      <sheetName val="BCO_CENTRAL6"/>
      <sheetName val="K_6"/>
      <sheetName val="A4_36"/>
      <sheetName val="inc__claim_975"/>
      <sheetName val="July_Posting6"/>
      <sheetName val="A4_1-BRASFLEX_5"/>
      <sheetName val="Mapa_Imobilizado3"/>
      <sheetName val="HIN-BR_Detail2"/>
      <sheetName val="SUMMARY_(1)2"/>
      <sheetName val="N__PIS_COFINS2"/>
      <sheetName val="Abert_vol_venda_x_receita1"/>
      <sheetName val="Lista_de_valores1"/>
      <sheetName val="Variation_Analysis1"/>
      <sheetName val="Geral_Contratos"/>
      <sheetName val="suporte_prime1"/>
      <sheetName val="Rec_Status"/>
      <sheetName val="Base_de_Dados_Imob"/>
      <sheetName val="Plan2"/>
      <sheetName val="C__euro)7"/>
      <sheetName val="B__euro7"/>
      <sheetName val="NEWST_PATR7"/>
      <sheetName val="NEWST_PATR_euro7"/>
      <sheetName val="ST_PATR7"/>
      <sheetName val="ST_PATR_euro7"/>
      <sheetName val="MOD_7_SIN7"/>
      <sheetName val="Abertura_Circulante7"/>
      <sheetName val="BMSP_7"/>
      <sheetName val="BCO_CENTRAL7"/>
      <sheetName val="K_7"/>
      <sheetName val="A4_37"/>
      <sheetName val="inc__claim_976"/>
      <sheetName val="July_Posting7"/>
      <sheetName val="A4_1-BRASFLEX_6"/>
      <sheetName val="Mapa_Imobilizado4"/>
      <sheetName val="HIN-BR_Detail3"/>
      <sheetName val="SUMMARY_(1)3"/>
      <sheetName val="N__PIS_COFINS3"/>
      <sheetName val="Abert_vol_venda_x_receita2"/>
      <sheetName val="Lista_de_valores2"/>
      <sheetName val="Variation_Analysis2"/>
      <sheetName val="Geral_Contratos1"/>
      <sheetName val="suporte_prime2"/>
      <sheetName val="Rec_Status1"/>
      <sheetName val="Base_de_Dados_Imob1"/>
      <sheetName val="N1_2_-_Aging_List1"/>
      <sheetName val="fluxo_de_caixa1"/>
      <sheetName val="AUX_-_CONTA_CONTÁBIL"/>
      <sheetName val="AUX_-_CENTRO_DE_CUSTO"/>
      <sheetName val="AUX_-_OPERAÇÃO-EVENTO"/>
      <sheetName val="N1_2_-_Aging_List"/>
      <sheetName val="fluxo_de_caixa"/>
      <sheetName val="Cel.ePap. Mucuri"/>
      <sheetName val="Links"/>
      <sheetName val="PTable"/>
      <sheetName val="BRADESCO 2505201004"/>
      <sheetName val="Tabela de Parâmetros"/>
      <sheetName val="ReceitaVoadaDesempenhoDeAgrupam"/>
      <sheetName val="Final Stats "/>
      <sheetName val="Treasury Yields"/>
      <sheetName val="Resumo"/>
      <sheetName val="Categorias e Subcategorias"/>
      <sheetName val="CC e Plano de Contas"/>
      <sheetName val="Groupings"/>
      <sheetName val="CAPEX"/>
      <sheetName val="Month Summary"/>
      <sheetName val="Month Overview"/>
      <sheetName val="Realizado Ajustes Financeiro"/>
      <sheetName val="Weekly"/>
      <sheetName val="Comparativo Resultado"/>
      <sheetName val="Orcado T2"/>
      <sheetName val="SUMMARY "/>
      <sheetName val="Thoughts-T3"/>
      <sheetName val="Thoughts-T2"/>
      <sheetName val="Thoughts-T1"/>
      <sheetName val="Calculating-T3"/>
      <sheetName val="Calculating-T2"/>
      <sheetName val="Calculating-T1"/>
      <sheetName val="Costs-T3"/>
      <sheetName val="Costs-T2"/>
      <sheetName val="Costs-T1"/>
      <sheetName val="Despesas-T3"/>
      <sheetName val="Despesas-T2"/>
      <sheetName val="Despesas-T1"/>
      <sheetName val="Revenues MCO-T3"/>
      <sheetName val="Revenues MCO-T2"/>
      <sheetName val="Revenues MCO-T1"/>
      <sheetName val="MIA-T3"/>
      <sheetName val="MIA-T2"/>
      <sheetName val="MIA-T1"/>
      <sheetName val="Resultado $Dolar (3)"/>
      <sheetName val="Resultado $Dolar (2)"/>
      <sheetName val="Resultado $Dolar (1)"/>
      <sheetName val="BD_DRE_RH"/>
      <sheetName val=" Imobilizado(1)"/>
      <sheetName val="SoD Chg in Preparers"/>
      <sheetName val="c)"/>
      <sheetName val="Saldo"/>
      <sheetName val="Feriados"/>
      <sheetName val="ECOF1101.XLS"/>
      <sheetName val="Centros_de_Custos"/>
      <sheetName val="Resumo_das_Marcas"/>
      <sheetName val="Movimentação_AF_2004"/>
      <sheetName val="Movimentação_AF_2005"/>
      <sheetName val="Movimentação_AF_2006"/>
      <sheetName val="Mov__Aplic__Financeira_31_10_05"/>
      <sheetName val="Mov__Aplic__Financeira_31_12_05"/>
      <sheetName val="Inv_-_Cálc_equiv"/>
      <sheetName val="SAT_Lim_OK"/>
      <sheetName val="REALIZÁVEL_A_LONGO_PRAZO"/>
      <sheetName val="COFINS_PIS_-_liminar_OK"/>
      <sheetName val="COFINS_OK"/>
      <sheetName val="CSLL_OK"/>
      <sheetName val="IPI_Oper_Isentas_OK"/>
      <sheetName val="INSS_Proc_Adm_OK"/>
      <sheetName val="CIDE_OK"/>
      <sheetName val="Prov_Multa_IRPJ_CSLL"/>
      <sheetName val="IR_Diferido_-_2006"/>
      <sheetName val="PASEP_OK"/>
      <sheetName val="IRRF_e_Drawback_OK"/>
      <sheetName val="Teste_de_Rec_Apl_Fin_Dez-03"/>
      <sheetName val="Composição_AF_CIE"/>
      <sheetName val="Banco_de_Dados"/>
      <sheetName val="Summary_Information"/>
      <sheetName val="12 2018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Mensal"/>
      <sheetName val="Sheet1 (2)"/>
      <sheetName val="C__euro)8"/>
      <sheetName val="B__euro8"/>
      <sheetName val="NEWST_PATR8"/>
      <sheetName val="NEWST_PATR_euro8"/>
      <sheetName val="ST_PATR8"/>
      <sheetName val="ST_PATR_euro8"/>
      <sheetName val="Abertura_Circulante8"/>
      <sheetName val="K_8"/>
      <sheetName val="MOD_7_SIN8"/>
      <sheetName val="BMSP_8"/>
      <sheetName val="BCO_CENTRAL8"/>
      <sheetName val="A4_38"/>
      <sheetName val="inc__claim_977"/>
      <sheetName val="July_Posting8"/>
      <sheetName val="A4_1-BRASFLEX_7"/>
      <sheetName val="Mapa_Imobilizado5"/>
      <sheetName val="HIN-BR_Detail4"/>
      <sheetName val="SUMMARY_(1)4"/>
      <sheetName val="N__PIS_COFINS4"/>
      <sheetName val="Abert_vol_venda_x_receita3"/>
      <sheetName val="Lista_de_valores3"/>
      <sheetName val="Variation_Analysis3"/>
      <sheetName val="Geral_Contratos2"/>
      <sheetName val="suporte_prime3"/>
      <sheetName val="Rec_Status2"/>
      <sheetName val="Base_de_Dados_Imob2"/>
      <sheetName val="N1_2_-_Aging_List2"/>
      <sheetName val="fluxo_de_caixa2"/>
      <sheetName val="AUX_-_CONTA_CONTÁBIL1"/>
      <sheetName val="AUX_-_CENTRO_DE_CUSTO1"/>
      <sheetName val="AUX_-_OPERAÇÃO-EVENTO1"/>
      <sheetName val="Cel_ePap__Mucuri"/>
      <sheetName val="RDEG_fev_07"/>
      <sheetName val="FEV_REAL"/>
      <sheetName val="Tabela_Apoio"/>
      <sheetName val="ECOF1101_XLS"/>
      <sheetName val="5121006 - Perdas Det"/>
      <sheetName val="Lista DTT - Fase 1"/>
      <sheetName val="budget+act 18-19"/>
      <sheetName val="budget CC 19-20"/>
      <sheetName val="checklist"/>
      <sheetName val="actual"/>
      <sheetName val="perex"/>
      <sheetName val="resumo por fornec"/>
      <sheetName val="Ledger 2019-2020"/>
      <sheetName val="classif.despesa"/>
      <sheetName val="Arred"/>
      <sheetName val="conta"/>
      <sheetName val="cadastro"/>
      <sheetName val="VA89_CHG"/>
      <sheetName val="Rel"/>
      <sheetName val="END"/>
      <sheetName val="Índices_1"/>
      <sheetName val="Novas Lojas"/>
      <sheetName val="2006-08"/>
      <sheetName val="2006-12"/>
      <sheetName val="2006-07"/>
      <sheetName val="2006-11"/>
      <sheetName val="2006-10"/>
      <sheetName val="2006-09"/>
      <sheetName val="RPI.Mat.prima978"/>
      <sheetName val="Balance Sheet"/>
      <sheetName val="BRADESCO_2505201004"/>
      <sheetName val="Tabela_de_Parâmetros"/>
      <sheetName val="Final_Stats_"/>
      <sheetName val="Treasury_Yields"/>
      <sheetName val="Categorias_e_Subcategorias"/>
      <sheetName val="CC_e_Plano_de_Contas"/>
      <sheetName val="Capa"/>
      <sheetName val="O1 - Apuração - IR-CS"/>
      <sheetName val="Check Diferido"/>
      <sheetName val="DINAMICA CONTA RESULTADO"/>
      <sheetName val="Dinamica BS"/>
      <sheetName val="PAT"/>
      <sheetName val="08803"/>
      <sheetName val="08421"/>
      <sheetName val="57110"/>
      <sheetName val="Planilha1"/>
      <sheetName val="690.09804"/>
      <sheetName val="82580---81530"/>
      <sheetName val="63076"/>
      <sheetName val="66201"/>
      <sheetName val="82579"/>
      <sheetName val="53501 "/>
      <sheetName val="47651"/>
      <sheetName val="47654"/>
      <sheetName val="72015"/>
      <sheetName val="72026"/>
      <sheetName val="62425"/>
      <sheetName val="34111"/>
      <sheetName val="34112_34113"/>
      <sheetName val="04510"/>
      <sheetName val="03632"/>
      <sheetName val="690.08754"/>
      <sheetName val="55750"/>
      <sheetName val="6905101.66201"/>
      <sheetName val="63076 "/>
      <sheetName val="Hoja1"/>
      <sheetName val="CONSSID12-96"/>
      <sheetName val="INDEX"/>
      <sheetName val="4.3. Floripa"/>
      <sheetName val="De x para realizado"/>
      <sheetName val="RealizadoDesempar"/>
      <sheetName val="C__euro)9"/>
      <sheetName val="B__euro9"/>
      <sheetName val="NEWST_PATR9"/>
      <sheetName val="NEWST_PATR_euro9"/>
      <sheetName val="ST_PATR9"/>
      <sheetName val="ST_PATR_euro9"/>
      <sheetName val="MOD_7_SIN9"/>
      <sheetName val="BMSP_9"/>
      <sheetName val="BCO_CENTRAL9"/>
      <sheetName val="Abertura_Circulante9"/>
      <sheetName val="K_9"/>
      <sheetName val="A4_39"/>
      <sheetName val="inc__claim_978"/>
      <sheetName val="July_Posting9"/>
      <sheetName val="A4_1-BRASFLEX_8"/>
      <sheetName val="Mapa_Imobilizado6"/>
      <sheetName val="HIN-BR_Detail5"/>
      <sheetName val="SUMMARY_(1)5"/>
      <sheetName val="N__PIS_COFINS5"/>
      <sheetName val="Abert_vol_venda_x_receita4"/>
      <sheetName val="Lista_de_valores4"/>
      <sheetName val="Variation_Analysis4"/>
      <sheetName val="Geral_Contratos3"/>
      <sheetName val="suporte_prime4"/>
      <sheetName val="Rec_Status3"/>
      <sheetName val="Base_de_Dados_Imob3"/>
      <sheetName val="fluxo_de_caixa3"/>
      <sheetName val="N1_2_-_Aging_List3"/>
      <sheetName val="Movimentação_AF_20041"/>
      <sheetName val="Movimentação_AF_20051"/>
      <sheetName val="Movimentação_AF_20061"/>
      <sheetName val="Mov__Aplic__Financeira_31_10_01"/>
      <sheetName val="Mov__Aplic__Financeira_31_12_01"/>
      <sheetName val="Inv_-_Cálc_equiv1"/>
      <sheetName val="SAT_Lim_OK1"/>
      <sheetName val="REALIZÁVEL_A_LONGO_PRAZO1"/>
      <sheetName val="COFINS_PIS_-_liminar_OK1"/>
      <sheetName val="COFINS_OK1"/>
      <sheetName val="CSLL_OK1"/>
      <sheetName val="IPI_Oper_Isentas_OK1"/>
      <sheetName val="INSS_Proc_Adm_OK1"/>
      <sheetName val="CIDE_OK1"/>
      <sheetName val="Prov_Multa_IRPJ_CSLL1"/>
      <sheetName val="IR_Diferido_-_20061"/>
      <sheetName val="PASEP_OK1"/>
      <sheetName val="IRRF_e_Drawback_OK1"/>
      <sheetName val="Teste_de_Rec_Apl_Fin_Dez-031"/>
      <sheetName val="Composição_AF_CIE1"/>
      <sheetName val="Resumo_das_Marcas1"/>
      <sheetName val="Centros_de_Custos1"/>
      <sheetName val="AUX_-_CONTA_CONTÁBIL2"/>
      <sheetName val="AUX_-_CENTRO_DE_CUSTO2"/>
      <sheetName val="AUX_-_OPERAÇÃO-EVENTO2"/>
      <sheetName val="Banco_de_Dados1"/>
      <sheetName val="Cel_ePap__Mucuri1"/>
      <sheetName val="FEV_REAL1"/>
      <sheetName val="Summary_Information1"/>
      <sheetName val="RDEG_fev_071"/>
      <sheetName val="Tabela_Apoio1"/>
      <sheetName val="Month_Summary"/>
      <sheetName val="Month_Overview"/>
      <sheetName val="Realizado_Ajustes_Financeiro"/>
      <sheetName val="Comparativo_Resultado"/>
      <sheetName val="Orcado_T2"/>
      <sheetName val="SUMMARY_"/>
      <sheetName val="Revenues_MCO-T3"/>
      <sheetName val="Revenues_MCO-T2"/>
      <sheetName val="Revenues_MCO-T1"/>
      <sheetName val="Resultado_$Dolar_(3)"/>
      <sheetName val="Resultado_$Dolar_(2)"/>
      <sheetName val="Resultado_$Dolar_(1)"/>
      <sheetName val="ECOF1101_XLS1"/>
      <sheetName val="12_2018"/>
      <sheetName val="_Imobilizado(1)"/>
      <sheetName val="SoD_Chg_in_Preparers"/>
      <sheetName val="Sheet1_(2)"/>
      <sheetName val="Base_Graficos"/>
      <sheetName val="RPI_Mat_prima978"/>
      <sheetName val="Balance_Sheet"/>
      <sheetName val="Novas_Lojas"/>
      <sheetName val="Lista_DTT_-_Fase_1"/>
      <sheetName val="budget+act_18-19"/>
      <sheetName val="budget_CC_19-20"/>
      <sheetName val="resumo_por_fornec"/>
      <sheetName val="Ledger_2019-2020"/>
      <sheetName val="classif_despesa"/>
      <sheetName val="Cx_Seleção"/>
      <sheetName val="O1_-_Apuração_-_IR-CS"/>
      <sheetName val="Check_Diferido"/>
      <sheetName val="DINAMICA_CONTA_RESULTADO"/>
      <sheetName val="Dinamica_BS"/>
      <sheetName val="690_09804"/>
      <sheetName val="53501_"/>
      <sheetName val="690_08754"/>
      <sheetName val="6905101_66201"/>
      <sheetName val="63076_"/>
      <sheetName val="INSS"/>
      <sheetName val="Teste Seguros CIE 31-12-2004"/>
      <sheetName val="Teste Seguros CIE 31-12-2005"/>
      <sheetName val="DRE BR"/>
      <sheetName val="Base de dados Aging"/>
      <sheetName val="INPUT"/>
      <sheetName val="Russia 3 companies by SKU"/>
      <sheetName val="Razão - Custo e Desp 08.2021"/>
      <sheetName val="Bancos - Resumen"/>
      <sheetName val="Planilha2"/>
      <sheetName val="Monthy CF"/>
      <sheetName val="Comparison vs Prior CF"/>
      <sheetName val="Comparison vs last Version"/>
      <sheetName val="Bank Recon"/>
      <sheetName val="AR"/>
      <sheetName val="2020Bud"/>
      <sheetName val="Revenue"/>
      <sheetName val="Main expenses"/>
      <sheetName val="AR - Already Edit"/>
      <sheetName val="Flow gelatine"/>
      <sheetName val="Gelatine price"/>
      <sheetName val="Others - details e QES payments"/>
      <sheetName val="Freight - details"/>
      <sheetName val="Tax - details"/>
      <sheetName val="Labor cost computation"/>
      <sheetName val="Others - MKT"/>
      <sheetName val="Projeção do IR"/>
      <sheetName val="Payroll"/>
      <sheetName val="Importação QV"/>
      <sheetName val="RESUMEN"/>
      <sheetName val="PC ANAL CAIXA MENSAL"/>
      <sheetName val="GoEight"/>
      <sheetName val="GrFour"/>
      <sheetName val="Calc"/>
      <sheetName val="MOne"/>
      <sheetName val="MTwo"/>
      <sheetName val="KOne"/>
      <sheetName val="GoSeven"/>
      <sheetName val="GrThree"/>
      <sheetName val="HTwo"/>
      <sheetName val="JOne"/>
      <sheetName val="JTwo"/>
      <sheetName val="HOne"/>
      <sheetName val="detail (2)"/>
      <sheetName val="Ativo"/>
      <sheetName val="Customize Your Invoice"/>
      <sheetName val="POA-PM"/>
      <sheetName val="Participações CODEPAR 2018"/>
      <sheetName val="BALANCETE2018"/>
      <sheetName val="MEP2018"/>
      <sheetName val="MAISVALIA2018"/>
      <sheetName val="Participações CODEPAR 2017"/>
      <sheetName val="Participações CODEPAR 2016"/>
      <sheetName val="Participações CODEPAR 2015"/>
      <sheetName val="1. Captable IAS"/>
      <sheetName val="2. Captable Helibrás"/>
      <sheetName val="3. Captable Datora"/>
      <sheetName val="4. Captable Biotech"/>
      <sheetName val="5. Captable CBL"/>
      <sheetName val="Lookups"/>
      <sheetName val="REALIZADO"/>
      <sheetName val="C__euro)10"/>
      <sheetName val="B__euro10"/>
      <sheetName val="NEWST_PATR10"/>
      <sheetName val="NEWST_PATR_euro10"/>
      <sheetName val="ST_PATR10"/>
      <sheetName val="ST_PATR_euro10"/>
      <sheetName val="Abertura_Circulante10"/>
      <sheetName val="inc__claim_979"/>
      <sheetName val="BMSP_10"/>
      <sheetName val="BCO_CENTRAL10"/>
      <sheetName val="MOD_7_SIN10"/>
      <sheetName val="A4_310"/>
      <sheetName val="K_10"/>
      <sheetName val="July_Posting10"/>
      <sheetName val="A4_1-BRASFLEX_9"/>
      <sheetName val="Mapa_Imobilizado7"/>
      <sheetName val="HIN-BR_Detail6"/>
      <sheetName val="SUMMARY_(1)6"/>
      <sheetName val="N__PIS_COFINS6"/>
      <sheetName val="Abert_vol_venda_x_receita5"/>
      <sheetName val="Lista_de_valores5"/>
      <sheetName val="Variation_Analysis5"/>
      <sheetName val="Geral_Contratos4"/>
      <sheetName val="suporte_prime5"/>
      <sheetName val="Rec_Status4"/>
      <sheetName val="Base_de_Dados_Imob4"/>
      <sheetName val="fluxo_de_caixa4"/>
      <sheetName val="N1_2_-_Aging_List4"/>
      <sheetName val="AUX_-_CONTA_CONTÁBIL3"/>
      <sheetName val="AUX_-_CENTRO_DE_CUSTO3"/>
      <sheetName val="AUX_-_OPERAÇÃO-EVENTO3"/>
      <sheetName val="Centros_de_Custos2"/>
      <sheetName val="Movimentação_AF_20042"/>
      <sheetName val="Movimentação_AF_20052"/>
      <sheetName val="Movimentação_AF_20062"/>
      <sheetName val="Mov__Aplic__Financeira_31_10_02"/>
      <sheetName val="Mov__Aplic__Financeira_31_12_02"/>
      <sheetName val="Inv_-_Cálc_equiv2"/>
      <sheetName val="SAT_Lim_OK2"/>
      <sheetName val="REALIZÁVEL_A_LONGO_PRAZO2"/>
      <sheetName val="COFINS_PIS_-_liminar_OK2"/>
      <sheetName val="COFINS_OK2"/>
      <sheetName val="CSLL_OK2"/>
      <sheetName val="IPI_Oper_Isentas_OK2"/>
      <sheetName val="INSS_Proc_Adm_OK2"/>
      <sheetName val="CIDE_OK2"/>
      <sheetName val="Prov_Multa_IRPJ_CSLL2"/>
      <sheetName val="IR_Diferido_-_20062"/>
      <sheetName val="PASEP_OK2"/>
      <sheetName val="IRRF_e_Drawback_OK2"/>
      <sheetName val="Teste_de_Rec_Apl_Fin_Dez-032"/>
      <sheetName val="Composição_AF_CIE2"/>
      <sheetName val="Resumo_das_Marcas2"/>
      <sheetName val="Banco_de_Dados2"/>
      <sheetName val="Summary_Information2"/>
      <sheetName val="RDEG_fev_072"/>
      <sheetName val="FEV_REAL2"/>
      <sheetName val="Tabela_Apoio2"/>
      <sheetName val="Novas_Lojas1"/>
      <sheetName val="Base_Graficos1"/>
      <sheetName val="BRADESCO_25052010041"/>
      <sheetName val="Tabela_de_Parâmetros1"/>
      <sheetName val="Final_Stats_1"/>
      <sheetName val="Treasury_Yields1"/>
      <sheetName val="Categorias_e_Subcategorias1"/>
      <sheetName val="CC_e_Plano_de_Contas1"/>
      <sheetName val="Cel_ePap__Mucuri2"/>
      <sheetName val="ECOF1101_XLS2"/>
      <sheetName val="Month_Summary1"/>
      <sheetName val="Month_Overview1"/>
      <sheetName val="Realizado_Ajustes_Financeiro1"/>
      <sheetName val="Comparativo_Resultado1"/>
      <sheetName val="Orcado_T21"/>
      <sheetName val="SUMMARY_1"/>
      <sheetName val="Revenues_MCO-T31"/>
      <sheetName val="Revenues_MCO-T21"/>
      <sheetName val="Revenues_MCO-T11"/>
      <sheetName val="Resultado_$Dolar_(3)1"/>
      <sheetName val="Resultado_$Dolar_(2)1"/>
      <sheetName val="Resultado_$Dolar_(1)1"/>
      <sheetName val="12_20181"/>
      <sheetName val="Lista_DTT_-_Fase_11"/>
      <sheetName val="_Imobilizado(1)1"/>
      <sheetName val="SoD_Chg_in_Preparers1"/>
      <sheetName val="Sheet1_(2)1"/>
      <sheetName val="4_3__Floripa1"/>
      <sheetName val="4_3__Floripa"/>
      <sheetName val="C__euro)11"/>
      <sheetName val="B__euro11"/>
      <sheetName val="NEWST_PATR11"/>
      <sheetName val="NEWST_PATR_euro11"/>
      <sheetName val="ST_PATR11"/>
      <sheetName val="ST_PATR_euro11"/>
      <sheetName val="Abertura_Circulante11"/>
      <sheetName val="inc__claim_9710"/>
      <sheetName val="BMSP_11"/>
      <sheetName val="BCO_CENTRAL11"/>
      <sheetName val="MOD_7_SIN11"/>
      <sheetName val="A4_311"/>
      <sheetName val="K_11"/>
      <sheetName val="July_Posting11"/>
      <sheetName val="A4_1-BRASFLEX_10"/>
      <sheetName val="Mapa_Imobilizado8"/>
      <sheetName val="HIN-BR_Detail7"/>
      <sheetName val="SUMMARY_(1)7"/>
      <sheetName val="N__PIS_COFINS7"/>
      <sheetName val="Abert_vol_venda_x_receita6"/>
      <sheetName val="Lista_de_valores6"/>
      <sheetName val="Variation_Analysis6"/>
      <sheetName val="Geral_Contratos5"/>
      <sheetName val="suporte_prime6"/>
      <sheetName val="Rec_Status5"/>
      <sheetName val="Base_de_Dados_Imob5"/>
      <sheetName val="fluxo_de_caixa5"/>
      <sheetName val="N1_2_-_Aging_List5"/>
      <sheetName val="AUX_-_CONTA_CONTÁBIL4"/>
      <sheetName val="AUX_-_CENTRO_DE_CUSTO4"/>
      <sheetName val="AUX_-_OPERAÇÃO-EVENTO4"/>
      <sheetName val="Centros_de_Custos3"/>
      <sheetName val="Movimentação_AF_20043"/>
      <sheetName val="Movimentação_AF_20053"/>
      <sheetName val="Movimentação_AF_20063"/>
      <sheetName val="Mov__Aplic__Financeira_31_10_03"/>
      <sheetName val="Mov__Aplic__Financeira_31_12_03"/>
      <sheetName val="Inv_-_Cálc_equiv3"/>
      <sheetName val="SAT_Lim_OK3"/>
      <sheetName val="REALIZÁVEL_A_LONGO_PRAZO3"/>
      <sheetName val="COFINS_PIS_-_liminar_OK3"/>
      <sheetName val="COFINS_OK3"/>
      <sheetName val="CSLL_OK3"/>
      <sheetName val="IPI_Oper_Isentas_OK3"/>
      <sheetName val="INSS_Proc_Adm_OK3"/>
      <sheetName val="CIDE_OK3"/>
      <sheetName val="Prov_Multa_IRPJ_CSLL3"/>
      <sheetName val="IR_Diferido_-_20063"/>
      <sheetName val="PASEP_OK3"/>
      <sheetName val="IRRF_e_Drawback_OK3"/>
      <sheetName val="Teste_de_Rec_Apl_Fin_Dez-033"/>
      <sheetName val="Composição_AF_CIE3"/>
      <sheetName val="Resumo_das_Marcas3"/>
      <sheetName val="Banco_de_Dados3"/>
      <sheetName val="Summary_Information3"/>
      <sheetName val="RDEG_fev_073"/>
      <sheetName val="FEV_REAL3"/>
      <sheetName val="Tabela_Apoio3"/>
      <sheetName val="Novas_Lojas2"/>
      <sheetName val="Base_Graficos2"/>
      <sheetName val="BRADESCO_25052010042"/>
      <sheetName val="Tabela_de_Parâmetros2"/>
      <sheetName val="Final_Stats_2"/>
      <sheetName val="Treasury_Yields2"/>
      <sheetName val="Categorias_e_Subcategorias2"/>
      <sheetName val="CC_e_Plano_de_Contas2"/>
      <sheetName val="Cel_ePap__Mucuri3"/>
      <sheetName val="ECOF1101_XLS3"/>
      <sheetName val="Month_Summary2"/>
      <sheetName val="Month_Overview2"/>
      <sheetName val="Realizado_Ajustes_Financeiro2"/>
      <sheetName val="Comparativo_Resultado2"/>
      <sheetName val="Orcado_T22"/>
      <sheetName val="SUMMARY_2"/>
      <sheetName val="Revenues_MCO-T32"/>
      <sheetName val="Revenues_MCO-T22"/>
      <sheetName val="Revenues_MCO-T12"/>
      <sheetName val="Resultado_$Dolar_(3)2"/>
      <sheetName val="Resultado_$Dolar_(2)2"/>
      <sheetName val="Resultado_$Dolar_(1)2"/>
      <sheetName val="12_20182"/>
      <sheetName val="Lista_DTT_-_Fase_12"/>
      <sheetName val="_Imobilizado(1)2"/>
      <sheetName val="SoD_Chg_in_Preparers2"/>
      <sheetName val="Sheet1_(2)2"/>
      <sheetName val="4_3__Floripa2"/>
      <sheetName val="Auxili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/>
      <sheetData sheetId="489"/>
      <sheetData sheetId="490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 refreshError="1"/>
      <sheetData sheetId="682" refreshError="1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Área de Trabalho"/>
      <sheetName val="2-Balancete"/>
      <sheetName val="3-Sintético"/>
      <sheetName val="4-RCDP-2001"/>
      <sheetName val="19-D.R.E."/>
      <sheetName val="ResultadoFinanceiro"/>
      <sheetName val="5-Superv-Insuf"/>
      <sheetName val="6-Lçtos InsSupIRDif"/>
      <sheetName val="7-P.D.D."/>
      <sheetName val="8-Lçtos PDD"/>
      <sheetName val="9-lçto estorno sd Rating"/>
      <sheetName val="10-lçto novo sd Rating"/>
      <sheetName val="11-PIS-COFINS IN 37-99"/>
      <sheetName val="12-Lçtos PIS e COFINS"/>
      <sheetName val="12,5-Lçtos PIS-Comp e COFINS"/>
      <sheetName val="13-DARF-PIS E COFINS"/>
      <sheetName val="Equivalência"/>
      <sheetName val="14-Estatística"/>
      <sheetName val="15-Risc_cred-3010"/>
      <sheetName val="16-RESULTADO SEGREGADO"/>
      <sheetName val="17-Bal Internet"/>
      <sheetName val="18-BALPUBL"/>
      <sheetName val="20-DOAR"/>
      <sheetName val="21-MUT"/>
      <sheetName val="22-ATPERM"/>
      <sheetName val="23-Interbanespa"/>
      <sheetName val="24-qdo Cargabal DEBE_HAVER"/>
      <sheetName val="18-BALPUBL-reg em JUN2001"/>
      <sheetName val="Conc_Tesouraria"/>
      <sheetName val="RA Tesouraria Razoabilidade"/>
      <sheetName val="DIF FAT FEV 01"/>
      <sheetName val="ICATU"/>
      <sheetName val="dados"/>
      <sheetName val="Liquidez"/>
      <sheetName val="FSPGERAL"/>
      <sheetName val="2631 Set.08"/>
      <sheetName val=""/>
      <sheetName val="INDIECO1"/>
      <sheetName val="bal12"/>
      <sheetName val="fluxo_caixa"/>
      <sheetName val="Auxiliar de Inventarios"/>
      <sheetName val="TB Output"/>
      <sheetName val="Nominal-Chart"/>
      <sheetName val="Notas"/>
      <sheetName val="Hoja1"/>
      <sheetName val="Definitions"/>
      <sheetName val="DataDisp"/>
      <sheetName val="ACUMULADO"/>
      <sheetName val="H101(OK)"/>
      <sheetName val="Data Table"/>
      <sheetName val="VP"/>
      <sheetName val="Apoio Input"/>
      <sheetName val="RESUMO GERENCIAL"/>
      <sheetName val="DOUBLE-CHECK ISS"/>
      <sheetName val="DOUBLE-CHECK PIS_COFINS"/>
      <sheetName val="BALANCETE"/>
      <sheetName val="RESULTADO MENSAL"/>
      <sheetName val="GUEPARDO"/>
      <sheetName val="APURAÇÃO ANALÍTICA ACUMULADO"/>
      <sheetName val="ANALISE VARIAÇÃO X FLUXO CAIXA"/>
      <sheetName val="VARIAÇÃO CAMBIAL - SWAP"/>
      <sheetName val="VARIAÇÃO E FLUXO DE CAIXA"/>
      <sheetName val="1-Área_de_Trabalho"/>
      <sheetName val="19-D_R_E_"/>
      <sheetName val="6-Lçtos_InsSupIRDif"/>
      <sheetName val="7-P_D_D_"/>
      <sheetName val="8-Lçtos_PDD"/>
      <sheetName val="9-lçto_estorno_sd_Rating"/>
      <sheetName val="10-lçto_novo_sd_Rating"/>
      <sheetName val="11-PIS-COFINS_IN_37-99"/>
      <sheetName val="12-Lçtos_PIS_e_COFINS"/>
      <sheetName val="12,5-Lçtos_PIS-Comp_e_COFINS"/>
      <sheetName val="13-DARF-PIS_E_COFINS"/>
      <sheetName val="16-RESULTADO_SEGREGADO"/>
      <sheetName val="17-Bal_Internet"/>
      <sheetName val="24-qdo_Cargabal_DEBE_HAVER"/>
      <sheetName val="18-BALPUBL-reg_em_JUN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inc"/>
      <sheetName val="Treas"/>
      <sheetName val="Exps"/>
      <sheetName val="Eqinv"/>
      <sheetName val="Tax"/>
      <sheetName val="Minint"/>
      <sheetName val="Netearnanal"/>
      <sheetName val="CFNetass"/>
      <sheetName val="CFLTdebt"/>
      <sheetName val="CFSTdebt"/>
      <sheetName val="CFWorkcap"/>
      <sheetName val="Macro"/>
      <sheetName val="A"/>
      <sheetName val="B"/>
      <sheetName val="C"/>
      <sheetName val="Reminders"/>
      <sheetName val="Dec"/>
      <sheetName val="Working Days"/>
      <sheetName val="Regional Check Sheet"/>
      <sheetName val="Appendicies"/>
      <sheetName val="INPUT"/>
      <sheetName val="INPUT_var"/>
      <sheetName val="InpEskom"/>
      <sheetName val="ZARreview"/>
      <sheetName val="ZARsummary"/>
      <sheetName val="ZARvariance"/>
      <sheetName val="cost reconZAR"/>
      <sheetName val="GraphsZAR"/>
      <sheetName val="graphdataZAR"/>
      <sheetName val="zarsavings"/>
      <sheetName val="continuous"/>
      <sheetName val="value added"/>
      <sheetName val="otherR"/>
      <sheetName val="definitions"/>
      <sheetName val="CHECK"/>
      <sheetName val="Working capital"/>
      <sheetName val="Presentation"/>
      <sheetName val="Financial Highlights"/>
      <sheetName val="CDPI-2011_SP"/>
      <sheetName val="Central Finance - NEW"/>
      <sheetName val="Assumptions"/>
      <sheetName val="Op ANOVA Outlook vs Bud &amp; Prior"/>
      <sheetName val="Divisional Model"/>
      <sheetName val="N-detail"/>
      <sheetName val="FACSUM"/>
      <sheetName val="p_unit"/>
      <sheetName val="Soldado 06"/>
      <sheetName val="Opex YTD "/>
      <sheetName val="arsenico-rango_LOM 1 20051"/>
      <sheetName val="#REF"/>
      <sheetName val="L&amp;C References"/>
      <sheetName val="NETEARN"/>
      <sheetName val="Sheet2"/>
      <sheetName val="Sheet1"/>
      <sheetName val="Setup Centro de Custos"/>
      <sheetName val="Data"/>
      <sheetName val="Lists"/>
      <sheetName val="MENU"/>
      <sheetName val="Data Inputs"/>
      <sheetName val="Dashboard Data"/>
      <sheetName val="PMA Assays"/>
      <sheetName val="Production Profile"/>
      <sheetName val="Assays"/>
      <sheetName val="Production Report (4E)"/>
      <sheetName val="JV Report - Daily"/>
      <sheetName val="Production Report"/>
      <sheetName val="WData"/>
      <sheetName val="Chemical Analysis"/>
      <sheetName val="Calcs"/>
      <sheetName val="Forecast"/>
      <sheetName val="JV - Weekly"/>
      <sheetName val="DailyReport"/>
      <sheetName val="JV Report Rebecca"/>
      <sheetName val="Conc Dispatched PLK"/>
      <sheetName val="PMA Inputs"/>
      <sheetName val="BP vs LE"/>
      <sheetName val="Silo measurements"/>
      <sheetName val="Planned Maintenance Schedule"/>
      <sheetName val="10 Principles Data"/>
      <sheetName val="10 Principles Manual"/>
      <sheetName val="Range"/>
      <sheetName val="Conc Inputs AP "/>
      <sheetName val="Master AP "/>
      <sheetName val="LE"/>
      <sheetName val="TOTAL AP BP2012-2014"/>
      <sheetName val="LEBOWA AP  BP2008-2010"/>
      <sheetName val="BORWA AP BP2008-2010"/>
      <sheetName val="Conc Inputs JV BP2008-2010"/>
      <sheetName val="Master JV BP2008-2010"/>
      <sheetName val="TOTAL JV BP2008-2010"/>
      <sheetName val="LEBOWA JV BP2008-2010"/>
      <sheetName val="BORWA JV BP2008-2010"/>
      <sheetName val="CActividad"/>
      <sheetName val="#¡REF"/>
      <sheetName val="STOPE INPUT"/>
      <sheetName val="Las Tortolas"/>
      <sheetName val="Nva Base"/>
      <sheetName val="Consolidated helper"/>
      <sheetName val="Mototolo Input (local)"/>
      <sheetName val="Work Place Name"/>
      <sheetName val="Supervisors"/>
      <sheetName val="Working_Days"/>
      <sheetName val="Regional_Check_Sheet"/>
      <sheetName val="cost_reconZAR"/>
      <sheetName val="value_added"/>
      <sheetName val="Working_capital"/>
      <sheetName val="Financial_Highlights"/>
      <sheetName val="Central_Finance_-_NEW"/>
      <sheetName val="Op_ANOVA_Outlook_vs_Bud_&amp;_Prior"/>
      <sheetName val="Divisional_Model"/>
      <sheetName val="Opex_YTD_"/>
      <sheetName val="Soldado_06"/>
      <sheetName val="arsenico-rango_LOM_1_20051"/>
      <sheetName val="L&amp;C_References"/>
      <sheetName val="Setup_Centro_de_Custos"/>
      <sheetName val="Data_Inputs"/>
      <sheetName val="Dashboard_Data"/>
      <sheetName val="PMA_Assays"/>
      <sheetName val="Production_Profile"/>
      <sheetName val="Production_Report_(4E)"/>
      <sheetName val="JV_Report_-_Daily"/>
      <sheetName val="Production_Report"/>
      <sheetName val="Chemical_Analysis"/>
      <sheetName val="JV_-_Weekly"/>
      <sheetName val="JV_Report_Rebecca"/>
      <sheetName val="Conc_Dispatched_PLK"/>
      <sheetName val="PMA_Inputs"/>
      <sheetName val="BP_vs_LE"/>
      <sheetName val="Silo_measurements"/>
      <sheetName val="Planned_Maintenance_Schedule"/>
      <sheetName val="10_Principles_Data"/>
      <sheetName val="10_Principles_Manual"/>
      <sheetName val="Conc_Inputs_AP_"/>
      <sheetName val="Master_AP_"/>
      <sheetName val="TOTAL_AP_BP2012-2014"/>
      <sheetName val="LEBOWA_AP__BP2008-2010"/>
      <sheetName val="BORWA_AP_BP2008-2010"/>
      <sheetName val="Conc_Inputs_JV_BP2008-2010"/>
      <sheetName val="Master_JV_BP2008-2010"/>
      <sheetName val="TOTAL_JV_BP2008-2010"/>
      <sheetName val="LEBOWA_JV_BP2008-2010"/>
      <sheetName val="BORWA_JV_BP2008-2010"/>
      <sheetName val="STOPE_INPUT"/>
      <sheetName val="Date sheet"/>
      <sheetName val="EKRL-4282-P7-MT Civil"/>
      <sheetName val="EKRL-4282-P7-Boxcut Tenders"/>
      <sheetName val="EKRL-4282-P7MT Mining"/>
      <sheetName val="EKRL-4282-P7-DV Conveyors"/>
      <sheetName val="EKRL-4282-10 - Silo_WBHO"/>
      <sheetName val="Average Rate Option Summary"/>
      <sheetName val="Las_Tortolas"/>
      <sheetName val="Consolidated_helper"/>
      <sheetName val="Mototolo_Input_(local)"/>
      <sheetName val="Work_Place_Name"/>
      <sheetName val="Nva_Base"/>
      <sheetName val="LEAD"/>
      <sheetName val="List"/>
      <sheetName val="Li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"/>
      <sheetName val="#RIF"/>
      <sheetName val="Foglio1"/>
      <sheetName val="Settore"/>
      <sheetName val="Lordo"/>
      <sheetName val="Netto"/>
      <sheetName val="Tavole"/>
      <sheetName val="PosFin"/>
      <sheetName val="COMAUSpA"/>
      <sheetName val="TavolaCOM"/>
      <sheetName val="COMNA"/>
      <sheetName val="USA"/>
      <sheetName val="COMFR"/>
      <sheetName val="FFR"/>
      <sheetName val="COMDE"/>
      <sheetName val="DM"/>
      <sheetName val="COMAR"/>
      <sheetName val="PESO"/>
      <sheetName val="COMBR"/>
      <sheetName val="REAL"/>
      <sheetName val="ITALT"/>
      <sheetName val="MECAN"/>
      <sheetName val="PTAS"/>
      <sheetName val="UTS"/>
      <sheetName val="INFRA"/>
      <sheetName val="PATR"/>
      <sheetName val="_RIF"/>
      <sheetName val="RENDFIN"/>
      <sheetName val="Invetment-Tangibles-INR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ta1"/>
      <sheetName val="p"/>
      <sheetName val="corret"/>
      <sheetName val="g.cobr."/>
      <sheetName val="g.imob"/>
      <sheetName val="prev.perda"/>
      <sheetName val="#REF"/>
      <sheetName val="sp - R$"/>
      <sheetName val="ESTATICO"/>
      <sheetName val="FUNDO"/>
      <sheetName val="Acomp"/>
      <sheetName val="9.10-Carlo, Marco, Luigi"/>
      <sheetName val="Plan1"/>
      <sheetName val=""/>
      <sheetName val="Vendas Efetivas Jan - Agosto"/>
      <sheetName val="Plan2"/>
      <sheetName val="Apoio"/>
      <sheetName val="DIFERENCIAL"/>
      <sheetName val="Dados"/>
      <sheetName val="Banco de Dados"/>
      <sheetName val="rlp"/>
      <sheetName val="imob custo"/>
      <sheetName val="Ativ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álise"/>
      <sheetName val="B.analítico A (2)"/>
      <sheetName val="B.analítico B (2)"/>
      <sheetName val="BAL A (2)"/>
      <sheetName val="BAL B (2)"/>
      <sheetName val="BAL INDEX"/>
      <sheetName val="bruto mensal (2)"/>
      <sheetName val="B.America (2)"/>
      <sheetName val="B.Trading (2)"/>
      <sheetName val="capital (2)"/>
      <sheetName val="consolid soc"/>
      <sheetName val="Desp2002"/>
      <sheetName val="Desp2001"/>
      <sheetName val="Desp2001-02"/>
      <sheetName val="dívida"/>
      <sheetName val="DOAR A (2)"/>
      <sheetName val="DOAR B (2)"/>
      <sheetName val="DOAR BST"/>
      <sheetName val="DOAR BSA"/>
      <sheetName val="ebitda"/>
      <sheetName val="equyt"/>
      <sheetName val="estoque"/>
      <sheetName val="est.analítico"/>
      <sheetName val="estoque pa"/>
      <sheetName val="estoque pa (2)"/>
      <sheetName val="financeiras"/>
      <sheetName val="financeiras (A)"/>
      <sheetName val="financeiras (B)"/>
      <sheetName val="financiamentos B"/>
      <sheetName val="FLUXO A"/>
      <sheetName val="FLUXO B (2)"/>
      <sheetName val="índices bal (2)"/>
      <sheetName val="integral"/>
      <sheetName val="lb2002"/>
      <sheetName val="lb2001"/>
      <sheetName val="lb2000"/>
      <sheetName val="longo A e B"/>
      <sheetName val="lucro bruto"/>
      <sheetName val="mês a mês (2)"/>
      <sheetName val="mix"/>
      <sheetName val="mutação A (2)"/>
      <sheetName val="mutação B (2)"/>
      <sheetName val="PERFIL A (2)"/>
      <sheetName val="PERFIL B (2)"/>
      <sheetName val="preços"/>
      <sheetName val="prov-contas a receber"/>
      <sheetName val="permanente A (2)"/>
      <sheetName val="permanente B (2)"/>
      <sheetName val="produção"/>
      <sheetName val="resultado"/>
      <sheetName val="tabela"/>
      <sheetName val="volume"/>
      <sheetName val="capa (2)"/>
      <sheetName val="capa (3)"/>
      <sheetName val="Pakprint"/>
      <sheetName val="mutação Bst"/>
      <sheetName val="mutação Bsa"/>
      <sheetName val="#REF"/>
      <sheetName val="J1"/>
      <sheetName val="Balsap"/>
      <sheetName val="bal"/>
      <sheetName val="Criterios"/>
      <sheetName val="O1"/>
      <sheetName val="Duplicate Rate"/>
      <sheetName val="O2CC"/>
      <sheetName val="FLUXO1"/>
      <sheetName val="Plan1 (2)"/>
      <sheetName val="Proj Empresas"/>
      <sheetName val="Proj Pab"/>
      <sheetName val="Proj Rede"/>
      <sheetName val="Verdinho Real"/>
      <sheetName val="ICATU"/>
      <sheetName val="B_analítico_A_(2)"/>
      <sheetName val="B_analítico_B_(2)"/>
      <sheetName val="BAL_A_(2)"/>
      <sheetName val="BAL_B_(2)"/>
      <sheetName val="BAL_INDEX"/>
      <sheetName val="bruto_mensal_(2)"/>
      <sheetName val="B_America_(2)"/>
      <sheetName val="B_Trading_(2)"/>
      <sheetName val="capital_(2)"/>
      <sheetName val="consolid_soc"/>
      <sheetName val="DOAR_A_(2)"/>
      <sheetName val="DOAR_B_(2)"/>
      <sheetName val="DOAR_BST"/>
      <sheetName val="DOAR_BSA"/>
      <sheetName val="est_analítico"/>
      <sheetName val="estoque_pa"/>
      <sheetName val="estoque_pa_(2)"/>
      <sheetName val="financeiras_(A)"/>
      <sheetName val="financeiras_(B)"/>
      <sheetName val="financiamentos_B"/>
      <sheetName val="FLUXO_A"/>
      <sheetName val="FLUXO_B_(2)"/>
      <sheetName val="índices_bal_(2)"/>
      <sheetName val="longo_A_e_B"/>
      <sheetName val="lucro_bruto"/>
      <sheetName val="mês_a_mês_(2)"/>
      <sheetName val="mutação_A_(2)"/>
      <sheetName val="mutação_B_(2)"/>
      <sheetName val="PERFIL_A_(2)"/>
      <sheetName val="PERFIL_B_(2)"/>
      <sheetName val="prov-contas_a_receber"/>
      <sheetName val="permanente_A_(2)"/>
      <sheetName val="permanente_B_(2)"/>
      <sheetName val="capa_(2)"/>
      <sheetName val="capa_(3)"/>
      <sheetName val="mutação_Bst"/>
      <sheetName val="mutação_Bsa"/>
      <sheetName val="BT1"/>
      <sheetName val=""/>
      <sheetName val="E2.1-PCLD 06-2006"/>
      <sheetName val="FAt"/>
      <sheetName val="GSI_1998"/>
      <sheetName val="D2.6.1"/>
      <sheetName val="D2.6.2"/>
      <sheetName val="EBITRECS"/>
      <sheetName val="5X3"/>
      <sheetName val="Dx-AT49"/>
      <sheetName val="Proc"/>
      <sheetName val="Evolutivo"/>
      <sheetName val="Consolidated Month Trend"/>
      <sheetName val="Consolidated Month VHC"/>
      <sheetName val="Consolidated Month Trend+VHC"/>
      <sheetName val="Consolidated Year Trend"/>
      <sheetName val="Consolidated Year VHC"/>
      <sheetName val="Consolidated Year Trend+VHC"/>
      <sheetName val="2019 Consolidated"/>
      <sheetName val="2019 VHC"/>
      <sheetName val="B2019 Consolidated"/>
      <sheetName val="2018 Consolidated"/>
      <sheetName val="2019 Flash"/>
      <sheetName val="Máscara - BP"/>
      <sheetName val="Máscara - LY"/>
      <sheetName val="Máscara - YTD"/>
      <sheetName val="Consolidated Quarter"/>
      <sheetName val="Máscara - Q2"/>
      <sheetName val="Máscara - BP Q2"/>
      <sheetName val="Máscara - LY Q2"/>
      <sheetName val="Janeiro"/>
      <sheetName val="Fevereiro"/>
      <sheetName val="Março"/>
      <sheetName val="1ºTrimestre"/>
      <sheetName val="2020 Trend"/>
      <sheetName val="B2020 Consolidated"/>
      <sheetName val="Máscara - Q3"/>
      <sheetName val="Máscara - BP Q3"/>
      <sheetName val="Máscara - LY Q3"/>
      <sheetName val="INDIECO1"/>
      <sheetName val="RES GUA_G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-Assets"/>
      <sheetName val="Trabalhos Assets"/>
      <sheetName val="Imob custo"/>
      <sheetName val="Imob dep"/>
      <sheetName val="RLP"/>
      <sheetName val="Abertura ASTEC - Provisão"/>
      <sheetName val="Links"/>
      <sheetName val="Lead"/>
      <sheetName val="4º"/>
      <sheetName val="AREAINDEX"/>
      <sheetName val="Pgto em aberto manaus "/>
      <sheetName val="Profissionais - categoria"/>
      <sheetName val="Checklist"/>
      <sheetName val="BANCO DE DADOS"/>
      <sheetName val="Financeiro"/>
      <sheetName val="Base"/>
      <sheetName val="Base Consumo"/>
      <sheetName val="Plan1"/>
      <sheetName val="icatu"/>
      <sheetName val="Imob_custo"/>
      <sheetName val="Imob_dep"/>
      <sheetName val="france"/>
      <sheetName val="italy"/>
      <sheetName val="uk"/>
      <sheetName val="netherlands"/>
      <sheetName val="Gráficos Macro"/>
      <sheetName val="apoio"/>
      <sheetName val="Balancetes"/>
      <sheetName val="UpFront"/>
      <sheetName val="H05 - CSLL"/>
      <sheetName val="Receita Preparatórios"/>
      <sheetName val="Receita IE Digital"/>
      <sheetName val="Receita EdCorp"/>
      <sheetName val="Receita  Canais"/>
      <sheetName val="Receita Cursos Livres"/>
      <sheetName val="Resumo"/>
      <sheetName val="Resumo Reunião"/>
      <sheetName val="Resumo_Meta Desafio"/>
      <sheetName val="Resumo Historico (Oficial)"/>
      <sheetName val="EDTECH"/>
      <sheetName val="Edtech Preparatórios"/>
      <sheetName val="Casa_Concurso"/>
      <sheetName val="MBA Certificações"/>
      <sheetName val="Edtech IE Digital"/>
      <sheetName val="POS"/>
      <sheetName val="Extensão"/>
      <sheetName val="Novos Negócios"/>
      <sheetName val="Edtech EdCorp"/>
      <sheetName val="Ciatech"/>
      <sheetName val="WebAula"/>
      <sheetName val="Edtech Canais"/>
      <sheetName val="Cresça"/>
      <sheetName val="Edtech Cursos Livres"/>
      <sheetName val="Portal"/>
      <sheetName val="UPFY"/>
      <sheetName val="Cursos"/>
      <sheetName val="Gestão"/>
      <sheetName val="Base Despesa BP19"/>
      <sheetName val="Base Despesa 19"/>
      <sheetName val="Contas - 2018"/>
      <sheetName val="CC - 2019"/>
      <sheetName val="Eliminação Cresça e Portal"/>
      <sheetName val="Critérios"/>
      <sheetName val="Edtech 1 - Corporativo"/>
      <sheetName val="Edtech 2 - Edcorp"/>
      <sheetName val="Edtech 3 - IE Digital"/>
      <sheetName val="Edtech 4 - Preparatórios"/>
      <sheetName val="Edtech 5 - Canais"/>
      <sheetName val="Edtech 6 - Cursos Livres"/>
      <sheetName val="GlobalVariables"/>
      <sheetName val="Consolidated"/>
      <sheetName val="CPFL FS 字段匹配"/>
      <sheetName val="Tabela suspensa"/>
      <sheetName val="DFS Históricas"/>
      <sheetName val="M13_Diferido"/>
      <sheetName val="A07_Diferido"/>
      <sheetName val="Copertina"/>
      <sheetName val="Tabelas e Gráficos"/>
      <sheetName val="Calendário de Reuniões"/>
      <sheetName val="Plano de Contas"/>
      <sheetName val="JAN-04"/>
      <sheetName val="Previsión"/>
      <sheetName val="BaseProcv"/>
      <sheetName val="Feriados"/>
      <sheetName val="Keys"/>
      <sheetName val="Matriz Hedge"/>
      <sheetName val="Hedge"/>
      <sheetName val="Previsão Hedge"/>
      <sheetName val="Estatísticas"/>
      <sheetName val="Mapa de Risco"/>
      <sheetName val="Dolarizado Nacional"/>
      <sheetName val="Hedge x CP"/>
      <sheetName val="Pendentes Transitória"/>
      <sheetName val="HEDGE AJUSTE PJ"/>
      <sheetName val="indices"/>
      <sheetName val="Visão FINANCEIRAS"/>
      <sheetName val="Governo Mensal por PEP"/>
      <sheetName val="Governo Completo"/>
      <sheetName val="Bancos Bloomberg"/>
      <sheetName val="De Para (cambio)"/>
      <sheetName val="Status"/>
      <sheetName val="05-RA"/>
      <sheetName val="05-Jurídico"/>
      <sheetName val="08-ES"/>
      <sheetName val="08-Jurídico"/>
      <sheetName val="Base Case"/>
      <sheetName val="Base Df's"/>
      <sheetName val="Análise de Variação BS"/>
      <sheetName val="Análise de Variação IS"/>
      <sheetName val="IF"/>
      <sheetName val="Worksheet in  Analise do Ativo "/>
      <sheetName val="Trabalhos_Assets"/>
      <sheetName val="BKB"/>
      <sheetName val="Cover"/>
      <sheetName val="PARAMETROS"/>
      <sheetName val="Lista"/>
      <sheetName val="Corporative Expenses (2)"/>
      <sheetName val="DENT (2)"/>
      <sheetName val="IMP (2)"/>
      <sheetName val="Revenues (2)"/>
      <sheetName val="COGS (2)"/>
      <sheetName val="_BANCO DE DADOS"/>
      <sheetName val="21 - CMD"/>
      <sheetName val="CHILE CLP"/>
      <sheetName val="ARGENTINA ARS"/>
      <sheetName val="PERU SOLES"/>
      <sheetName val="COLOMBIA COL"/>
      <sheetName val="Dados"/>
      <sheetName val="Rel_banco"/>
      <sheetName val="TESTE"/>
      <sheetName val="GRAFICOS PPT"/>
      <sheetName val="PSS_10"/>
      <sheetName val="Assina"/>
      <sheetName val="Stock Price"/>
      <sheetName val="inputs"/>
      <sheetName val="comp&quot;b&quot;"/>
      <sheetName val="Sheet1"/>
      <sheetName val="Assumptions"/>
      <sheetName val="Consolidado"/>
      <sheetName val="a) Análise de Variação BS"/>
      <sheetName val="b) Análise de Variação IS"/>
      <sheetName val="c) Indices Financeiros"/>
      <sheetName val="fornecedores"/>
      <sheetName val="Receitas"/>
      <sheetName val="IR"/>
      <sheetName val="FLUXO"/>
      <sheetName val="menu"/>
      <sheetName val="Control Panel"/>
      <sheetName val="Painel de controle"/>
      <sheetName val="Results Template 20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98 cloro"/>
      <sheetName val="MAR97 RHODIA"/>
      <sheetName val="08 A 1297 CLORO"/>
      <sheetName val="JUL97 CLORO "/>
      <sheetName val="JUN97 CLORO"/>
      <sheetName val="MAI97 CLORO"/>
      <sheetName val="ABR97 CLORO"/>
      <sheetName val="MAR97 CLORO"/>
      <sheetName val="FEV97"/>
      <sheetName val="JAN97"/>
      <sheetName val="DEZ96"/>
      <sheetName val="NOV96  "/>
      <sheetName val="OUT96 "/>
      <sheetName val="SET96"/>
      <sheetName val="1298_cloro"/>
      <sheetName val="MAR97_RHODIA"/>
      <sheetName val="08_A_1297_CLORO"/>
      <sheetName val="JUL97_CLORO_"/>
      <sheetName val="JUN97_CLORO"/>
      <sheetName val="MAI97_CLORO"/>
      <sheetName val="ABR97_CLORO"/>
      <sheetName val="MAR97_CLORO"/>
      <sheetName val="NOV96__"/>
      <sheetName val="OUT96_"/>
      <sheetName val="BASE"/>
      <sheetName val="JE"/>
      <sheetName val="RESUMO"/>
      <sheetName val="計算過程シー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tre"/>
      <sheetName val="Azioni"/>
      <sheetName val="Ações"/>
      <sheetName val="plazioni PPC"/>
      <sheetName val="placoes PPC"/>
      <sheetName val="XREF"/>
      <sheetName val="Tickmark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PJ"/>
      <sheetName val="CSLL"/>
      <sheetName val="PIS e COFINS"/>
      <sheetName val="Lead"/>
      <sheetName val="XREF"/>
      <sheetName val="Diferido {PPC}"/>
      <sheetName val="ce"/>
      <sheetName val="PIS_e_COFINS"/>
      <sheetName val="02stock"/>
      <sheetName val="Contents"/>
      <sheetName val="PIS_e_COFINS1"/>
      <sheetName val="Diferido_{PPC}"/>
      <sheetName val="Detailed Adjustments"/>
      <sheetName val="BP"/>
      <sheetName val="Folh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Investimento"/>
      <sheetName val="Movimentação Aplicação"/>
      <sheetName val="Circularização de Aplicação"/>
      <sheetName val="IRRF"/>
      <sheetName val="Teste BBV - Bradesco"/>
      <sheetName val="Teste Bradesco"/>
      <sheetName val="Equity 30.09.03"/>
      <sheetName val="XREF"/>
      <sheetName val="Tickmarks"/>
      <sheetName val="FL-anual - nov"/>
      <sheetName val="Depreciações-Gratificações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control"/>
      <sheetName val="Bloomberg"/>
      <sheetName val="HIST"/>
      <sheetName val="Cosméticos"/>
      <sheetName val="Status"/>
      <sheetName val="ACUMULADO"/>
      <sheetName val="prebdg97"/>
      <sheetName val="premi96"/>
      <sheetName val="Netearnanal"/>
      <sheetName val="COMPPROD"/>
      <sheetName val="bal12"/>
      <sheetName val="COFINS pago a maior"/>
      <sheetName val="NOROESTE"/>
      <sheetName val="TR"/>
      <sheetName val="BG"/>
      <sheetName val="Papeles de Trabajo PT"/>
      <sheetName val="fxrates"/>
      <sheetName val="Anexo 4.1.2"/>
      <sheetName val="4.1 Contas a Receber"/>
      <sheetName val="2.3 Mov Fin Cond"/>
      <sheetName val="2.4 Mov Fin Adm"/>
      <sheetName val="2.5 Mov Fin FPP"/>
      <sheetName val="BALANCETE"/>
      <sheetName val="SUMÁRIO"/>
      <sheetName val="IMPOSTOS A RECUPERAR"/>
      <sheetName val="Bal. impostos a recuperar"/>
      <sheetName val="CAIXA"/>
      <sheetName val=" BLOQUEIO DE CONTA CORRENTE "/>
      <sheetName val="ITAÚ AG 1248 C.C. 010603"/>
      <sheetName val="BCO BRASIL AG 69876 CC 31777067"/>
      <sheetName val="SANTANDER AG 2271 C.C 53224"/>
      <sheetName val="CEF AG 3243 C.C 5759"/>
      <sheetName val="ITAÚ AG 1248 C.C 6023"/>
      <sheetName val="ITAÚ AG 1248 C.C 6981"/>
      <sheetName val="BB CC 83410"/>
      <sheetName val="APLIC ITAÚ DI FIC"/>
      <sheetName val="APLIC ITAÚ GOLD CORP"/>
      <sheetName val="APLIC ITAU CDB DI"/>
      <sheetName val="APLIC. ITAU C.C 006023"/>
      <sheetName val="APLIC. ITAU C.C 010603"/>
      <sheetName val="APLIC. ITAU C.C 06981"/>
      <sheetName val="CLIENTES"/>
      <sheetName val="CLIENTES - MULTA RECISORIA"/>
      <sheetName val="PROV PARA DEVEDORES DUVIDOSOS"/>
      <sheetName val="CONDOMINIO"/>
      <sheetName val=" ADTO IPTU E CONDOMINIO "/>
      <sheetName val="APORTES CONDOMINIOS BESTCENTER"/>
      <sheetName val="ADIANTAMENTO A TERCEIROS"/>
      <sheetName val="ADIANTAMENTO PROCESSO-JURIDICO"/>
      <sheetName val="ADIANTAMENTO DE FÉRIAS"/>
      <sheetName val="ADIANTAMENTO 13º SALARIO"/>
      <sheetName val="FUNDO FIXO"/>
      <sheetName val="IR S JCP RECEBIDA"/>
      <sheetName val="IRRF A RECUPERAR"/>
      <sheetName val="IR SALDO NEGATIVO 2018"/>
      <sheetName val="IR SALDO NEGATIVO 2019"/>
      <sheetName val="IRRF S. APLICAÇÃO FINANCEIRA"/>
      <sheetName val="IRRF S. APLIC  ITAÚ DI FI REF"/>
      <sheetName val="IRRF APLIC ITAU GOLD CORP"/>
      <sheetName val="CONTRIBUIÇAO SOCIAL RECUPERAR"/>
      <sheetName val="CS SALDO NEGATIVO 2019"/>
      <sheetName val="COFINS RETIDO S. FATURAMENTO"/>
      <sheetName val="PIS RETIDO S. FATURAMENTO"/>
      <sheetName val="ISS A RECUPERAR"/>
      <sheetName val="INSS A RECUPERAR"/>
      <sheetName val="COFINS RECOLHIDO A MAIOR "/>
      <sheetName val="PIS RECOLHIDO A MAIOR"/>
      <sheetName val="IOF A COMPENSAR"/>
      <sheetName val="CSRF RECOLHIDO A MAIOR"/>
      <sheetName val="CREDITO DE COFINS"/>
      <sheetName val="CREDITO DE PIS"/>
      <sheetName val="CREDITO DE PIS S. ALUGUEL"/>
      <sheetName val="CREDITO COFINS S. ALUGUEL"/>
      <sheetName val="IR RECEITA LINEAR DIFERIDO"/>
      <sheetName val="CS RECEITA LINEAR DIFERIDO"/>
      <sheetName val="PROV IOF ITAU DI FI REFERENC"/>
      <sheetName val="PROVISÃO IR ITAÚ DI FI"/>
      <sheetName val="VALE ALIMENT. REFEIÇÃO E TRANSP"/>
      <sheetName val="DESP COMERCIALIZACAO DE IMOVEIS"/>
      <sheetName val="CONDOMÍNIO AREA VAGA"/>
      <sheetName val="ENCARGOS CONDOM SUBSIDIADOS"/>
      <sheetName val="SERVIÇOS PRESTADOS A APROPRIAR"/>
      <sheetName val="ESTUDO P NOVAS AQUISICOES"/>
      <sheetName val="CONTRIBUICAO SINDICAL PATRONAL"/>
      <sheetName val="DESPESA COM PLANO DE SAUDE"/>
      <sheetName val="TUESPE EMP. E PART. - AFAC"/>
      <sheetName val="RSOSPE EMP. E PART. - AFAC "/>
      <sheetName val="AJKSPE EMP. E PART. - AFAC"/>
      <sheetName val="ALCSPE EMP. E PART. - AFAC "/>
      <sheetName val="PESSPE EMP. E PART. - AFAC "/>
      <sheetName val="JKZSPE EMP. E PART. - AFAC"/>
      <sheetName val="KLPSPE EMP. E PART. - AFAC"/>
      <sheetName val="MIWSPE EMP. E PART. - AFAC"/>
      <sheetName val="SHQSPE EMP. E PART. - AFAC"/>
      <sheetName val="VLCSPE EMP. E PART. - AFAC"/>
      <sheetName val="CAMPARK LTDA - AFAC"/>
      <sheetName val="OCPSPE EMP. E PART. - AFAC"/>
      <sheetName val="PQSSPE EMP. E PART. - AFAC"/>
      <sheetName val="ACBSPE EMP. E PART. - AFAC"/>
      <sheetName val="AKISPE EMP. E PART. - AFAC"/>
      <sheetName val="BGBSPE EMP. E PART. - AFAC"/>
      <sheetName val="TUESPE - DIVIDENDOS A RECEBER"/>
      <sheetName val="BC SP - DIVIDENDOS A RECEBER"/>
      <sheetName val="BC INTER RIO - DIVIDEN. RECEBER"/>
      <sheetName val="BC GDE RIO-DIVIDENDOS A RECEBER"/>
      <sheetName val="BC NOROESTE PTA - DIV A RECEBER"/>
      <sheetName val=" BC GDE CAMPINAS-DIVIDENDOS REC"/>
      <sheetName val="BC GDE SAO PAULO - RED CAPITAL"/>
      <sheetName val="VLCSPE - DIVIDENDOS A RECEBER"/>
      <sheetName val="CAMPARK - DIVIDENDOS A RECEBER"/>
      <sheetName val="BC SÃO PAULO-REDUÇÃO DE CAPITAL"/>
      <sheetName val="BC GDE CAMPINAS - RED. CAPITAL"/>
      <sheetName val="PESSPE - RED. CAPITAL A RECEBER"/>
      <sheetName val="BC GRANDE RIO - RED CAPITAL"/>
      <sheetName val="BC VALE PARAIBA-REDUCAO DE CAP"/>
      <sheetName val="MIWSPE - RED. CAPITAL A RECEBER"/>
      <sheetName val="SHQSPE - REDUCAO CAPITAL A RECE"/>
      <sheetName val="VLCSPE - REDUCAO CAPITAL A REC"/>
      <sheetName val="CAMPARK - REDUCAO CAPITAL"/>
      <sheetName val="OCPSPE - REDUCAO CAPITAL"/>
      <sheetName val="DEPOSITOS JUDICIAIS"/>
      <sheetName val="RECEITA LINEAR"/>
      <sheetName val="INVESTIMENTO"/>
      <sheetName val="ÁGIO"/>
      <sheetName val="IMOBILIZADO"/>
      <sheetName val="ATIVO DIFERIDO"/>
      <sheetName val="COFINS A RECOLHER"/>
      <sheetName val="PIS A RECOLHER"/>
      <sheetName val="ISS A RECOLHER"/>
      <sheetName val="IRRF S. SERVIÇOS DE TERCEIROS"/>
      <sheetName val="IRRF S. SÁLARIOS"/>
      <sheetName val="ISS S  SERVICOS DE TERCEIROS"/>
      <sheetName val="PIS,COFINS,CSSL - RETIDO FONTE"/>
      <sheetName val="SALÁRIOS A PAGAR"/>
      <sheetName val="PARTICIPAÇÃO NOS LUCROS A PAGAR"/>
      <sheetName val="EMPRESTIMO CONSIGNADO"/>
      <sheetName val="CONTRIBUIÇÃO SINDICAL"/>
      <sheetName val="FGTS A RECOLHER"/>
      <sheetName val="INSS A RECOLHER"/>
      <sheetName val="INSS S. SERVIÇOS DE TERCEIROS"/>
      <sheetName val="PROVISÕES TRABALHISTAS"/>
      <sheetName val="CONTAS A PAGAR"/>
      <sheetName val=" PROV CONTAS A PAGAR (CT) "/>
      <sheetName val="CTAS A PGR COMPRA DE IMOVEI"/>
      <sheetName val="ARRENDAMENTO A PAGAR V. DIVINO"/>
      <sheetName val="JUROS APROPRIAR (AVP) V.DIVINO"/>
      <sheetName val="ADIANTAMENTOS DIVERSOS"/>
      <sheetName val="DEPÓSITO CAUÇÃO"/>
      <sheetName val="EMPRÉSTIMOS BANCÁRIOS"/>
      <sheetName val="DESP A APROPRIAR S. EMPRÉSTIMO"/>
      <sheetName val="EMPRESTIMO BRAZILIAN"/>
      <sheetName val="EMPRÉSTIMO ITAÚ 39 MIL"/>
      <sheetName val="EMPRÉSTIMO ITAÚ 72 MIL"/>
      <sheetName val="SÃO CARLOS - AFAC"/>
      <sheetName val="PQSSPE CAPITAL A INTEGRALIZAR "/>
      <sheetName val="SHQSPE - MUTUO A PAGAR"/>
      <sheetName val=" SAO CARLOS-RED.CAPITAL A PAGAR"/>
      <sheetName val="IRPJ RECEITA LINEAR"/>
      <sheetName val="CSLL RECEITA LINEAR"/>
      <sheetName val="PIS RECEITA LINEAR"/>
      <sheetName val="COFINS RECEITA LINEAR"/>
      <sheetName val="SÃO CARLOS - CAPITAL SOCIAL"/>
      <sheetName val="FELIPE DE FARIA GOES - CAPITAL "/>
      <sheetName val="FÁBIO ITIKAWA - CAPITAL SOCIAL"/>
      <sheetName val="PLANO DE OPÇÕES"/>
      <sheetName val="RESULTADO ACUMULADO"/>
      <sheetName val="RESULTADO DO EXERCÍCIO"/>
      <sheetName val="Lead"/>
      <sheetName val="Links"/>
      <sheetName val="Tabela de Parâmetros"/>
      <sheetName val="BDV"/>
      <sheetName val="Rock"/>
      <sheetName val="1a - Property &amp;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OBILIZADO"/>
      <sheetName val="FINANC"/>
      <sheetName val="INVEST"/>
      <sheetName val="RESULT_NEGÓCIO"/>
      <sheetName val="RESULT_SEGMENTO"/>
      <sheetName val="RESULT_SEGMENTO (2)"/>
      <sheetName val="CONSOLIDAÇÃO"/>
      <sheetName val="IBOVxVCPA4"/>
      <sheetName val="Sheet1"/>
      <sheetName val="ADRxDow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ovimentação"/>
      <sheetName val="Equity dez 04"/>
      <sheetName val="Equity set 04"/>
      <sheetName val="Ágio"/>
      <sheetName val="XREF"/>
      <sheetName val="Tickmarks"/>
      <sheetName val="HIST"/>
      <sheetName val="Nota 31.12"/>
      <sheetName val="Nota 30.09"/>
      <sheetName val="Lucros não realizados 31.12.09"/>
      <sheetName val="ACUMULADO"/>
      <sheetName val="Worksheet in 5210 Investimento "/>
      <sheetName val="SBM"/>
      <sheetName val="COMPPROD"/>
      <sheetName val="CCVM ex BOZANO"/>
      <sheetName val="Sheet1"/>
      <sheetName val="Brand Analysis (1)"/>
      <sheetName val="Accrued Bonus{A}"/>
      <sheetName val="Federal Income Taxes{A}"/>
      <sheetName val="Prepaid Commissions{A}"/>
      <sheetName val="Other Reserves{A}"/>
      <sheetName val="263A Capitalization Adj.{A}"/>
      <sheetName val="Mestre"/>
      <sheetName val="FERIADOS"/>
      <sheetName val="NOVEMBRO-2002"/>
      <sheetName val="Dados BL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istro 0020"/>
      <sheetName val="Registro M300 &amp; M350"/>
      <sheetName val="Registro X291"/>
      <sheetName val="Registro X292"/>
      <sheetName val="X300"/>
      <sheetName val="Registro X305"/>
      <sheetName val="Registro X310 "/>
      <sheetName val="CAP | Produtos"/>
      <sheetName val="Exportação"/>
      <sheetName val="Registro X320 (Ficha 32)"/>
      <sheetName val="Registro X325 "/>
      <sheetName val="Registro X330 (Ficha 33)"/>
      <sheetName val="Importação"/>
      <sheetName val="Lista suspens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"/>
      <sheetName val="#RIF"/>
      <sheetName val="Foglio1"/>
      <sheetName val="Settore"/>
      <sheetName val="Lordo"/>
      <sheetName val="Netto"/>
      <sheetName val="Tavole"/>
      <sheetName val="PosFin"/>
      <sheetName val="COMAUSpA"/>
      <sheetName val="TavolaCOM"/>
      <sheetName val="COMNA"/>
      <sheetName val="USA"/>
      <sheetName val="COMFR"/>
      <sheetName val="FFR"/>
      <sheetName val="COMDE"/>
      <sheetName val="DM"/>
      <sheetName val="COMAR"/>
      <sheetName val="PESO"/>
      <sheetName val="COMBR"/>
      <sheetName val="REAL"/>
      <sheetName val="ITALT"/>
      <sheetName val="MECAN"/>
      <sheetName val="PTAS"/>
      <sheetName val="UTS"/>
      <sheetName val="INFRA"/>
      <sheetName val="PATR"/>
      <sheetName val="_RIF"/>
      <sheetName val="RENDFIN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Revisão Analítica"/>
      <sheetName val="Resultado Ações"/>
      <sheetName val="Movim.Ações"/>
      <sheetName val="Cálculo global de tx.adm."/>
      <sheetName val="XREF"/>
      <sheetName val="Tickmarks"/>
      <sheetName val="ABRIL-01"/>
      <sheetName val="MAIO-01"/>
      <sheetName val="JUNHO-01"/>
      <sheetName val="JULHO-01"/>
      <sheetName val="AGOSTO-01"/>
      <sheetName val="PAP Balanço"/>
      <sheetName val="Movimentação 09"/>
      <sheetName val="CDI"/>
      <sheetName val="Relatórios-REF"/>
      <sheetName val="DETAILS"/>
      <sheetName val="Worksheet in 8110 RESULTADO- Fd"/>
      <sheetName val="RES CONS"/>
      <sheetName val="BALANÇO"/>
      <sheetName val="Manager Report"/>
      <sheetName val="Sheet3"/>
      <sheetName val="Sheet6"/>
      <sheetName val="Papel Mestre"/>
      <sheetName val="Movimentação Imobilizado"/>
      <sheetName val="Reconciliações Setemb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LOGIA"/>
      <sheetName val="FRANCIA CIN MESE"/>
      <sheetName val="FIAT"/>
      <sheetName val="DATI"/>
      <sheetName val="Tabella Competenze"/>
      <sheetName val="tot ovh"/>
      <sheetName val="TO5"/>
      <sheetName val="TITLE"/>
      <sheetName val="Assumptions"/>
      <sheetName val="bb6"/>
      <sheetName val="Cons_p_6m"/>
      <sheetName val="Obt_a_6m"/>
      <sheetName val="OP FY"/>
      <sheetName val="FRANCIA_CIN_MESE"/>
      <sheetName val="Parametri"/>
      <sheetName val="Tabella_Competenze"/>
      <sheetName val="tot_ovh"/>
      <sheetName val="Co 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KSilveira (2)"/>
      <sheetName val="KKOliveira"/>
      <sheetName val="fluxo_caixa"/>
      <sheetName val="ND"/>
      <sheetName val="NF"/>
      <sheetName val="Database"/>
      <sheetName val="AR-princ"/>
      <sheetName val="AR-juros"/>
      <sheetName val="AR ñ recbto"/>
      <sheetName val="ND-principal"/>
      <sheetName val="ND - juros"/>
      <sheetName val="ND's ñ recbto"/>
      <sheetName val="Others"/>
      <sheetName val="LA1 Total"/>
      <sheetName val="COMPPROD"/>
      <sheetName val="TR"/>
      <sheetName val="Resumo Projeto (5)"/>
      <sheetName val="Acom Horas Proj (6c Subs)"/>
      <sheetName val="Resumo Horas Proj (6b Subs) "/>
      <sheetName val="Acomp Vlrs (6a)"/>
      <sheetName val="LEVEL TO"/>
      <sheetName val="Links"/>
      <sheetName val="XREF"/>
      <sheetName val="Les Cèdres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p Memo"/>
      <sheetName val="LP1"/>
      <sheetName val="E"/>
      <sheetName val="E1"/>
      <sheetName val="Resumo"/>
      <sheetName val="E2"/>
      <sheetName val="E2-1"/>
      <sheetName val="E6"/>
      <sheetName val="E3"/>
      <sheetName val="E3(1)"/>
      <sheetName val="E3-1"/>
      <sheetName val="E3-1(1)"/>
      <sheetName val="E5"/>
      <sheetName val="DMPL"/>
      <sheetName val="SIG19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"/>
      <sheetName val="premi96"/>
      <sheetName val="prebdg97"/>
      <sheetName val="mese"/>
      <sheetName val="C"/>
      <sheetName val="B"/>
      <sheetName val="A"/>
      <sheetName val="pr_emessi"/>
      <sheetName val="premi_bdg_fcst"/>
      <sheetName val="comgest"/>
      <sheetName val="comgest_den"/>
      <sheetName val="PRE_COMP"/>
      <sheetName val="MENS_RPR"/>
      <sheetName val="n_cons"/>
      <sheetName val="ELIMINAÇÕES"/>
      <sheetName val="Balancete"/>
      <sheetName val="Peso áreas e CPs"/>
      <sheetName val="BASE (2)"/>
      <sheetName val="E2.1-PCLD ANEEL 06-2006"/>
      <sheetName val="RIS_TECNICHE"/>
      <sheetName val="ANEEL"/>
      <sheetName val="PÇO"/>
      <sheetName val="SCG"/>
      <sheetName val="Infl"/>
      <sheetName val="Peso Liq."/>
      <sheetName val="E2_1_PCLD ANEEL 06_2006"/>
      <sheetName val="DISCOUNTS DDP"/>
      <sheetName val="Instituicoes2001_LP"/>
      <sheetName val="INDICES"/>
      <sheetName val="Parcelamento_II_IPI"/>
      <sheetName val="Parameters"/>
      <sheetName val="CDI"/>
      <sheetName val="NVision Detail"/>
      <sheetName val="Sch9  Guarantees"/>
      <sheetName val="2004"/>
      <sheetName val="TABELLEN"/>
      <sheetName val="WORDTABLE"/>
      <sheetName val="P-CLOSED"/>
      <sheetName val="Tela"/>
      <sheetName val="Deckblatt"/>
      <sheetName val="DATA WP"/>
      <sheetName val="DADOS"/>
      <sheetName val="RESIDUAL"/>
      <sheetName val="GERREAL"/>
      <sheetName val="Period Week Lookup"/>
      <sheetName val="vinc"/>
      <sheetName val="P_Par"/>
      <sheetName val="P_Prt"/>
      <sheetName val="Macro_2003"/>
      <sheetName val="PACU"/>
      <sheetName val="PH"/>
      <sheetName val="PHReex"/>
      <sheetName val="RAcu"/>
      <sheetName val="RH"/>
      <sheetName val="RRex"/>
      <sheetName val="MATERIAIS - BRG"/>
      <sheetName val="F5 - Saldo final Inventário"/>
      <sheetName val="Sheet1"/>
      <sheetName val="ROs (12)"/>
      <sheetName val="MOD 7 SIN"/>
      <sheetName val="INSSSTERCEIROS"/>
      <sheetName val="Selic"/>
      <sheetName val="ACT Input (2)"/>
      <sheetName val="BASE"/>
      <sheetName val="BASE_(2)"/>
      <sheetName val="Peso_áreas_e_CPs"/>
      <sheetName val="E2_1-PCLD_ANEEL_06-2006"/>
      <sheetName val="Peso_Liq_"/>
      <sheetName val="E2_1_PCLD_ANEEL_06_2006"/>
      <sheetName val="DATA_WP"/>
      <sheetName val="DISCOUNTS_DDP"/>
      <sheetName val="MATERIAIS_-_BRG"/>
      <sheetName val="F5_-_Saldo_final_Inventário"/>
      <sheetName val="Period_Week_Lookup"/>
      <sheetName val="NVision_Detail"/>
      <sheetName val="Sch9__Guarantees"/>
      <sheetName val="ROs_(12)"/>
      <sheetName val="ACT_Input_(2)"/>
      <sheetName val="CECO"/>
      <sheetName val="FORN"/>
      <sheetName val="p&amp;l1298"/>
      <sheetName val=" PAT"/>
      <sheetName val="Capa"/>
      <sheetName val="p.5"/>
      <sheetName val="M2 - Analise MtM"/>
      <sheetName val="CUSTO-0702"/>
      <sheetName val="den96"/>
      <sheetName val="Gráfico"/>
      <sheetName val="tar. media"/>
      <sheetName val="POCPAS"/>
      <sheetName val="Consolidado"/>
      <sheetName val="INFO"/>
      <sheetName val="MOD_7_SIN"/>
      <sheetName val="Control Sheet"/>
      <sheetName val="FD 3 - Provisão OS  "/>
      <sheetName val="Res.Autor.Motivo"/>
      <sheetName val="Res.Devolv.Motivo"/>
      <sheetName val="OUVE"/>
      <sheetName val="Base Fiscal Cruzada"/>
      <sheetName val="tab1"/>
      <sheetName val="0201"/>
      <sheetName val="BASE_(2)1"/>
      <sheetName val="E2_1-PCLD_ANEEL_06-20061"/>
      <sheetName val="Peso_áreas_e_CPs1"/>
      <sheetName val="Peso_Liq_1"/>
      <sheetName val="E2_1_PCLD_ANEEL_06_20061"/>
      <sheetName val="DISCOUNTS_DDP1"/>
      <sheetName val="NVision_Detail1"/>
      <sheetName val="Period_Week_Lookup1"/>
      <sheetName val="Sch9__Guarantees1"/>
      <sheetName val="DATA_WP1"/>
      <sheetName val="MATERIAIS_-_BRG1"/>
      <sheetName val="F5_-_Saldo_final_Inventário1"/>
      <sheetName val="ROs_(12)1"/>
      <sheetName val="ACT_Input_(2)1"/>
      <sheetName val="_PAT"/>
      <sheetName val="p_5"/>
      <sheetName val="M2_-_Analise_MtM"/>
      <sheetName val="E 1.2 - Teste de VC"/>
      <sheetName val="Start"/>
      <sheetName val="Tab.Translate"/>
      <sheetName val="ABRIL 2000"/>
      <sheetName val="MOD_7_SIN1"/>
      <sheetName val="tar__media"/>
      <sheetName val="Control_Sheet"/>
      <sheetName val="FD_3_-_Provisão_OS__"/>
      <sheetName val="Res_Autor_Motivo"/>
      <sheetName val="Res_Devolv_Motivo"/>
      <sheetName val="Base_Fiscal_Cruzada"/>
      <sheetName val="Combo"/>
      <sheetName val="SERIES CDI E PTAX"/>
      <sheetName val="Macro"/>
      <sheetName val="WWINVQ297"/>
      <sheetName val="#REF"/>
      <sheetName val="DIVIN_ARAXA"/>
      <sheetName val="ce99"/>
      <sheetName val="Correção"/>
      <sheetName val="PRE0502"/>
      <sheetName val="Parameter"/>
      <sheetName val="Lexikon"/>
      <sheetName val="Tabelas"/>
      <sheetName val="Bal032002"/>
      <sheetName val="Balanço de Abertura"/>
      <sheetName val="BASE_(2)2"/>
      <sheetName val="Peso_áreas_e_CPs2"/>
      <sheetName val="E2_1-PCLD_ANEEL_06-20062"/>
      <sheetName val="Peso_Liq_2"/>
      <sheetName val="E2_1_PCLD_ANEEL_06_20062"/>
      <sheetName val="DISCOUNTS_DDP2"/>
      <sheetName val="Period_Week_Lookup2"/>
      <sheetName val="NVision_Detail2"/>
      <sheetName val="Sch9__Guarantees2"/>
      <sheetName val="DATA_WP2"/>
      <sheetName val="MATERIAIS_-_BRG2"/>
      <sheetName val="F5_-_Saldo_final_Inventário2"/>
      <sheetName val="ROs_(12)2"/>
      <sheetName val="ACT_Input_(2)2"/>
      <sheetName val="_PAT1"/>
      <sheetName val="p_51"/>
      <sheetName val="M2_-_Analise_MtM1"/>
      <sheetName val="tar__media1"/>
      <sheetName val="BASE_(2)3"/>
      <sheetName val="Peso_áreas_e_CPs3"/>
      <sheetName val="E2_1-PCLD_ANEEL_06-20063"/>
      <sheetName val="Peso_Liq_3"/>
      <sheetName val="E2_1_PCLD_ANEEL_06_20063"/>
      <sheetName val="DISCOUNTS_DDP3"/>
      <sheetName val="Period_Week_Lookup3"/>
      <sheetName val="NVision_Detail3"/>
      <sheetName val="Sch9__Guarantees3"/>
      <sheetName val="DATA_WP3"/>
      <sheetName val="MATERIAIS_-_BRG3"/>
      <sheetName val="F5_-_Saldo_final_Inventário3"/>
      <sheetName val="ROs_(12)3"/>
      <sheetName val="ACT_Input_(2)3"/>
      <sheetName val="MOD_7_SIN2"/>
      <sheetName val="_PAT2"/>
      <sheetName val="p_52"/>
      <sheetName val="M2_-_Analise_MtM2"/>
      <sheetName val="tar__media2"/>
      <sheetName val="Kontensalden"/>
      <sheetName val="PROTEUS"/>
      <sheetName val="Parâmetros"/>
      <sheetName val="relação"/>
      <sheetName val="INTELSAT"/>
      <sheetName val="3 B"/>
      <sheetName val="Aj. Sazon. N. Recor"/>
      <sheetName val="BASE_(2)4"/>
      <sheetName val="Peso_áreas_e_CPs4"/>
      <sheetName val="E2_1-PCLD_ANEEL_06-20064"/>
      <sheetName val="Peso_Liq_4"/>
      <sheetName val="DISCOUNTS_DDP4"/>
      <sheetName val="E2_1_PCLD_ANEEL_06_20064"/>
      <sheetName val="NVision_Detail4"/>
      <sheetName val="Sch9__Guarantees4"/>
      <sheetName val="Period_Week_Lookup4"/>
      <sheetName val="MOD_7_SIN3"/>
      <sheetName val="_PAT3"/>
      <sheetName val="p_53"/>
      <sheetName val="M2_-_Analise_MtM3"/>
      <sheetName val="DATA_WP4"/>
      <sheetName val="MATERIAIS_-_BRG4"/>
      <sheetName val="F5_-_Saldo_final_Inventário4"/>
      <sheetName val="ROs_(12)4"/>
      <sheetName val="ACT_Input_(2)4"/>
      <sheetName val="FD_3_-_Provisão_OS__1"/>
      <sheetName val="Control_Sheet1"/>
      <sheetName val="tar__media3"/>
      <sheetName val="Res_Autor_Motivo1"/>
      <sheetName val="Res_Devolv_Motivo1"/>
      <sheetName val="Base_Fiscal_Cruzada1"/>
      <sheetName val="E_1_2_-_Teste_de_VC"/>
      <sheetName val="Tab_Translate"/>
      <sheetName val="SERIES_CDI_E_PTAX"/>
      <sheetName val="ABRIL_2000"/>
      <sheetName val=""/>
      <sheetName val="XREF"/>
      <sheetName val="Lead"/>
      <sheetName val="Links"/>
      <sheetName val="ñ faturado"/>
      <sheetName val="Spot"/>
      <sheetName val="Taxes"/>
      <sheetName val="Subtotal Dia"/>
      <sheetName val="PLANT MAINT -  OPER.COST"/>
      <sheetName val="PERMUTA "/>
      <sheetName val="CETIP"/>
      <sheetName val="fut_jurosanual"/>
      <sheetName val="fut_juros"/>
      <sheetName val="Swaps"/>
      <sheetName val="fut_dolar"/>
      <sheetName val="ARACATI - CE"/>
      <sheetName val="OTHERS1"/>
      <sheetName val="Art96.IV.RIPI"/>
      <sheetName val="Resumo"/>
      <sheetName val="Balanço_de_Abertura"/>
      <sheetName val="3_B"/>
      <sheetName val="Aj__Sazon__N__Recor"/>
      <sheetName val="BASE_(2)5"/>
      <sheetName val="E2_1-PCLD_ANEEL_06-20065"/>
      <sheetName val="Peso_áreas_e_CPs5"/>
      <sheetName val="Peso_Liq_5"/>
      <sheetName val="E2_1_PCLD_ANEEL_06_20065"/>
      <sheetName val="DISCOUNTS_DDP5"/>
      <sheetName val="NVision_Detail5"/>
      <sheetName val="Sch9__Guarantees5"/>
      <sheetName val="Period_Week_Lookup5"/>
      <sheetName val="DATA_WP5"/>
      <sheetName val="MATERIAIS_-_BRG5"/>
      <sheetName val="F5_-_Saldo_final_Inventário5"/>
      <sheetName val="ROs_(12)5"/>
      <sheetName val="MOD_7_SIN4"/>
      <sheetName val="ACT_Input_(2)5"/>
      <sheetName val="Control_Sheet2"/>
      <sheetName val="_PAT4"/>
      <sheetName val="p_54"/>
      <sheetName val="tar__media4"/>
      <sheetName val="M2_-_Analise_MtM4"/>
      <sheetName val="FD_3_-_Provisão_OS__2"/>
      <sheetName val="Res_Autor_Motivo2"/>
      <sheetName val="Res_Devolv_Motivo2"/>
      <sheetName val="Base_Fiscal_Cruzada2"/>
      <sheetName val="E_1_2_-_Teste_de_VC1"/>
      <sheetName val="Tab_Translate1"/>
      <sheetName val="ABRIL_20001"/>
      <sheetName val="SERIES_CDI_E_PTAX1"/>
      <sheetName val="ñ_faturado"/>
      <sheetName val="Subtotal_Dia"/>
      <sheetName val="ARACATI_-_CE"/>
      <sheetName val="TESTE"/>
      <sheetName val="LS"/>
      <sheetName val="Balanço_de_Abertura1"/>
      <sheetName val="Art96_IV_RIPI"/>
      <sheetName val="3_B1"/>
      <sheetName val="Aj__Sazon__N__Recor1"/>
      <sheetName val="PLANT_MAINT_-__OPER_COST"/>
      <sheetName val="PERMUTA_"/>
      <sheetName val="Sch15 Guarantees"/>
      <sheetName val="Est"/>
      <sheetName val="Rec. Pillar (DRE Soc.)"/>
      <sheetName val="Emissão de Relatórios"/>
      <sheetName val="COMPPROD"/>
      <sheetName val="Premissas fixas"/>
      <sheetName val="BP"/>
      <sheetName val="A4.3-SIGMA"/>
      <sheetName val="Wheat2008"/>
      <sheetName val="MDB_PRODUTO_FAM"/>
      <sheetName val="ENUM"/>
      <sheetName val="July Forecast Costs"/>
      <sheetName val="Mapping"/>
      <sheetName val="Entities"/>
      <sheetName val="jan"/>
      <sheetName val="HIST"/>
      <sheetName val="OUT02.REPORT"/>
      <sheetName val="WACC_PCM"/>
      <sheetName val="CURRENCY SUMMARY"/>
      <sheetName val="LOV"/>
      <sheetName val="ECOF1097"/>
      <sheetName val="Società"/>
      <sheetName val="PU"/>
      <sheetName val="Trade"/>
      <sheetName val="Turkey BM with IVL"/>
      <sheetName val="fluxo_caixa"/>
      <sheetName val="Constantes"/>
      <sheetName val="Macro Indicadores Consolidados"/>
      <sheetName val="Receita"/>
      <sheetName val="Matriz"/>
      <sheetName val="BETA"/>
      <sheetName val="Russia 3 companies by SKU"/>
      <sheetName val="DADOS GERAIS"/>
      <sheetName val="Lists"/>
      <sheetName val="Settings"/>
      <sheetName val="PRES"/>
      <sheetName val="Parametros"/>
      <sheetName val="DMPL"/>
      <sheetName val="S"/>
      <sheetName val="II"/>
      <sheetName val="DEPREC"/>
      <sheetName val="Balanço"/>
      <sheetName val="DRE"/>
      <sheetName val="Ranking Geral - Mês"/>
      <sheetName val="Pato"/>
      <sheetName val="Direct Investment"/>
      <sheetName val="BASE_(2)7"/>
      <sheetName val="Peso_áreas_e_CPs7"/>
      <sheetName val="E2_1-PCLD_ANEEL_06-20067"/>
      <sheetName val="Peso_Liq_7"/>
      <sheetName val="E2_1_PCLD_ANEEL_06_20067"/>
      <sheetName val="DISCOUNTS_DDP7"/>
      <sheetName val="NVision_Detail7"/>
      <sheetName val="Sch9__Guarantees7"/>
      <sheetName val="DATA_WP7"/>
      <sheetName val="Period_Week_Lookup7"/>
      <sheetName val="MATERIAIS_-_BRG7"/>
      <sheetName val="F5_-_Saldo_final_Inventário7"/>
      <sheetName val="ROs_(12)7"/>
      <sheetName val="ACT_Input_(2)7"/>
      <sheetName val="MOD_7_SIN6"/>
      <sheetName val="tar__media6"/>
      <sheetName val="_PAT6"/>
      <sheetName val="p_56"/>
      <sheetName val="M2_-_Analise_MtM6"/>
      <sheetName val="E_1_2_-_Teste_de_VC3"/>
      <sheetName val="FD_3_-_Provisão_OS__4"/>
      <sheetName val="Control_Sheet4"/>
      <sheetName val="Res_Autor_Motivo4"/>
      <sheetName val="Res_Devolv_Motivo4"/>
      <sheetName val="Base_Fiscal_Cruzada4"/>
      <sheetName val="Tab_Translate3"/>
      <sheetName val="ABRIL_20003"/>
      <sheetName val="SERIES_CDI_E_PTAX3"/>
      <sheetName val="Balanço_de_Abertura3"/>
      <sheetName val="3_B3"/>
      <sheetName val="Aj__Sazon__N__Recor3"/>
      <sheetName val="ñ_faturado2"/>
      <sheetName val="Subtotal_Dia2"/>
      <sheetName val="ARACATI_-_CE2"/>
      <sheetName val="PLANT_MAINT_-__OPER_COST2"/>
      <sheetName val="PERMUTA_2"/>
      <sheetName val="Art96_IV_RIPI2"/>
      <sheetName val="Rec__Pillar_(DRE_Soc_)1"/>
      <sheetName val="Emissão_de_Relatórios1"/>
      <sheetName val="Premissas_fixas1"/>
      <sheetName val="Sch15_Guarantees1"/>
      <sheetName val="A4_3-SIGMA1"/>
      <sheetName val="July_Forecast_Costs1"/>
      <sheetName val="BASE_(2)6"/>
      <sheetName val="Peso_áreas_e_CPs6"/>
      <sheetName val="E2_1-PCLD_ANEEL_06-20066"/>
      <sheetName val="Peso_Liq_6"/>
      <sheetName val="E2_1_PCLD_ANEEL_06_20066"/>
      <sheetName val="DISCOUNTS_DDP6"/>
      <sheetName val="NVision_Detail6"/>
      <sheetName val="Sch9__Guarantees6"/>
      <sheetName val="DATA_WP6"/>
      <sheetName val="Period_Week_Lookup6"/>
      <sheetName val="MATERIAIS_-_BRG6"/>
      <sheetName val="F5_-_Saldo_final_Inventário6"/>
      <sheetName val="ROs_(12)6"/>
      <sheetName val="ACT_Input_(2)6"/>
      <sheetName val="MOD_7_SIN5"/>
      <sheetName val="tar__media5"/>
      <sheetName val="_PAT5"/>
      <sheetName val="p_55"/>
      <sheetName val="M2_-_Analise_MtM5"/>
      <sheetName val="E_1_2_-_Teste_de_VC2"/>
      <sheetName val="FD_3_-_Provisão_OS__3"/>
      <sheetName val="Control_Sheet3"/>
      <sheetName val="Res_Autor_Motivo3"/>
      <sheetName val="Res_Devolv_Motivo3"/>
      <sheetName val="Base_Fiscal_Cruzada3"/>
      <sheetName val="Tab_Translate2"/>
      <sheetName val="ABRIL_20002"/>
      <sheetName val="SERIES_CDI_E_PTAX2"/>
      <sheetName val="Balanço_de_Abertura2"/>
      <sheetName val="3_B2"/>
      <sheetName val="Aj__Sazon__N__Recor2"/>
      <sheetName val="ñ_faturado1"/>
      <sheetName val="Subtotal_Dia1"/>
      <sheetName val="ARACATI_-_CE1"/>
      <sheetName val="PLANT_MAINT_-__OPER_COST1"/>
      <sheetName val="PERMUTA_1"/>
      <sheetName val="Art96_IV_RIPI1"/>
      <sheetName val="Rec__Pillar_(DRE_Soc_)"/>
      <sheetName val="Emissão_de_Relatórios"/>
      <sheetName val="Premissas_fixas"/>
      <sheetName val="Sch15_Guarantees"/>
      <sheetName val="A4_3-SIGMA"/>
      <sheetName val="July_Forecast_Costs"/>
      <sheetName val="O1O2"/>
      <sheetName val="Teste Drpc"/>
      <sheetName val="Mapa"/>
      <sheetName val="Tabela de Parâmetros"/>
      <sheetName val="Manual"/>
      <sheetName val="Summary"/>
      <sheetName val="CORRESPONDENCIAS"/>
      <sheetName val="OUVC"/>
      <sheetName val="N3"/>
      <sheetName val="Proc"/>
      <sheetName val="Evolutivo"/>
      <sheetName val="Consolidated Month Trend"/>
      <sheetName val="Consolidated Month VHC"/>
      <sheetName val="Consolidated Month Trend+VHC"/>
      <sheetName val="Consolidated Year Trend"/>
      <sheetName val="Consolidated Year VHC"/>
      <sheetName val="Consolidated Year Trend+VHC"/>
      <sheetName val="2019 Consolidated"/>
      <sheetName val="2019 VHC"/>
      <sheetName val="B2019 Consolidated"/>
      <sheetName val="2018 Consolidated"/>
      <sheetName val="2019 Flash"/>
      <sheetName val="Máscara - BP"/>
      <sheetName val="Máscara - LY"/>
      <sheetName val="Máscara - YTD"/>
      <sheetName val="Consolidated Quarter"/>
      <sheetName val="Máscara - Q2"/>
      <sheetName val="Máscara - BP Q2"/>
      <sheetName val="Máscara - LY Q2"/>
      <sheetName val="Endividamento"/>
      <sheetName val="Premissas"/>
      <sheetName val="OUT02_REPORT"/>
      <sheetName val="CURRENCY_SUMMARY"/>
      <sheetName val="Turkey_BM_with_IVL"/>
      <sheetName val="Ranking_Geral_-_Mês"/>
      <sheetName val="12 2018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Mensal"/>
      <sheetName val="BASE_(2)8"/>
      <sheetName val="E2_1-PCLD_ANEEL_06-20068"/>
      <sheetName val="Peso_áreas_e_CPs8"/>
      <sheetName val="Peso_Liq_8"/>
      <sheetName val="E2_1_PCLD_ANEEL_06_20068"/>
      <sheetName val="DISCOUNTS_DDP8"/>
      <sheetName val="NVision_Detail8"/>
      <sheetName val="Sch9__Guarantees8"/>
      <sheetName val="Period_Week_Lookup8"/>
      <sheetName val="DATA_WP8"/>
      <sheetName val="MATERIAIS_-_BRG8"/>
      <sheetName val="F5_-_Saldo_final_Inventário8"/>
      <sheetName val="ROs_(12)8"/>
      <sheetName val="MOD_7_SIN7"/>
      <sheetName val="ACT_Input_(2)8"/>
      <sheetName val="Control_Sheet5"/>
      <sheetName val="_PAT7"/>
      <sheetName val="p_57"/>
      <sheetName val="tar__media7"/>
      <sheetName val="M2_-_Analise_MtM7"/>
      <sheetName val="FD_3_-_Provisão_OS__5"/>
      <sheetName val="Res_Autor_Motivo5"/>
      <sheetName val="Res_Devolv_Motivo5"/>
      <sheetName val="Base_Fiscal_Cruzada5"/>
      <sheetName val="E_1_2_-_Teste_de_VC4"/>
      <sheetName val="Tab_Translate4"/>
      <sheetName val="ABRIL_20004"/>
      <sheetName val="SERIES_CDI_E_PTAX4"/>
      <sheetName val="Balanço_de_Abertura4"/>
      <sheetName val="3_B4"/>
      <sheetName val="Aj__Sazon__N__Recor4"/>
      <sheetName val="ñ_faturado3"/>
      <sheetName val="Subtotal_Dia3"/>
      <sheetName val="ARACATI_-_CE3"/>
      <sheetName val="PLANT_MAINT_-__OPER_COST3"/>
      <sheetName val="Art96_IV_RIPI3"/>
      <sheetName val="PERMUTA_3"/>
      <sheetName val="Sch15_Guarantees2"/>
      <sheetName val="Rec__Pillar_(DRE_Soc_)2"/>
      <sheetName val="Emissão_de_Relatórios2"/>
      <sheetName val="Premissas_fixas2"/>
      <sheetName val="A4_3-SIGMA2"/>
      <sheetName val="July_Forecast_Costs2"/>
      <sheetName val="Direct_Investment"/>
      <sheetName val="Teste_Drpc"/>
      <sheetName val="Russia_3_companies_by_SKU"/>
      <sheetName val="Tabela_de_Parâmetros"/>
      <sheetName val="SSP"/>
      <sheetName val="bal12"/>
      <sheetName val="INDIECO1"/>
      <sheetName val="CVA_Projetada12meses"/>
      <sheetName val="ENERINC"/>
      <sheetName val="CURRENCY_SUMMARY1"/>
      <sheetName val="CURRENCY_SUMMARY2"/>
      <sheetName val="Infra DR172_WebReports"/>
      <sheetName val="CURRENCY_SUMMARY3"/>
      <sheetName val="Infra_DR172_WebReports"/>
      <sheetName val="BalanceShett"/>
      <sheetName val="Dez_18"/>
      <sheetName val="Fev"/>
      <sheetName val="Mar"/>
      <sheetName val="Abr"/>
      <sheetName val="Mai"/>
      <sheetName val="Jun"/>
      <sheetName val="Jul"/>
      <sheetName val="Ago"/>
      <sheetName val="Set"/>
      <sheetName val="TR"/>
      <sheetName val="COEFIC"/>
      <sheetName val="R1309"/>
      <sheetName val="Financimentos CP"/>
      <sheetName val="Encargos"/>
      <sheetName val="DADOS_GERAIS"/>
      <sheetName val="Macro_Indicadores_Consolidados"/>
      <sheetName val="Consolidated_Month_Trend"/>
      <sheetName val="Consolidated_Month_VHC"/>
      <sheetName val="Consolidated_Month_Trend+VHC"/>
      <sheetName val="Consolidated_Year_Trend"/>
      <sheetName val="Consolidated_Year_VHC"/>
      <sheetName val="Consolidated_Year_Trend+VHC"/>
      <sheetName val="2019_Consolidated"/>
      <sheetName val="2019_VHC"/>
      <sheetName val="B2019_Consolidated"/>
      <sheetName val="2018_Consolidated"/>
      <sheetName val="2019_Flash"/>
      <sheetName val="Máscara_-_BP"/>
      <sheetName val="Máscara_-_LY"/>
      <sheetName val="Máscara_-_YTD"/>
      <sheetName val="Consolidated_Quarter"/>
      <sheetName val="Máscara_-_Q2"/>
      <sheetName val="Máscara_-_BP_Q2"/>
      <sheetName val="Máscara_-_LY_Q2"/>
      <sheetName val="Voucher"/>
      <sheetName val="O1 - Apuração - IR-CS"/>
      <sheetName val="Check Diferido"/>
      <sheetName val="DINAMICA CONTA RESULTADO"/>
      <sheetName val="Dinamica BS"/>
      <sheetName val="PAT"/>
      <sheetName val="08803"/>
      <sheetName val="08421"/>
      <sheetName val="57110"/>
      <sheetName val="Planilha1"/>
      <sheetName val="690.09804"/>
      <sheetName val="82580---81530"/>
      <sheetName val="63076"/>
      <sheetName val="66201"/>
      <sheetName val="82579"/>
      <sheetName val="53501 "/>
      <sheetName val="47651"/>
      <sheetName val="47654"/>
      <sheetName val="72015"/>
      <sheetName val="72026"/>
      <sheetName val="62425"/>
      <sheetName val="34111"/>
      <sheetName val="34112_34113"/>
      <sheetName val="04510"/>
      <sheetName val="03632"/>
      <sheetName val="690.08754"/>
      <sheetName val="55750"/>
      <sheetName val="6905101.66201"/>
      <sheetName val="63076 "/>
      <sheetName val="ACUMULADO ANO 2001"/>
      <sheetName val="D"/>
      <sheetName val="Procedimentos"/>
      <sheetName val="Teste de aplicações - PMA"/>
      <sheetName val="Teste de aplicações - CDPC"/>
      <sheetName val="Seleção PMA"/>
      <sheetName val="Seleção CDPC"/>
      <sheetName val="PPC &gt;&gt;&gt;"/>
      <sheetName val="BAL - PMA - 2019"/>
      <sheetName val="BAL - CDPC - 2019"/>
      <sheetName val="PPC - Aplic. PMA e CDPC "/>
      <sheetName val="CURRENCY_SUMMARY4"/>
      <sheetName val="BASE_(2)9"/>
      <sheetName val="Peso_áreas_e_CPs9"/>
      <sheetName val="E2_1-PCLD_ANEEL_06-20069"/>
      <sheetName val="Peso_Liq_9"/>
      <sheetName val="E2_1_PCLD_ANEEL_06_20069"/>
      <sheetName val="DISCOUNTS_DDP9"/>
      <sheetName val="NVision_Detail9"/>
      <sheetName val="Sch9__Guarantees9"/>
      <sheetName val="Period_Week_Lookup9"/>
      <sheetName val="MOD_7_SIN8"/>
      <sheetName val="DATA_WP9"/>
      <sheetName val="MATERIAIS_-_BRG9"/>
      <sheetName val="F5_-_Saldo_final_Inventário9"/>
      <sheetName val="ROs_(12)9"/>
      <sheetName val="ACT_Input_(2)9"/>
      <sheetName val="_PAT8"/>
      <sheetName val="p_58"/>
      <sheetName val="M2_-_Analise_MtM8"/>
      <sheetName val="FD_3_-_Provisão_OS__6"/>
      <sheetName val="Res_Autor_Motivo6"/>
      <sheetName val="Res_Devolv_Motivo6"/>
      <sheetName val="Base_Fiscal_Cruzada6"/>
      <sheetName val="tar__media8"/>
      <sheetName val="Control_Sheet6"/>
      <sheetName val="E_1_2_-_Teste_de_VC5"/>
      <sheetName val="Tab_Translate5"/>
      <sheetName val="ABRIL_20005"/>
      <sheetName val="SERIES_CDI_E_PTAX5"/>
      <sheetName val="Balanço_de_Abertura5"/>
      <sheetName val="3_B5"/>
      <sheetName val="Aj__Sazon__N__Recor5"/>
      <sheetName val="ñ_faturado4"/>
      <sheetName val="Art96_IV_RIPI4"/>
      <sheetName val="Subtotal_Dia4"/>
      <sheetName val="PLANT_MAINT_-__OPER_COST4"/>
      <sheetName val="PERMUTA_4"/>
      <sheetName val="ARACATI_-_CE4"/>
      <sheetName val="Sch15_Guarantees3"/>
      <sheetName val="Rec__Pillar_(DRE_Soc_)3"/>
      <sheetName val="Emissão_de_Relatórios3"/>
      <sheetName val="Premissas_fixas3"/>
      <sheetName val="Infra_DR172_WebReports1"/>
      <sheetName val="Plan4"/>
      <sheetName val="C R B"/>
      <sheetName val="July_Forecast_Costs3"/>
      <sheetName val="A4_3-SIGMA3"/>
      <sheetName val="OUT02_REPORT1"/>
      <sheetName val="Teste_Drpc1"/>
      <sheetName val="Turkey_BM_with_IVL1"/>
      <sheetName val="Russia_3_companies_by_SKU1"/>
      <sheetName val="Direct_Investment1"/>
      <sheetName val="Ranking_Geral_-_Mês1"/>
      <sheetName val="Tabela_de_Parâmetros1"/>
      <sheetName val="12_2018"/>
      <sheetName val="Financimentos_CP"/>
      <sheetName val="O1_-_Apuração_-_IR-CS"/>
      <sheetName val="Check_Diferido"/>
      <sheetName val="DINAMICA_CONTA_RESULTADO"/>
      <sheetName val="Dinamica_BS"/>
      <sheetName val="690_09804"/>
      <sheetName val="53501_"/>
      <sheetName val="690_08754"/>
      <sheetName val="6905101_66201"/>
      <sheetName val="63076_"/>
      <sheetName val="ACUMULADO_ANO_2001"/>
      <sheetName val="Informe"/>
      <sheetName val="5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/>
      <sheetData sheetId="511" refreshError="1"/>
      <sheetData sheetId="512"/>
      <sheetData sheetId="513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 refreshError="1"/>
      <sheetData sheetId="65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TF-2003"/>
      <sheetName val="Pis-WP 2000"/>
      <sheetName val="Cofins-WP2000"/>
      <sheetName val="Composições-WP2100"/>
      <sheetName val="BL 09.03"/>
      <sheetName val="BL 08.03"/>
      <sheetName val="BL 07.03"/>
      <sheetName val="BL 06.03"/>
      <sheetName val="BL 05.03"/>
      <sheetName val="BLA 04.03"/>
      <sheetName val="BLA 03.03"/>
      <sheetName val="BLA 02.03"/>
      <sheetName val="BLA 01.03"/>
      <sheetName val="XREF"/>
      <sheetName val="Tickmarks"/>
      <sheetName val="MAR99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S-99"/>
      <sheetName val="TPLA3065"/>
      <sheetName val="CONTROL"/>
      <sheetName val="1494-762113"/>
      <sheetName val="1494-743747"/>
      <sheetName val="1494-726991"/>
      <sheetName val="1494-760720"/>
      <sheetName val="1494-760722"/>
      <sheetName val="1494-561494008"/>
      <sheetName val="fluxo_caixa"/>
      <sheetName val="shtLookup"/>
      <sheetName val="relação"/>
      <sheetName val="SERIES CDI E PTAX"/>
      <sheetName val="FF-1 - CSLL"/>
      <sheetName val="PopCache"/>
      <sheetName val="Base"/>
      <sheetName val="A4.1-BRASFLEX "/>
      <sheetName val="Movimentação"/>
      <sheetName val="Rec. Pillar (DRE Soc.)"/>
      <sheetName val="MOPE"/>
      <sheetName val="Sheet1"/>
      <sheetName val="Lead"/>
      <sheetName val="Conciliação {ppc}"/>
      <sheetName val="Composições-WP2100"/>
      <sheetName val="5"/>
      <sheetName val="Pag.1"/>
      <sheetName val="DMPL"/>
      <sheetName val="PAY-SLIPS"/>
      <sheetName val="SCRAP 14_08"/>
      <sheetName val="Plan1"/>
      <sheetName val="Selic"/>
      <sheetName val="UFIR'S"/>
      <sheetName val="FL-anual - nov"/>
      <sheetName val="sapactivexlhiddensheet"/>
      <sheetName val="CRJ MAIN"/>
      <sheetName val="Compras Americel - Fevereiro09"/>
      <sheetName val="XR"/>
      <sheetName val="DIF FAT FEV 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"/>
      <sheetName val="Blap Memo"/>
      <sheetName val="LP1"/>
      <sheetName val="E "/>
      <sheetName val="E1"/>
      <sheetName val="E2"/>
      <sheetName val="PPC audit E3"/>
      <sheetName val="E4"/>
      <sheetName val="E5"/>
      <sheetName val="E6"/>
      <sheetName val="E7"/>
      <sheetName val="E8"/>
      <sheetName val="Sheet2"/>
      <sheetName val="Sheet1"/>
      <sheetName val="E"/>
      <sheetName val="E-1"/>
      <sheetName val="Impresso Dib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p Memo"/>
      <sheetName val="LP1"/>
      <sheetName val="E"/>
      <sheetName val="E-1"/>
      <sheetName val="E1"/>
      <sheetName val="E1-1"/>
      <sheetName val="E2"/>
      <sheetName val="E3"/>
      <sheetName val="E5"/>
      <sheetName val="E5-1"/>
      <sheetName val="E5-2"/>
      <sheetName val="E6"/>
      <sheetName val="E6-1"/>
      <sheetName val="DMPL03"/>
      <sheetName val="Dev. Compra de valores e bens"/>
      <sheetName val="Composicao Dev.dep.Garantia "/>
      <sheetName val="Energia Elétrica"/>
      <sheetName val="Fusão e Refino (ppc)"/>
      <sheetName val="Lead"/>
      <sheetName val="Lead Dólar"/>
      <sheetName val="Custos - US$ (ppc)"/>
      <sheetName val="XREF"/>
      <sheetName val="Rateio Folha"/>
      <sheetName val="FL-anual - nov"/>
      <sheetName val="26996"/>
      <sheetName val="Uno1242"/>
      <sheetName val="date mod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p Memo"/>
      <sheetName val="LP1"/>
      <sheetName val="E"/>
      <sheetName val="E1"/>
      <sheetName val="Resumo"/>
      <sheetName val="E2"/>
      <sheetName val="E2-1"/>
      <sheetName val="E6"/>
      <sheetName val="E3"/>
      <sheetName val="E3(1)"/>
      <sheetName val="E3-1"/>
      <sheetName val="E3-1(1)"/>
      <sheetName val="E5"/>
      <sheetName val="DMPL"/>
      <sheetName val="Dados"/>
      <sheetName val="Gasmig_Revisao de FF_31_12_03"/>
      <sheetName val="Inco Real"/>
      <sheetName val="DMPL03"/>
      <sheetName val="TOTAL POR ACA"/>
      <sheetName val="#REF"/>
      <sheetName val="Forms"/>
      <sheetName val="Fatturato Rag1 2002"/>
      <sheetName val="Budget 2002 MM"/>
      <sheetName val="Ativ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ap Memo"/>
      <sheetName val="LP1"/>
      <sheetName val="E"/>
      <sheetName val="E-1"/>
      <sheetName val="E1"/>
      <sheetName val="E1-1"/>
      <sheetName val="E2"/>
      <sheetName val="E3"/>
      <sheetName val="E5"/>
      <sheetName val="E5-1"/>
      <sheetName val="E5-2"/>
      <sheetName val="E6"/>
      <sheetName val="E6-1"/>
      <sheetName val="DMPL03"/>
      <sheetName val="DMPL"/>
      <sheetName val="Dados"/>
      <sheetName val="Dev. Compra de valores e bens"/>
      <sheetName val="Composicao Dev.dep.Garantia "/>
      <sheetName val="DP"/>
      <sheetName val="SIG199"/>
      <sheetName val="Liability Exposu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ovimentação R$"/>
      <sheetName val="Movimentação US$"/>
      <sheetName val="Movimentação US$ (2)"/>
      <sheetName val="Relatório"/>
      <sheetName val="XREF"/>
      <sheetName val="Tickmarks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ic"/>
      <sheetName val="Resumo"/>
      <sheetName val="Lead"/>
      <sheetName val="ISS-1"/>
      <sheetName val="INSS"/>
      <sheetName val="FGTS-1"/>
      <sheetName val="PIS-1"/>
      <sheetName val="PIS-2"/>
      <sheetName val="COFINS-1"/>
      <sheetName val="COFINS-2"/>
      <sheetName val="PAES-PPC"/>
      <sheetName val="PAES-DTT"/>
      <sheetName val="relatório"/>
      <sheetName val="DADOS"/>
      <sheetName val="Crédito_Tributário"/>
      <sheetName val="Mov_Arca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pesa"/>
      <sheetName val="Resultado"/>
      <sheetName val="IR"/>
      <sheetName val="XREF"/>
      <sheetName val="Est"/>
      <sheetName val="CR"/>
      <sheetName val="Passivo"/>
      <sheetName val="Ativo"/>
      <sheetName val="Índices"/>
      <sheetName val="Aplic"/>
      <sheetName val="Imp Rec"/>
      <sheetName val="Imob"/>
      <sheetName val="Emprest"/>
      <sheetName val="Imp Pg"/>
      <sheetName val="DMPL"/>
      <sheetName val="Receita I"/>
      <sheetName val="Receita II"/>
      <sheetName val="Desp I"/>
      <sheetName val="Desp II"/>
      <sheetName val="CS"/>
      <sheetName val="Tickmarks"/>
      <sheetName val="Worksheet in 1613 Procedimento 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. Aplic."/>
      <sheetName val="Invest."/>
      <sheetName val="Mov imob"/>
      <sheetName val="MOV. RLP"/>
      <sheetName val="mov ELP"/>
      <sheetName val="DMPL"/>
      <sheetName val="Tickmarks"/>
      <sheetName val="conciliação"/>
      <sheetName val="ELIMINAÇÕ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ov imob"/>
      <sheetName val="Global Dep."/>
      <sheetName val="Parâmetros"/>
      <sheetName val="baixa"/>
      <sheetName val="Bens Locação"/>
      <sheetName val="XREF"/>
      <sheetName val="Tickmarks"/>
      <sheetName val="Deprec. Dez"/>
      <sheetName val="Insp. Relatorio"/>
      <sheetName val="Insp. Fisica"/>
      <sheetName val="Dep Veic Maq Obras"/>
      <sheetName val="vendidos"/>
      <sheetName val="#REF"/>
      <sheetName val="Movimentação"/>
      <sheetName val="Global Depreciação"/>
      <sheetName val="Adições"/>
      <sheetName val="Baixas"/>
      <sheetName val="Comp e Global"/>
      <sheetName val="Validação da Posição 31.12.2007"/>
      <sheetName val="Imobilizado 31.12.2007"/>
      <sheetName val="Reavaliação"/>
      <sheetName val="Depreciação"/>
      <sheetName val="Movimentação do Imobilizado"/>
      <sheetName val="Global de Depreciação"/>
      <sheetName val="Razão Res. Reavaliação"/>
      <sheetName val="Nota Explicativa"/>
      <sheetName val="Mov"/>
      <sheetName val="Depreciação 31.12"/>
      <sheetName val="Depreciação 30.11"/>
      <sheetName val="Adições 12.05"/>
      <sheetName val="Adições do Bimestre 30.11"/>
      <sheetName val="Imob. Andamento"/>
      <sheetName val="Teste de Adições 30.11"/>
      <sheetName val="Cálculo Reavaliação"/>
      <sheetName val="Cálculo Reavaliação Ajustada"/>
      <sheetName val="Movim. 31.12"/>
      <sheetName val="Global Dep.  31.12"/>
      <sheetName val="Global Dep. 30.09"/>
      <sheetName val="Comp. Adições"/>
      <sheetName val="Comp. Baixas"/>
      <sheetName val="Teste Adições"/>
      <sheetName val="Teste Baixas"/>
      <sheetName val="Leasing"/>
      <sheetName val="Mov Imobilizado"/>
      <sheetName val="Adição"/>
      <sheetName val="Imobilizado"/>
      <sheetName val="Global Deprec. 30.09"/>
      <sheetName val="Global Deprec 31.12"/>
      <sheetName val="Imob. em Andamento"/>
      <sheetName val="Global Deprec."/>
      <sheetName val="Mov."/>
      <sheetName val="Imob"/>
      <sheetName val="Global Depr."/>
      <sheetName val="Teste Adição"/>
      <sheetName val="Diferido "/>
      <sheetName val="Permanente"/>
      <sheetName val="Adições 30.09"/>
      <sheetName val="Ajuste depreciação"/>
      <sheetName val="Informação Importante"/>
      <sheetName val="Teste de Adições"/>
      <sheetName val="Leadsheet"/>
      <sheetName val="Movimentação."/>
      <sheetName val=" Global Depreciação"/>
      <sheetName val="Teste Baixa"/>
      <sheetName val="Composicao Imob. PPC"/>
      <sheetName val="Composição"/>
      <sheetName val="Mov. Deprec."/>
      <sheetName val="Deprec. Imob. PPC"/>
      <sheetName val="Depreciação 30.12"/>
      <sheetName val="Ajuste do Imobilizado"/>
      <sheetName val="Depreciação 30.09"/>
      <sheetName val="Adições 31.12"/>
      <sheetName val="Ajuste"/>
      <sheetName val="Global deprec"/>
      <sheetName val="Principais tranferências"/>
      <sheetName val="Imob andamento"/>
      <sheetName val="Teste detalhe_Adição"/>
      <sheetName val="Moviment."/>
      <sheetName val="Início deprec até 31_12_03"/>
      <sheetName val="Início após 31_12_03"/>
      <sheetName val="Itens DepAcel"/>
      <sheetName val="Teste Período de deprec."/>
      <sheetName val="Adições "/>
      <sheetName val="Conciliação Imob."/>
      <sheetName val="Razão Reserva Reav."/>
      <sheetName val="RollForward 31.12"/>
      <sheetName val="Mov. Imob R$ "/>
      <sheetName val="Mov. Imob USD"/>
      <sheetName val="PAS Deprec. R$"/>
      <sheetName val="PAS Deprec. USD"/>
      <sheetName val="Exaustão-R$"/>
      <sheetName val="Exaustão-USD"/>
      <sheetName val="Adições Imobilizado"/>
      <sheetName val="Depreciação - Tiras"/>
      <sheetName val="Mov. 31.12"/>
      <sheetName val="Mov. 31.12 USD"/>
      <sheetName val="PAS Depreciação 31.12"/>
      <sheetName val="PAS Depreciação 31.12 USD"/>
      <sheetName val="Deprec. Tiras 31.12"/>
      <sheetName val="Imob. Andamento 31.12"/>
      <sheetName val="Budget 2007"/>
      <sheetName val="Exaustão 31.12"/>
      <sheetName val="Exaustão 31.12 USD"/>
      <sheetName val="Mov. 31.10"/>
      <sheetName val="Mov. USD 31.10"/>
      <sheetName val="PAS Depreciação 31.10"/>
      <sheetName val="Deprec. Tiras 31.10"/>
      <sheetName val="Adições 31.10"/>
      <sheetName val="Exaustão 31.10"/>
      <sheetName val="Baixas 31.12"/>
      <sheetName val="Imob. Andamento 31.10"/>
      <sheetName val="Mov. USD 31.12"/>
      <sheetName val="Mov. em USD"/>
      <sheetName val="PAS Depreciação"/>
      <sheetName val="Deprec. Tiras"/>
      <sheetName val="Exaustão"/>
      <sheetName val="Teste Saldo Inicial"/>
      <sheetName val="Mov. 30.09.07"/>
      <sheetName val="Global Dep. 30.09.07"/>
      <sheetName val="Adições 30.09.07"/>
      <sheetName val="Teste Adições 30.09.07"/>
      <sheetName val="Baixas 30.09.07"/>
      <sheetName val="Teste Baixas 30.09.07"/>
      <sheetName val="Adições e Baixas"/>
      <sheetName val="Investimentos"/>
      <sheetName val="Mov. em USD 31.10"/>
      <sheetName val="Pas Deprec."/>
      <sheetName val="Fool"/>
      <sheetName val="Movimentação Imobilizado"/>
      <sheetName val="Aquisições Plantão"/>
      <sheetName val="Teste de Adição"/>
      <sheetName val="Teste de Depreciação"/>
      <sheetName val="Notas Explicativas"/>
      <sheetName val="Teste de Inspeção Física"/>
      <sheetName val="Teste de Detalhe"/>
      <sheetName val="Composição de Saldo"/>
      <sheetName val="MOVIMENT. VEÏCUL."/>
      <sheetName val="Teste Dep_ Veic"/>
      <sheetName val="Global Adições e Baixas"/>
      <sheetName val="Detalhe Adições"/>
      <sheetName val="Detalhe Baixas"/>
      <sheetName val="MOV. OUTROS IMOBIL."/>
      <sheetName val="Global Deprec. Outros Imob."/>
      <sheetName val="Adições Outros Imobilizados"/>
      <sheetName val="Sheet1"/>
      <sheetName val="Extrapolação erro Adição"/>
      <sheetName val="Tabela Amostras"/>
      <sheetName val="Movim. Imobilizado"/>
      <sheetName val="Relatório"/>
      <sheetName val="{PPC} -  Movimentação"/>
      <sheetName val="Teste Deprec."/>
      <sheetName val="Teste Detalhe Deprec"/>
      <sheetName val="Teste Deprec. Outorga"/>
      <sheetName val="{PPC} -  Outorga JAN-JUN"/>
      <sheetName val="Adições Selec."/>
      <sheetName val="Log Adições"/>
      <sheetName val="Itens Selec Saldo Inicial"/>
      <sheetName val="Log Saldo_Inicial"/>
      <sheetName val="Pop.Saldo_Inicial"/>
      <sheetName val="Adiant.Fornec"/>
      <sheetName val="FatalConversionError"/>
      <sheetName val="Old Lead"/>
      <sheetName val="Agrupamento Relatório"/>
      <sheetName val="Cálculo Global Depreciação"/>
      <sheetName val="Deprec. Acumul. X Desp. Deprec."/>
      <sheetName val="Adições - Proced. Adaptados"/>
      <sheetName val="Importação Andamento"/>
      <sheetName val="Movimentação Março"/>
      <sheetName val="Movimentação Junho"/>
      <sheetName val="Movimentação de Setembro"/>
      <sheetName val="Movimentação de Dezembro"/>
      <sheetName val="Depreciação Março"/>
      <sheetName val="Depreciação Junho"/>
      <sheetName val="Depreciação Setembro"/>
      <sheetName val="Depreciação Dezembro"/>
      <sheetName val="No Ítens"/>
      <sheetName val="Seleção Imob"/>
      <sheetName val="Pop. Adição"/>
      <sheetName val="Outorga JAN-JUN"/>
      <sheetName val="Adições 1.trim. Autoban"/>
      <sheetName val="Adições Autoban 2.trim (4)"/>
      <sheetName val="Movimentação{PPC}"/>
      <sheetName val="Mapa"/>
      <sheetName val="Soft. Proprio"/>
      <sheetName val="Sumário"/>
      <sheetName val="Projeção"/>
      <sheetName val="Teste Deprec. AUTOBAN"/>
      <sheetName val="LogSaldo Inicial Out"/>
      <sheetName val="Log Adições (30_06_2003)"/>
      <sheetName val="Log Saldo_Inicial(JUNHO)"/>
      <sheetName val="Adiant. Fornec."/>
      <sheetName val="Saldo a Investir"/>
      <sheetName val="seleçãosaldoinicial"/>
      <sheetName val="PAS Variação dez-nov"/>
      <sheetName val="Mapa out.03"/>
      <sheetName val="Mapa Movimentação"/>
      <sheetName val="Partes Relac."/>
      <sheetName val="Mapa Movimentação LX"/>
      <sheetName val="Mapa {PPC}"/>
      <sheetName val="Saldo Inicial"/>
      <sheetName val="Log Saldo Inicial"/>
      <sheetName val="Deprec."/>
      <sheetName val="Log. Adição"/>
      <sheetName val="Calc. Deprec DUTRA"/>
      <sheetName val="TesteAdições"/>
      <sheetName val="Log Adição"/>
      <sheetName val="Deprec.RODONORTE"/>
      <sheetName val="Log Adição Jan_Out"/>
      <sheetName val="Saldo Investir"/>
      <sheetName val="Policia Rodov."/>
      <sheetName val="Nota {PPC}"/>
      <sheetName val="Taxas de Deprec.{PPC}"/>
      <sheetName val="Mapa{PPC}"/>
      <sheetName val="Calc. Deprec."/>
      <sheetName val="Report"/>
      <sheetName val="Sist. Datasul"/>
      <sheetName val="Log S. Inicial"/>
      <sheetName val="N.E."/>
      <sheetName val="Nota{PPC}"/>
      <sheetName val="Mapa Movimentação{PPC}"/>
      <sheetName val="Mapa Imobilizado {ppc}"/>
      <sheetName val="Tx Depreciação"/>
      <sheetName val="Teste Saldo Inicial "/>
      <sheetName val="Partes Relacionadas"/>
      <sheetName val="Log File"/>
      <sheetName val="Nota Relatório"/>
      <sheetName val="MapaNov_Dez {PPC}"/>
      <sheetName val="Mapa de Mov. {PPC}"/>
      <sheetName val="Log S.Inicial"/>
      <sheetName val="Mapa Adição {PPC}"/>
      <sheetName val="Sheet2"/>
      <sheetName val="Sdo Inicial"/>
      <sheetName val="parâmetro"/>
      <sheetName val="Teste Adicoes Out2003"/>
      <sheetName val="Log File - Adicoes Out2003"/>
      <sheetName val="Log File - Saldo Inicial"/>
      <sheetName val="Mapa de Movimentação"/>
      <sheetName val="Teste de Movimentações"/>
      <sheetName val="Mapa Imobil. 30.06.05 {ppc}"/>
      <sheetName val="Seleção saldo inicial"/>
      <sheetName val="Nota Outorga do report"/>
      <sheetName val="Txs de Depreciação"/>
      <sheetName val="Mapa Imobilizado"/>
      <sheetName val="100% Deprec."/>
      <sheetName val="Vendas do ativo"/>
      <sheetName val="Obras em andamento"/>
      <sheetName val="Adto. p- investimento"/>
      <sheetName val="Threshold Calc"/>
      <sheetName val="Mapa Dez.04 {ppc}"/>
      <sheetName val="Mapa Dez.04"/>
      <sheetName val="Investimentos Futuros nota 15"/>
      <sheetName val="Log"/>
      <sheetName val="Mapa Jan-Dez BIS"/>
      <sheetName val="Mapa Jan-Dez Bia"/>
      <sheetName val="Mapa Out-Dez BIS"/>
      <sheetName val="Mapa Out-Dez BIA"/>
      <sheetName val="Comodato"/>
      <sheetName val="Valores a recl"/>
      <sheetName val="Custo 4º Trim"/>
      <sheetName val="Depr 4º Trim"/>
      <sheetName val="Parâmetro depr"/>
      <sheetName val="Adicoes trimes"/>
      <sheetName val="Tabela deprec"/>
      <sheetName val="Imob and."/>
      <sheetName val="Custo Acum 2002"/>
      <sheetName val="Depr Acum 2002"/>
      <sheetName val="NE Imobilizado"/>
      <sheetName val="Apuração - Ajuste"/>
      <sheetName val="Composição Imobilizado"/>
      <sheetName val="Composição - Item Adição 31.10"/>
      <sheetName val="Teste de Impairment"/>
      <sheetName val="Tabela - Tamanho da Amostra"/>
      <sheetName val="Global Dep. 31.12.07"/>
      <sheetName val="Teste Adições 30.09"/>
      <sheetName val="Baixas 30.09"/>
      <sheetName val="Teste Baixas 30.09"/>
      <sheetName val="Mov.Imob.R$"/>
      <sheetName val="Mov.Ajust. Conv."/>
      <sheetName val="Pas Deprec - Ajustes"/>
      <sheetName val="PAS Depreci. R$"/>
      <sheetName val="Exaustão R$ - USD"/>
      <sheetName val="Imob. em Andamento "/>
      <sheetName val="Baixas Imob."/>
      <sheetName val="Exaustão. Tiras"/>
      <sheetName val="Exaustão R$ "/>
      <sheetName val="Ajuste CPC 27"/>
      <sheetName val="Imobilizado em andamento"/>
      <sheetName val="Inspeção Física"/>
      <sheetName val="Composição Saldo"/>
      <sheetName val="Moviment. Veíc."/>
      <sheetName val="Teste deprec. veíc."/>
      <sheetName val="Global Adições e Baixas - FAQ 7"/>
      <sheetName val="Outros Imobilizados"/>
      <sheetName val="Itens para teste - PAS Detalhe"/>
      <sheetName val="Movimentação Imob."/>
      <sheetName val="Global Depreciação 30.09.06"/>
      <sheetName val="Imob. Andam. "/>
      <sheetName val="Transferências Imob. andamento"/>
      <sheetName val="Movim. Anual Veículos"/>
      <sheetName val="4º Trimestre 2005"/>
      <sheetName val="Teste Dep_ Veic 31.12"/>
      <sheetName val="Movimentação Veículos 31.12"/>
      <sheetName val="Outros Imob. 31.12"/>
      <sheetName val="Segregação CP-LP"/>
      <sheetName val="Teste Adição 31.12"/>
      <sheetName val="Teste Baixa 31.12"/>
      <sheetName val="Classificação"/>
      <sheetName val="TesteDep_Outro Imob 31122004"/>
      <sheetName val="Movimentacao Veiculos"/>
      <sheetName val="Reavaliacao Imobilizado"/>
      <sheetName val="Teste Detalhe Adições Dez 04"/>
      <sheetName val="Teste Detalhe Baixas Dez 04"/>
      <sheetName val="Teste Detalhes Adicoes Out Nov"/>
      <sheetName val="Teste Detalhes Baixas Out Nov"/>
      <sheetName val="Classificacao"/>
      <sheetName val="Mov Veículos 31.12.04"/>
      <sheetName val="Movimentação Imob. 31.12.04"/>
      <sheetName val="Teste Depreciação Dez04"/>
      <sheetName val="Teste Detalhe Adições Dez"/>
      <sheetName val="Teste Detalhe Baixas Dez"/>
      <sheetName val="Teste Detalhe Adicoes Out Nov"/>
      <sheetName val="Teste Detalhe Baixas Out Nov"/>
      <sheetName val="IMOBILIZADO FRANCH 122004"/>
      <sheetName val="TesteDepreciaçao 311203"/>
      <sheetName val="5610-1 Mov Veiculos 3112"/>
      <sheetName val="5610-2 Teste Deprec Veic 3112"/>
      <sheetName val="5610-3 Mov Outros Imob 3112"/>
      <sheetName val="5610-4 TesteDepOutro Imob3112"/>
      <sheetName val="5610-5 Teste de Adic Veicul3112"/>
      <sheetName val="5610-6 Teste Baixas Veic 3112"/>
      <sheetName val="5610-7 Movim Custo Mob 3112"/>
      <sheetName val="5610-8.1 TesteAdi CustoMob 3112"/>
      <sheetName val="5610-8.2 BaixVeicXCustMob 3112"/>
      <sheetName val="5610-8.3 Mobilizacao IPVA"/>
      <sheetName val="5610-9 Movimentac Veiculos 3009"/>
      <sheetName val="5610-10 Teste Deprec Veic 3009"/>
      <sheetName val="5610-11 Mov Outros Imob 3009"/>
      <sheetName val="5610-12 TesteDepOutros Imob3009"/>
      <sheetName val="5610-13Testeadiobrasemandam3009"/>
      <sheetName val="5610-14ComposicaoBenfImov3osset"/>
      <sheetName val="5610-15 Teste Dep Benf 3009"/>
      <sheetName val="Movim. Imobilizado 31.12"/>
      <sheetName val="Global Depreciação 31.12"/>
      <sheetName val="Mov. Outros Imob. 31.12"/>
      <sheetName val="Aquis. Veículos"/>
      <sheetName val="Baixas Veículos"/>
      <sheetName val="Teste Dep_ Veic 3009"/>
      <sheetName val="Veículos 31.12.2005"/>
      <sheetName val="Teste Baixa de Veículos"/>
      <sheetName val="Movimentacao"/>
      <sheetName val="Seleção"/>
      <sheetName val="Mov. Veículos"/>
      <sheetName val="Rev_Analítica 31_12"/>
      <sheetName val="Teste Deprec. Veic"/>
      <sheetName val="Adição e Baixa Veículos"/>
      <sheetName val="Teste Outros Imobilizados TF"/>
      <sheetName val="Detalhe Adições e Baixas"/>
      <sheetName val="Rev_Analítica 30_06"/>
      <sheetName val="Global Depreciação 30.09"/>
      <sheetName val="Teste Intangível"/>
      <sheetName val="Totalmente Depreciados"/>
      <sheetName val="Imob. Operação 30.09"/>
      <sheetName val="Imob. Andamento 30.09"/>
      <sheetName val="Imob. Operação 30.06"/>
      <sheetName val="Imob. Andamento 30.06"/>
      <sheetName val="Global Depreciação 30.06"/>
      <sheetName val="Imob. Operação 31.03.05"/>
      <sheetName val="Imob. Andamento 31.03.05"/>
      <sheetName val="Movimentação 30.06"/>
      <sheetName val="Movimentação-31.10-31.12"/>
      <sheetName val="Depreciacão 30.06"/>
      <sheetName val="Depreciação 31.10"/>
      <sheetName val="Adições e Baixas 31.10"/>
      <sheetName val="Adições e Baixas 30.06"/>
      <sheetName val="Nota Explicativa 1"/>
      <sheetName val="Custo atribuído"/>
      <sheetName val="MOV. RLP"/>
      <sheetName val="Mov. Aplicação"/>
      <sheetName val="Composição analítica imob."/>
      <sheetName val="Mov. imobilizado"/>
      <sheetName val="Impostos Imob."/>
      <sheetName val="NE Imobilizado 1"/>
      <sheetName val="NE1"/>
      <sheetName val="NE2"/>
      <sheetName val="NE 31.12.07"/>
      <sheetName val="P1 - Movimentação"/>
      <sheetName val="P2 - Detalhe Adições Andamento"/>
      <sheetName val="P3 - Status Imob. Andamento"/>
      <sheetName val="P4 - Adianto Inversões fixa"/>
      <sheetName val="P5 -Mov. Arrendamento Mercantil"/>
      <sheetName val="P6 - Detalhe Adições Em Uso"/>
      <sheetName val="P7 - Teste de Baixas Em Uso"/>
      <sheetName val="P8 - Teste imobilizado Agrícola"/>
      <sheetName val="P9 - Amortização Agrícola"/>
      <sheetName val="P10 - Global de Depreciação"/>
      <sheetName val="P11 - Terras "/>
      <sheetName val="P12 - Terrenos"/>
      <sheetName val="P13 - Datasul"/>
      <sheetName val="P 14 - SAP"/>
      <sheetName val="Status Imob. Andamento"/>
      <sheetName val="Mov. Arrendamento Mercantil"/>
      <sheetName val="Teste de Adições Andamento"/>
      <sheetName val="Teste de Adições Em Uso"/>
      <sheetName val="Teste de Baixas Em Uso"/>
      <sheetName val="Teste Gastos Pré-Operacionais"/>
      <sheetName val="Terrenos"/>
      <sheetName val="Terras "/>
      <sheetName val="Adiantamento Terras"/>
      <sheetName val="Teste de Adições e Baixas"/>
      <sheetName val="Terras (2)"/>
      <sheetName val="Impairment Ágio"/>
      <sheetName val="Deprec. Software"/>
      <sheetName val="Imob. em curso 31.12"/>
      <sheetName val="Imob. em Curso 30.09"/>
      <sheetName val="Equip. Curso Import."/>
      <sheetName val="Movimentação %"/>
      <sheetName val="Em curso"/>
      <sheetName val="NE 7"/>
      <sheetName val="Movimentação X Lead"/>
      <sheetName val="d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ELP"/>
      <sheetName val="MOV. RLP"/>
      <sheetName val="Mov imob"/>
      <sheetName val="Invest."/>
      <sheetName val="Mov. Aplicação"/>
      <sheetName val="Ativo 2007"/>
      <sheetName val="DRE 2007"/>
      <sheetName val="Passivo 2007"/>
      <sheetName val="Capa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ov. R$"/>
      <sheetName val="Global Deprec."/>
      <sheetName val="Global Deprec. (2)"/>
      <sheetName val="Mov. US$"/>
      <sheetName val="Global Deprec.USGAAP US$"/>
      <sheetName val="Depreciação"/>
      <sheetName val="Relatório Societário"/>
      <sheetName val="Comp Im Andamento"/>
      <sheetName val="IM em AND"/>
      <sheetName val="Emprestimo PPC"/>
      <sheetName val="XREF"/>
      <sheetName val="Tickmarks"/>
      <sheetName val="Tickmarks "/>
      <sheetName val="Mov imob"/>
      <sheetName val="p&amp;l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Sistema Patrimonial"/>
      <sheetName val="Mov. R$"/>
      <sheetName val="Global Deprec."/>
      <sheetName val="Tx Deprec."/>
      <sheetName val="Imob em curso"/>
      <sheetName val="PEP's e OI's"/>
      <sheetName val="PEP's e OI's Revisão Edmar"/>
      <sheetName val="Adição PEP's e OI's "/>
      <sheetName val="Adiantamentos"/>
      <sheetName val="Adição Adiantamentos"/>
      <sheetName val="Transferencias 17 para 15"/>
      <sheetName val="Adiçoes Florestas"/>
      <sheetName val="Variação Cambial"/>
      <sheetName val="Teste Juros"/>
      <sheetName val="Controle Juros"/>
      <sheetName val="Imobilizado - Resultado"/>
      <sheetName val="BTD - PPC"/>
      <sheetName val="Consolidação"/>
      <sheetName val="XREF"/>
      <sheetName val="Tickmarks"/>
      <sheetName val="Comp Im Andamento"/>
      <sheetName val="Peso áreas e CPs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 refreshError="1"/>
      <sheetData sheetId="2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Sumário"/>
      <sheetName val="Análise"/>
      <sheetName val="Resumo PMV"/>
      <sheetName val="Devol."/>
      <sheetName val="CustoMP"/>
      <sheetName val="Gastos_Tot."/>
      <sheetName val="DRE"/>
      <sheetName val="Despesas"/>
      <sheetName val="Custos"/>
      <sheetName val="Manutenção"/>
      <sheetName val="var.est.processo"/>
      <sheetName val="rateio CPV"/>
      <sheetName val="MOD"/>
      <sheetName val="custo RNC real"/>
      <sheetName val="res.qualidade"/>
      <sheetName val="Qualidade"/>
      <sheetName val="Ins.Orç."/>
      <sheetName val="Ins.Real"/>
      <sheetName val="Insumos"/>
      <sheetName val="TX Máq."/>
      <sheetName val="Investimentos"/>
      <sheetName val="base.est."/>
      <sheetName val="Mov.Est.Jan"/>
      <sheetName val="Mov.Est.Fev"/>
      <sheetName val="Mov.Est.Mar"/>
      <sheetName val="Mov.Est.Abr"/>
      <sheetName val="Mov.Est.Mai"/>
      <sheetName val="Graf.est."/>
      <sheetName val="estoque"/>
      <sheetName val="Mov.Est.Jun"/>
      <sheetName val="Mov.Est.Jul"/>
      <sheetName val="Mov.Est.Ago"/>
      <sheetName val="Mov.Est.Set"/>
      <sheetName val="Mov.Est.Out"/>
      <sheetName val="Mov.Est.Nov"/>
      <sheetName val="Mov.Est.Dez"/>
      <sheetName val="Perda"/>
      <sheetName val="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ssão de crédito"/>
      <sheetName val="Cálculo global"/>
      <sheetName val="Banco Econômico"/>
      <sheetName val="Banco Econômico_2"/>
      <sheetName val="Debêntures 7ª"/>
      <sheetName val="Debêntures 8ª"/>
      <sheetName val="XREF"/>
      <sheetName val="Tickmarks"/>
      <sheetName val="Perda"/>
      <sheetName val="plan 1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ítulos a Pagar"/>
      <sheetName val="CEMIG"/>
      <sheetName val="FGTS Parcelado"/>
      <sheetName val="Mendesprev"/>
      <sheetName val="CPxLP Mendesprev"/>
      <sheetName val="Déb. Mendesprev "/>
      <sheetName val="XREF"/>
      <sheetName val="Tickmarks"/>
      <sheetName val="Cálculo global"/>
      <sheetName val="P_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iliações Bancárias"/>
      <sheetName val="Aplicação Financeira"/>
      <sheetName val="Contas a Receber_ME"/>
      <sheetName val="Movimentação_Qtdes"/>
      <sheetName val="Movimentação_R$"/>
      <sheetName val="Desp_Antecipadas"/>
      <sheetName val="Imobilizado"/>
      <sheetName val="ICMS Imobilizado"/>
      <sheetName val="Mov_RLP"/>
      <sheetName val="Adiantamento_Clientes"/>
      <sheetName val="Mov_ELP"/>
      <sheetName val="DMPL"/>
      <sheetName val="Preço_Médio_Merc. Interno"/>
      <sheetName val="Preço_Médio_Sucata"/>
      <sheetName val="Preço Médio Aço"/>
      <sheetName val="#REF"/>
      <sheetName val="P_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_RLP"/>
      <sheetName val="Crédito_Tributário"/>
      <sheetName val="Mov_Arca"/>
      <sheetName val="Arca_Recebimentos"/>
      <sheetName val="XREF"/>
      <sheetName val="Tickmarks"/>
      <sheetName val="#REF"/>
      <sheetName val="Teste de Adições"/>
      <sheetName val="Balancete CT 30.06.07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_RLP"/>
      <sheetName val="Mov_Arca"/>
      <sheetName val="Arca_Recebimentos"/>
      <sheetName val="IOF"/>
      <sheetName val="Crédito_Tributário"/>
      <sheetName val="XREF"/>
      <sheetName val="Tickmarks"/>
      <sheetName val="Premissas"/>
      <sheetName val="Ativo"/>
      <sheetName val="Passiv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eita"/>
      <sheetName val="Custos"/>
      <sheetName val="Equivalência"/>
      <sheetName val="CR e Fornecedor"/>
      <sheetName val="Estoque"/>
      <sheetName val="Investimento"/>
      <sheetName val="Empréstimos"/>
      <sheetName val="Passivos Circulantes"/>
      <sheetName val="PL"/>
      <sheetName val="ELP - FAS 109"/>
      <sheetName val="Imposto"/>
      <sheetName val="XREF"/>
      <sheetName val="Tickmarks"/>
      <sheetName val="d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pag Texto"/>
      <sheetName val="Fopag"/>
      <sheetName val="Nosso Cálculo"/>
      <sheetName val="Contabilização"/>
      <sheetName val="Contabilização Final Mês"/>
      <sheetName val="Contabilização Interim"/>
      <sheetName val="Contabilização Diferença"/>
      <sheetName val="PAS Fopag"/>
      <sheetName val="Eventos Esporádicos"/>
      <sheetName val="Tickmarks"/>
      <sheetName val="VAREX0698"/>
      <sheetName val="Deferred 30.09.05"/>
      <sheetName val="Banco de Dados"/>
      <sheetName val="fluxo_caixa"/>
      <sheetName val="Tickmarks "/>
      <sheetName val="Mapa de Resultado"/>
      <sheetName val="XREF"/>
      <sheetName val="Deposito Judicial"/>
      <sheetName val="Crédito_Tributário"/>
      <sheetName val="Mov_Arca"/>
      <sheetName val="PAS Moeda Nacio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PJ"/>
      <sheetName val="CSLL"/>
      <sheetName val="Estimativas de 2004"/>
      <sheetName val="Lucro real X Estimativa"/>
      <sheetName val="SELIC"/>
      <sheetName val="Lead"/>
      <sheetName val="D"/>
      <sheetName val="D-1"/>
      <sheetName val="Estimativas_de_2004"/>
      <sheetName val="Lucro_real_X_Estimativa"/>
      <sheetName val="XREF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Controle Circularização"/>
      <sheetName val="Nota Emprestimo"/>
      <sheetName val="Rel"/>
      <sheetName val="Composição Empréstimos"/>
      <sheetName val="Altere Top Center "/>
      <sheetName val="Altere Monteville "/>
      <sheetName val="Birmann"/>
      <sheetName val="PAS Moeda Nacional"/>
      <sheetName val="Emprestimo Caemi"/>
      <sheetName val="Emprestimo Passeio"/>
      <sheetName val="SWAP"/>
      <sheetName val="Real "/>
      <sheetName val="Contrato de  Swap"/>
      <sheetName val="Contrato Altere Monteville"/>
      <sheetName val="XREF"/>
      <sheetName val="Tickmarks"/>
      <sheetName val="shtLookup"/>
      <sheetName val="PIS-99"/>
      <sheetName val="Solver"/>
      <sheetName val="Ponderação 1991-1999"/>
      <sheetName val="Variação 1991-1999"/>
      <sheetName val="fluxo_caixa"/>
      <sheetName val="TR"/>
      <sheetName val="Dados BLP"/>
      <sheetName val="BLP"/>
      <sheetName val="VAREX0698"/>
      <sheetName val="Aquisição"/>
      <sheetName val="ce"/>
      <sheetName val="Mapa de Resultado"/>
      <sheetName val="Deposito Judicial"/>
      <sheetName val="PAS Fopag"/>
      <sheetName val="Receitas Vendas Inpacel"/>
      <sheetName val="Deducoes venda IP"/>
      <sheetName val="PAS Deduções venda Inpacel"/>
      <sheetName val="P.G."/>
      <sheetName val="BP"/>
      <sheetName val="DRE"/>
      <sheetName val="Folha"/>
      <sheetName val="Férias"/>
      <sheetName val="Crédito_Tributário"/>
      <sheetName val="Mov_Arca"/>
      <sheetName val="Mov_RL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sheet"/>
      <sheetName val="DC's"/>
      <sheetName val="Movimentação Final em R$"/>
      <sheetName val="Movimentação em R$ Funcionais"/>
      <sheetName val="Global Depr em R$ Funcionais"/>
      <sheetName val="Movimentação Interim"/>
      <sheetName val="Mov. mensal Floresta Interim"/>
      <sheetName val="Mov. Mensal Exaustão Interim"/>
      <sheetName val="Adições Imob, Imob curso e Fl"/>
      <sheetName val="ACL logon adição"/>
      <sheetName val="Baixa R$ e U$"/>
      <sheetName val="Teste depreciação"/>
      <sheetName val="Imobilizado em Andamento"/>
      <sheetName val="Exaustão"/>
      <sheetName val="ACL Logon Baixa"/>
      <sheetName val="XREF"/>
      <sheetName val="Tickmarks"/>
      <sheetName val="Lucros e Perdas"/>
      <sheetName val="Ativ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JLP FINAL"/>
      <sheetName val="Mutação do PL Trimestral"/>
      <sheetName val="Estimativas de 2004"/>
      <sheetName val="TJLP_FINAL"/>
      <sheetName val="Mutação_do_PL_Trimestral"/>
      <sheetName val="11081001_geral"/>
      <sheetName val="Tabelas"/>
      <sheetName val="2001"/>
      <sheetName val="2002"/>
      <sheetName val="2003"/>
      <sheetName val="2004"/>
      <sheetName val="2005"/>
      <sheetName val="2006"/>
      <sheetName val="04_12_05"/>
      <sheetName val="Gerencial_Ajustado"/>
      <sheetName val="Despesas"/>
      <sheetName val="jan01"/>
      <sheetName val="RHPA_04_de_12_05"/>
      <sheetName val="Receita_-Pós_Pago"/>
      <sheetName val="RHPA_04_de_09_05"/>
      <sheetName val="04_de_09_05_RSA"/>
      <sheetName val="TJLP_FINAL1"/>
      <sheetName val="Mutação_do_PL_Trimestral1"/>
      <sheetName val="TJLP_FINAL2"/>
      <sheetName val="Mutação_do_PL_Trimestral2"/>
      <sheetName val="Atividades Previstas"/>
      <sheetName val="Teste Drpc"/>
      <sheetName val="Teste_Drpc"/>
      <sheetName val="BALANCO"/>
      <sheetName val="TJLP_FINAL3"/>
      <sheetName val="Mutação_do_PL_Trimestral3"/>
      <sheetName val="Estimativas_de_2004"/>
      <sheetName val="RELP"/>
      <sheetName val="local"/>
      <sheetName val="XREF"/>
      <sheetName val="APOIO"/>
      <sheetName val="Teste de Adições"/>
      <sheetName val="Lead"/>
      <sheetName val="04 de 09_05 RSA"/>
      <sheetName val="Custos - US$ (ppc)"/>
      <sheetName val="Fusão e Refino (ppc)"/>
      <sheetName val="Energia Elétrica"/>
      <sheetName val="consolid soc"/>
      <sheetName val="Mvt Imobilizado"/>
      <sheetName val="#REF"/>
      <sheetName val="Tickmarks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Lead Dólar"/>
      <sheetName val="Custos - R$ (ppc)"/>
      <sheetName val="Custos - US$ (ppc)"/>
      <sheetName val="Energia Elétrica"/>
      <sheetName val="Fusão e Refino (ppc)"/>
      <sheetName val="Realocação"/>
      <sheetName val="Serviços"/>
      <sheetName val="Materiais"/>
      <sheetName val="Detalhe11.99"/>
      <sheetName val="Log"/>
      <sheetName val="XREF"/>
      <sheetName val="Tickmarks"/>
      <sheetName val="Custos R$"/>
      <sheetName val="Custos US$"/>
      <sheetName val="Fusão e Refino"/>
      <sheetName val="Seleção - Custos"/>
      <sheetName val="Log ACL Custos"/>
      <sheetName val="Realocações"/>
      <sheetName val="#REF"/>
      <sheetName val="PPC audit E3"/>
      <sheetName val="Adtos Clientes"/>
      <sheetName val="Production Cost Adjust - R$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obilizado"/>
      <sheetName val="Log"/>
      <sheetName val="Mov. Imob. e global depreciação"/>
      <sheetName val="Teste de detalhe depreciaçã "/>
      <sheetName val="Obras em andamento"/>
      <sheetName val="teste de adição"/>
      <sheetName val="Teste Baixas"/>
      <sheetName val="XREF"/>
      <sheetName val="Tickmarks "/>
      <sheetName val="#REF"/>
      <sheetName val="cálculo global de depreciação"/>
      <sheetName val="parâmetro cálc depreciação"/>
      <sheetName val="PPC Obras em andamento"/>
      <sheetName val="teste de aquisição"/>
      <sheetName val="PPC relatório de aquisições"/>
      <sheetName val="Tickmarks"/>
      <sheetName val="Lead"/>
      <sheetName val="PPC mapa de movimentação"/>
      <sheetName val=" PPC  mapa de movimentação"/>
      <sheetName val="PPC aquisições"/>
      <sheetName val=" PPC SVS"/>
      <sheetName val="Depreciação"/>
      <sheetName val="Mapa de Movimentação"/>
      <sheetName val="Global de Depreciação"/>
      <sheetName val="Links"/>
      <sheetName val="Mapa Mov set-dez01 PPC"/>
      <sheetName val="Projeção 31.12.01"/>
      <sheetName val="Adições out-dez01"/>
      <sheetName val="Saldo Inicial"/>
      <sheetName val="Baixas"/>
      <sheetName val="Imob. andam."/>
      <sheetName val="Manut."/>
      <sheetName val="Garantias"/>
      <sheetName val="MiniReport"/>
      <sheetName val="Parâmetros"/>
      <sheetName val="Adição set-2001"/>
      <sheetName val="Teste de Adições"/>
      <sheetName val="Calc.Amort.Terreno e Valas"/>
      <sheetName val="Mapa Imobilizado"/>
      <sheetName val="Adições"/>
      <sheetName val="Depreciação Dez.04"/>
      <sheetName val="Depreciação Out.04"/>
      <sheetName val="Mapa"/>
      <sheetName val="Curitiba"/>
      <sheetName val="Itaberaba"/>
      <sheetName val="Caieiras"/>
      <sheetName val="Catarinense"/>
      <sheetName val="Movimentação"/>
      <sheetName val="Calc global 31.12"/>
      <sheetName val="Depreciação Aterros {PPC}"/>
      <sheetName val="Calc global 31.10"/>
      <sheetName val="Calc global"/>
      <sheetName val="1. Mapa_3009"/>
      <sheetName val="2. PAS Depreciação_3009"/>
      <sheetName val="3. Adições_3009"/>
      <sheetName val="4. Imobilizado_3009"/>
      <sheetName val="5. Composição das adições_3009"/>
      <sheetName val="Seleção"/>
      <sheetName val="Mapa-Set06"/>
      <sheetName val="PAS Depreciação-Set06"/>
      <sheetName val="Imobilizado-Set06"/>
      <sheetName val="Composição das adições"/>
      <sheetName val="Mapa Imobilizado 30-09-06"/>
      <sheetName val="Andamento"/>
      <sheetName val="Circularizações 30.09.06"/>
      <sheetName val="Teste Saldo Inicial"/>
      <sheetName val="Teste Seguros"/>
      <sheetName val="Teste Sd Inicial"/>
      <sheetName val="Teste Adição 30.09.06"/>
      <sheetName val="Para Referência"/>
      <sheetName val="Mapa Movim"/>
      <sheetName val="Deprec"/>
      <sheetName val="Deprec DEZ"/>
      <sheetName val="Teste Adicoes"/>
      <sheetName val="Log Adição"/>
      <sheetName val="LOG Seleção Compl."/>
      <sheetName val="Log Saldo Inicial"/>
      <sheetName val="Threshold Calc"/>
      <sheetName val="Relatório"/>
      <sheetName val="Mapa movimentação"/>
      <sheetName val="Andamento "/>
      <sheetName val="Teste de adições e baixas"/>
      <sheetName val="PAS DEP"/>
      <sheetName val="PCC"/>
      <sheetName val="Análise Variação"/>
      <sheetName val="P1 - Sumário"/>
      <sheetName val="P2 - Lead"/>
      <sheetName val="P3 - Mapa Movim."/>
      <sheetName val="P4 - PAS Depreciação 31.12"/>
      <sheetName val="P5 - PAS Depreciação"/>
      <sheetName val="P6 - Teste Saldo Inicial"/>
      <sheetName val="P7 - Teste Adições"/>
      <sheetName val="P8 - Log ACL"/>
      <sheetName val="5611 Mov Tri"/>
      <sheetName val="5613 Teste Depr"/>
      <sheetName val="5614 Teste Adições"/>
      <sheetName val="5615 Obras Andamento"/>
      <sheetName val="5616 Teste de Baixas"/>
      <sheetName val="5617 Juros s Obras"/>
      <sheetName val="Parâmetro"/>
      <sheetName val="P1 - Lead"/>
      <sheetName val="P2 - Mapa do Imobilizado"/>
      <sheetName val="P3 - Referência Testes"/>
      <sheetName val="P4 - PAS - Depreciação"/>
      <sheetName val="P5 - Adição Imob em And 31.12"/>
      <sheetName val="P7 - Teste Adição 31.12"/>
      <sheetName val="P9 Saldo Inicial Imob And 31.12"/>
      <sheetName val="P6 - Adição Imob em And 30.09"/>
      <sheetName val="P8 - Teste Adição 30.09"/>
      <sheetName val="P10 - Teste Saldo Inicial 30.09"/>
      <sheetName val="P11 - Capitalização de Juros"/>
      <sheetName val="P12 - Impairment Marcas"/>
      <sheetName val="P13 - Licença de Marcas"/>
      <sheetName val="P14 - Impairment Imobilizado"/>
      <sheetName val="Mov. Imobilizado"/>
      <sheetName val="Mov. do Imobilizado Mensal"/>
      <sheetName val="Mov. do Imob. Acumulada"/>
      <sheetName val="Depreciação Mensal"/>
      <sheetName val="Depreciação Acumulada"/>
      <sheetName val="Mapa de Movimentaçao 31.10.09"/>
      <sheetName val="Imob andamento 31.10.09"/>
      <sheetName val="Teste adição 31.10.09"/>
      <sheetName val="Depreciação (PAS)"/>
      <sheetName val="Audit Sampling Table"/>
      <sheetName val="Nota Explicativa"/>
      <sheetName val="Mapa de Movimentaçao 31.12.09"/>
      <sheetName val="Imob andamento "/>
      <sheetName val="Teste adiant reversão fixa"/>
      <sheetName val="Teste adição"/>
      <sheetName val="Sumário"/>
      <sheetName val="Movimentação - LS - 1"/>
      <sheetName val="Depreciação - 2"/>
      <sheetName val="Teste de Adições - 3"/>
      <sheetName val="Movimentação - US GAAP - 4"/>
      <sheetName val="Leasing - 5"/>
      <sheetName val="Leasing Pagamentos - 6"/>
      <sheetName val="Ferramental - 7"/>
      <sheetName val="Juros sobre Obras - 8"/>
      <sheetName val="US GAAP - 9"/>
      <sheetName val="Consolidação - 10"/>
      <sheetName val="Movimentação - LS 1"/>
      <sheetName val="Depreciação 2"/>
      <sheetName val="Teste de Adições 3"/>
      <sheetName val="Movimentação - US GAAP 4"/>
      <sheetName val="Leasing 5"/>
      <sheetName val="Leasing Pagamentos 6"/>
      <sheetName val="Ferramental 7"/>
      <sheetName val="Juros sobre Obras 8"/>
      <sheetName val="US GAAP 9"/>
      <sheetName val="Parâmetro 9"/>
      <sheetName val="PCAOB"/>
      <sheetName val="US GAAP"/>
      <sheetName val="09Sinusgaap_-EMB_B (2)"/>
      <sheetName val="09Sinusgaap_-EMB_041105 (2)"/>
      <sheetName val="Detalhe Depreciação"/>
      <sheetName val="100% Depreciados"/>
      <sheetName val="Mapa CAF 30.11"/>
      <sheetName val="Mapa CAF 31.12"/>
      <sheetName val="Provisão CAF"/>
      <sheetName val="PPC - Investimentos CCB"/>
      <sheetName val="Software (Magnus)"/>
      <sheetName val="Mensal Cenesp"/>
      <sheetName val="Mensal CAF"/>
      <sheetName val="Mensal Cajati"/>
      <sheetName val="Mensal Brumado"/>
      <sheetName val="Mensal Goias"/>
      <sheetName val="Mensal Candiota"/>
      <sheetName val="Mensal NSR"/>
      <sheetName val="Mensal Concreto"/>
      <sheetName val="P1-Sumário"/>
      <sheetName val="P2-Lead"/>
      <sheetName val="PAS Depreciação"/>
      <sheetName val="Teste de Baixas"/>
      <sheetName val="Base de Seleção_Adição"/>
      <sheetName val="Mapa de Movimentação USGAAP"/>
      <sheetName val="PAS Depreciação USGAAP"/>
      <sheetName val="T4F"/>
      <sheetName val="T4F A&amp;B"/>
      <sheetName val="Metro"/>
      <sheetName val="Vicar"/>
      <sheetName val="Motivare"/>
      <sheetName val="Saldo Inicial - T4F"/>
      <sheetName val="Circularização - 11"/>
      <sheetName val="Composição Adição"/>
      <sheetName val="Cálculo da reavaliação"/>
      <sheetName val="Adições e Bxs analíticas"/>
      <sheetName val="Teste Nfs"/>
      <sheetName val="Roll Forward"/>
      <sheetName val="Nota Relatório"/>
      <sheetName val="PAS Deprec. Dez07"/>
      <sheetName val="Mapa Mov. Dez07"/>
      <sheetName val="Reserva Reav"/>
      <sheetName val="Cálc Reav Set"/>
      <sheetName val="Deprec após Set"/>
      <sheetName val="P1 Lead"/>
      <sheetName val="P2 Mapa Imobilizado"/>
      <sheetName val="P3 PAS Depreciação"/>
      <sheetName val="P4 Teste Adição"/>
      <sheetName val="P5 Teste Saldo Inicial"/>
      <sheetName val="P6 LOG ACL"/>
      <sheetName val="P7 Complemento Depr."/>
      <sheetName val="P8 Projetos"/>
      <sheetName val="P9 Writte Off"/>
      <sheetName val="Movimentação_set 07"/>
      <sheetName val="Nota S.I."/>
      <sheetName val="Projetos Ativados"/>
      <sheetName val="Projetos em Andamento"/>
      <sheetName val="Adição"/>
      <sheetName val="Transferência"/>
      <sheetName val="PAS - Depreciação"/>
      <sheetName val="Log ACL"/>
      <sheetName val="Suporte NE 4"/>
      <sheetName val="Suporte NE"/>
      <sheetName val="Razão Imob"/>
      <sheetName val="Parâmetro "/>
      <sheetName val="Desp. Comerciais"/>
      <sheetName val="Teste Inspeção"/>
      <sheetName val="Impairment"/>
      <sheetName val="Prov. Imobilizado"/>
      <sheetName val="Bens Localizados"/>
      <sheetName val="Movimentação 31.12.06"/>
      <sheetName val="Movimentação 30.09.06"/>
      <sheetName val="Mapa de Mov. NKB SP"/>
      <sheetName val="Passos do Programa"/>
      <sheetName val="1. Mapa Set09"/>
      <sheetName val="2. PAS Depreciação Set09"/>
      <sheetName val="2.1 Depr Mapa vs Resultado"/>
      <sheetName val="3. Teste de saldo inicial"/>
      <sheetName val="4. Teste de adições Set09"/>
      <sheetName val="5. Teste das adições CIP Set09"/>
      <sheetName val="Teste de baixas CIP"/>
      <sheetName val="Sheet1"/>
      <sheetName val="Sheet2"/>
      <sheetName val="Status torres"/>
      <sheetName val="P3 - Teste Saldo Inicial"/>
      <sheetName val="P4 - Teste Detalhe_depreciação"/>
      <sheetName val="Teste Adição 31.12"/>
      <sheetName val="Teste Saldo Inicial 30.09"/>
      <sheetName val="LOG - Teste Saldo Inicial"/>
      <sheetName val="Teste Adições 30.09"/>
      <sheetName val="LOG  Teste Adição"/>
      <sheetName val="PAS Depreciação 30.09"/>
      <sheetName val="Quadro"/>
      <sheetName val="Testes"/>
      <sheetName val="Cálc. Instalações"/>
      <sheetName val="Mov R$"/>
      <sheetName val="Mov. R$ Funcion."/>
      <sheetName val="Global"/>
      <sheetName val="Imobilizado em curso"/>
      <sheetName val="Exaustão"/>
      <sheetName val="Detalhe exaustão"/>
      <sheetName val="Seleção Patrimônio"/>
      <sheetName val="Deprec Fiscal"/>
      <sheetName val="P.1 Mapa de Movimentação"/>
      <sheetName val="P.2 PAS Depreciação 30.09"/>
      <sheetName val="P.3 Teste de Adição e Baixa "/>
      <sheetName val="P.4 PAS Depreciação 31.12"/>
      <sheetName val="P.3 Teste de Adição "/>
      <sheetName val="P2 - Mapa Imobilizado"/>
      <sheetName val="P3 - PAS Depreciação"/>
      <sheetName val="P4 - Teste de Adição"/>
      <sheetName val="P5 - Teste de Adição Local"/>
      <sheetName val="Tabela Parâmetro"/>
      <sheetName val="P3 - PAS Depreciação "/>
      <sheetName val="P3.1 - Teste de Detalhe Depre."/>
      <sheetName val="P5 - Teste de Saldo Inicial"/>
      <sheetName val="P6 - Teste de Imob. em andament"/>
      <sheetName val="P7 - Provisão Inv. Obsoleto"/>
      <sheetName val="P8 -  Análise do Intangível"/>
      <sheetName val="P8 - Tabela"/>
      <sheetName val="Mapa de Movimentação CONTROLE"/>
      <sheetName val="1. Mapa de Movimentação"/>
      <sheetName val="2. PAS Depreciação"/>
      <sheetName val="3. Teste Adição"/>
      <sheetName val="4. Saldo Inicial"/>
      <sheetName val="5. Parâmetro"/>
      <sheetName val="Procedimentos Acordados"/>
      <sheetName val="Saldo Contábil"/>
      <sheetName val="NIP"/>
      <sheetName val="Novos Investimentos"/>
      <sheetName val="4. Teste Saldo Inicial"/>
      <sheetName val="5. Teste de Imobilizado Andamt."/>
      <sheetName val="6. Parâmetro"/>
      <sheetName val="7. Provisão Inv. Obsoleto"/>
      <sheetName val="Análise Intangível"/>
      <sheetName val="P3 - PAS de Depreciação "/>
      <sheetName val="P3.2 - Teste Depreciação"/>
      <sheetName val="6. Provisão Inv. Obsoleto"/>
      <sheetName val="7. Análise Intangível"/>
      <sheetName val="8. Parâmetro"/>
      <sheetName val="Mapa de Imobilizado"/>
      <sheetName val="AnáliseSaldo Contábil x Suporte"/>
      <sheetName val="Teste de Saldo Inicial"/>
      <sheetName val="Itens para Teste"/>
      <sheetName val="Resumo"/>
      <sheetName val="Procedimentos"/>
      <sheetName val="Adições do Imobilizado"/>
      <sheetName val="Base teste Adição Imobilizado"/>
      <sheetName val="Seleção Inspeção Física"/>
      <sheetName val="P4 - PAS Depreciação"/>
      <sheetName val="P5 - Teste Saldo Inicial"/>
      <sheetName val="P6 - Teste Adições"/>
      <sheetName val="P7 - Log ACL"/>
      <sheetName val="Mapa Movim."/>
      <sheetName val="Teste Adições"/>
      <sheetName val="P3 - Mapa Movim. 31.12"/>
      <sheetName val="1.Benfe. em Moveis de Terceiros"/>
      <sheetName val="2. Composição analítica"/>
      <sheetName val="3. Teste Depreciação"/>
      <sheetName val="4. Teste de inspeção física"/>
      <sheetName val="5. LogAcl "/>
      <sheetName val="6. LogAcl Benfeitorias"/>
      <sheetName val="P5. MAPA BRGAAP"/>
      <sheetName val="P1. Mapa USGAAP"/>
      <sheetName val="P2. PAS Depreciação USGAAP"/>
      <sheetName val="Rollfoward Depreciação USGAAP"/>
      <sheetName val="P3. Teste Saldo Inicial"/>
      <sheetName val="P4. Teste Adições"/>
      <sheetName val="RollFoward  Depreciação BRGAAP"/>
      <sheetName val="PAS Depreciação BRGAAP"/>
      <sheetName val="MAPA - ARMCO do Brasil 31.12"/>
      <sheetName val="MAPA - Aços da Amazônia 31.12"/>
      <sheetName val="ARMCO - Pas Depreciação 31.12"/>
      <sheetName val="Aços - Pas Depreciação 31.12"/>
      <sheetName val="Teste Adição Compl - Armco "/>
      <sheetName val="Teste Adição - Armco 31.12"/>
      <sheetName val="MAPA - ARMCO do Brasil 30.09"/>
      <sheetName val="MAPA - Aços da Amazônia 30.09"/>
      <sheetName val="ARMCO - Pas Depreciação"/>
      <sheetName val="Aços - Pas Depreciação"/>
      <sheetName val="Teste Baixa Compl Armco"/>
      <sheetName val="Teste baixa - Armco"/>
      <sheetName val="Teste Baixa Compl Aços"/>
      <sheetName val="Teste baixa - Aços da Amazônia"/>
      <sheetName val="Teste Adição - Armco"/>
      <sheetName val="Teste Adição - Aços"/>
      <sheetName val="P1.Mapa de Movimentação"/>
      <sheetName val="P1 - Mapa de Movimentação AF"/>
      <sheetName val="P2 - Taxa Depreciação Torres"/>
      <sheetName val="P3 - Teste CIP (Custo)"/>
      <sheetName val="P4 - PPA SS"/>
      <sheetName val="P5 - Mapara de movim"/>
      <sheetName val="P5.1 - Deprec SS"/>
      <sheetName val="P5.2 - Estorno StGaa"/>
      <sheetName val="P6 - Adjustment"/>
      <sheetName val="PAS Depreciação 31.12"/>
      <sheetName val="AnáliseContábil x Suporte 31.12"/>
      <sheetName val="AnáliseContábil x Suporte 30.09"/>
      <sheetName val="13. salário"/>
      <sheetName val="P3 - Off-book 2008"/>
      <sheetName val="P4 - Off-book &amp; Análises 2007"/>
      <sheetName val="P5-Mapa Mov. Imobiliz."/>
      <sheetName val="P6-PAS Depreciação"/>
      <sheetName val="P7 - Saldo Inicial"/>
      <sheetName val="P8 - Adições"/>
      <sheetName val="P9 - Leasing"/>
      <sheetName val="P10 - Adto"/>
      <sheetName val="Terrenos"/>
      <sheetName val="Taxas de Deprec."/>
      <sheetName val="Sheet3"/>
      <sheetName val="Adições 03-06"/>
      <sheetName val="Baixas 03-06"/>
      <sheetName val="Adições 07"/>
      <sheetName val="Baixas 07"/>
      <sheetName val="97 - 06"/>
      <sheetName val="P3-Mapa Mov. Imobiliz."/>
      <sheetName val="P4-PAS Depreciação"/>
      <sheetName val="P5 - Saldo Inicial"/>
      <sheetName val="P6 - Adições"/>
      <sheetName val="P7 - CIAP"/>
      <sheetName val="P8 - Off book"/>
      <sheetName val="P7 - Leasing"/>
      <sheetName val="P8 - Adto"/>
      <sheetName val="P9 - Off book "/>
      <sheetName val="Leadsheet"/>
      <sheetName val="Composição (4)"/>
      <sheetName val="Teste de Adições 31.10"/>
      <sheetName val="Adições "/>
      <sheetName val="Taxas depr."/>
      <sheetName val="Teste Máquinas"/>
      <sheetName val="Proj Fab 3"/>
      <sheetName val="Detalhe Adição"/>
      <sheetName val="Detalhe Baixa"/>
      <sheetName val="Mov. Imob. 31.10.07"/>
      <sheetName val="Gl. Dep. 31.10 e Proj. 31.12.07"/>
      <sheetName val="Adições e Deprec."/>
      <sheetName val="Juros Capitalizados"/>
      <sheetName val="Adiant.Fornec 31.12"/>
      <sheetName val="Análise 31.12"/>
      <sheetName val="Obras e Adtos - Por Classe"/>
      <sheetName val="Adiant Fornec 30.09"/>
      <sheetName val="Análise 30.09"/>
      <sheetName val="Circularização"/>
      <sheetName val="Obras_andamento fim"/>
      <sheetName val="Teste de Detalhe"/>
      <sheetName val="Teste Detalhe Adições"/>
      <sheetName val="Teste Detalhe Baixas"/>
      <sheetName val="Global Depreciação"/>
      <sheetName val="Análise"/>
      <sheetName val="Movimentação Imobilizado"/>
      <sheetName val="Patrimonial"/>
      <sheetName val="Movimentação Ativo Fixo"/>
      <sheetName val="Global Depreciação 30.09.2005"/>
      <sheetName val="Global Depreciação 31.12.2005"/>
      <sheetName val="Teste de Adições 30.09.2005"/>
      <sheetName val="Teste de Adições 31.12.05"/>
      <sheetName val="Mapa de Resultado"/>
      <sheetName val="Deposito Judicial"/>
      <sheetName val="Telemig"/>
      <sheetName val="NE"/>
      <sheetName val="Imoveis dados como Garantia"/>
      <sheetName val="Análise Indicativos Impairment"/>
      <sheetName val="Global de Depreciação 30.09"/>
      <sheetName val="Global Depreciação 31.12"/>
      <sheetName val="Depreciação x Resultado"/>
      <sheetName val="Inspeção fisica SI"/>
      <sheetName val="Teste de Detalhe Adições Imob."/>
      <sheetName val="Resumo - NE Imobilizado"/>
      <sheetName val="Movimentação - NE"/>
      <sheetName val="Intangível - NE"/>
      <sheetName val="Imobilizado e Intangível"/>
      <sheetName val="Inspeção Física"/>
      <sheetName val="Prov. Perdas"/>
      <sheetName val="Imobilizado And."/>
      <sheetName val="Adição Imobilizado 31.12"/>
      <sheetName val="Adição Imobilizado 30.09"/>
      <sheetName val="Planejamento"/>
      <sheetName val="Imobilizado em andamento"/>
      <sheetName val="Detalhe Adições"/>
      <sheetName val="Seleção NF Projetos"/>
      <sheetName val="Adições Imobilizado"/>
      <sheetName val="Baixas Imobilizado"/>
      <sheetName val="Ajuste - CPC 28"/>
      <sheetName val="Detalhe Baixas"/>
      <sheetName val="Composição 31.12.2008"/>
      <sheetName val="Detalhe 31.12.2008"/>
      <sheetName val="TD Adições"/>
      <sheetName val="TD Adições e Baixas 2012"/>
      <sheetName val="Capitalização de Juros"/>
      <sheetName val="Detalhe Importação em And."/>
      <sheetName val="Global Depreciação "/>
      <sheetName val="Depreciação Taxa Fiscal"/>
      <sheetName val="Validação Depreciação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/>
      <sheetData sheetId="404" refreshError="1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DMPL"/>
      <sheetName val="XREF"/>
      <sheetName val="Tickmarks"/>
      <sheetName val="Mov. Aplicação"/>
      <sheetName val="Empréstimos"/>
      <sheetName val="BB PCH's"/>
      <sheetName val="Reserva Reavaliação"/>
      <sheetName val="Global Juros e VC"/>
      <sheetName val="AUDIT - Exclusões 51.88%"/>
      <sheetName val="FATT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ov. Aplicação"/>
      <sheetName val="Mov. Investimentos"/>
      <sheetName val="Circularização 31.12.05"/>
      <sheetName val="Teste Bradesco"/>
      <sheetName val="Safra"/>
      <sheetName val="Panamá"/>
      <sheetName val="Circularização 31.10.05"/>
      <sheetName val="Sucursal do Panamá 31.10"/>
      <sheetName val="XREF"/>
      <sheetName val="Tickmarks"/>
      <sheetName val="Bradesco"/>
      <sheetName val="CDI CETIP"/>
      <sheetName val="#REF"/>
      <sheetName val="Teste Bradesco 31.12"/>
      <sheetName val="Panamá 31.12"/>
      <sheetName val="Teste Bradesco 31.10"/>
      <sheetName val="Safra 31.10"/>
      <sheetName val="Panamá 31.10"/>
      <sheetName val="Sucursal do Panamá 31.12"/>
      <sheetName val="Sucursal do Panamá"/>
      <sheetName val="Circularização"/>
      <sheetName val="IRRF 31.10"/>
      <sheetName val="Movimentação"/>
      <sheetName val="IRRF 31.12"/>
      <sheetName val="Safra 31.12"/>
      <sheetName val="Teste Bradesco FF"/>
      <sheetName val="Teste Bradesco 30.09"/>
      <sheetName val="Safra 30.09"/>
      <sheetName val="Equity 31.12.04"/>
      <sheetName val="Investimento"/>
      <sheetName val="Movimentação Aplicação"/>
      <sheetName val="Circularização de Aplicação"/>
      <sheetName val="IRRF"/>
      <sheetName val="Teste BBV - Bradesco"/>
      <sheetName val="Equity 30.09.03"/>
      <sheetName val="Teste Bradesco (2)"/>
      <sheetName val="Rendimento_Renda Fixa_Set 04"/>
      <sheetName val="Mov."/>
      <sheetName val="Circularizações"/>
      <sheetName val="Liquidez"/>
      <sheetName val="CDB swap"/>
      <sheetName val="Securitização"/>
      <sheetName val="Mem.Cálc.Securitização"/>
      <sheetName val="CDB pós"/>
      <sheetName val="FIF"/>
      <sheetName val="Comp USGAAP"/>
      <sheetName val="Fair Value - Resumo"/>
      <sheetName val="Fair Value - Unibanco 2003"/>
      <sheetName val="Equity"/>
      <sheetName val="Provisão para perda CNI"/>
      <sheetName val="Teste Unibanco"/>
      <sheetName val="Adição Aplic."/>
      <sheetName val="Log File"/>
      <sheetName val="Invest."/>
      <sheetName val="Adição Inv."/>
      <sheetName val="Invest. VSA"/>
      <sheetName val="Invest. Jardins"/>
      <sheetName val="Amortização"/>
      <sheetName val="Aplic. Financ."/>
      <sheetName val="Aplicações e Resgates"/>
      <sheetName val="Mov Invest"/>
      <sheetName val="Prova"/>
      <sheetName val="Invest não revisados"/>
      <sheetName val="VC e Rendimento"/>
      <sheetName val="Mov. Invest"/>
      <sheetName val="Relação ñ auditados"/>
      <sheetName val="Mov. 31.10"/>
      <sheetName val="Adições 31.10"/>
      <sheetName val="Baixas 31.10"/>
      <sheetName val="PAS Rendimentos"/>
      <sheetName val="CDI"/>
      <sheetName val="Rendas de CDI"/>
      <sheetName val="Mov. Invest."/>
      <sheetName val="Equivalência abril e maio"/>
      <sheetName val="Equivalência junho"/>
      <sheetName val="Equivalência dezembro"/>
      <sheetName val="CDI - aplicação"/>
      <sheetName val="Receita aplicação CDI"/>
      <sheetName val="Investimentos"/>
      <sheetName val="Aplicações Financeiras"/>
      <sheetName val="For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ovimentação "/>
      <sheetName val="Imposto Diferido"/>
      <sheetName val="IRRF sobre serviços"/>
      <sheetName val="XREF"/>
      <sheetName val="Tickmarks"/>
      <sheetName val="Teste Bradesco"/>
      <sheetName val="Passivo"/>
      <sheetName val="BAN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ção"/>
      <sheetName val="XREF"/>
      <sheetName val="Tickmarks"/>
      <sheetName val="Mutação do PL Trimestral"/>
      <sheetName val="ACT Input (2)"/>
      <sheetName val="#REF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O"/>
      <sheetName val="RESULTADO"/>
      <sheetName val="Bancos e aplicação"/>
      <sheetName val="Contas a Receber"/>
      <sheetName val="Aging Jun-06{PPC}"/>
      <sheetName val="Aging para Nota Explicativa"/>
      <sheetName val="Investimentos"/>
      <sheetName val="Outros ativos"/>
      <sheetName val="Deposito Judicial"/>
      <sheetName val="Permanente"/>
      <sheetName val="Empresas ligadas"/>
      <sheetName val="Fornecedores"/>
      <sheetName val="Empréstimos"/>
      <sheetName val="Obrigações Fiscais "/>
      <sheetName val="Salários e Encargos"/>
      <sheetName val="Provisões e Aluguel de Poste"/>
      <sheetName val="Outras Contas a Pagar"/>
      <sheetName val="Contingências"/>
      <sheetName val="Receitas"/>
      <sheetName val="Mapa de Resultado"/>
      <sheetName val="Outros custos"/>
      <sheetName val="Testes Resultado"/>
      <sheetName val="Explicações"/>
      <sheetName val="XREF"/>
      <sheetName val="Tickmarks"/>
      <sheetName val="DRE consolidada 09_03"/>
      <sheetName val="Tickmarks "/>
      <sheetName val="Covenants 30.06.06"/>
      <sheetName val="Deduções"/>
      <sheetName val="Custos Programação e Outros"/>
      <sheetName val="Desp. gerais e adm e vendas"/>
      <sheetName val="#REF"/>
      <sheetName val="Suporte DOAR"/>
      <sheetName val="Lead"/>
      <sheetName val=" SC grains"/>
      <sheetName val="ATIVO"/>
      <sheetName val="Plan1"/>
      <sheetName val="Balanço"/>
      <sheetName val="Mapas de Movimentação"/>
      <sheetName val="Cálculo Global Desp.Folha"/>
      <sheetName val="Reconciliações Setembro"/>
      <sheetName val="circularização"/>
      <sheetName val="AA-10(Op.63)"/>
      <sheetName val="Variação Cambial"/>
      <sheetName val="Depreciação"/>
      <sheetName val="Versao 1b ($=R$2,13)"/>
      <sheetName val="Consolidado_1999"/>
      <sheetName val="Assfin"/>
      <sheetName val="BP"/>
      <sheetName val="DRE"/>
      <sheetName val="tabela"/>
      <sheetName val="integral"/>
      <sheetName val="Mining Schedule"/>
      <sheetName val="Aging"/>
      <sheetName val="PDD-Movimentação"/>
      <sheetName val="Plan1 (2)"/>
      <sheetName val="Lead2"/>
      <sheetName val="FLUXO_ENDIVIDAMENTO"/>
      <sheetName val="N"/>
      <sheetName val="ÍNDICE"/>
      <sheetName val="COMP_CX"/>
      <sheetName val="A11"/>
      <sheetName val="MES"/>
      <sheetName val="Resumo"/>
      <sheetName val="Mapa Imobilizado"/>
      <sheetName val="mapa doar consolidado"/>
      <sheetName val="Mapa"/>
      <sheetName val="PAS Despesa pessoal"/>
      <sheetName val="Paraná"/>
      <sheetName val="Amarre de AF"/>
      <sheetName val="Rev Anal"/>
      <sheetName val="ce"/>
      <sheetName val="Intercompany BP"/>
      <sheetName val="Depleção"/>
      <sheetName val="CAERN"/>
      <sheetName val="Pas Juros e V.M.C."/>
      <sheetName val="Mapa 31.08.02"/>
      <sheetName val="Solver"/>
      <sheetName val="F-2 ANÁLISE"/>
      <sheetName val="NTN_NBCE_SWAP"/>
      <sheetName val="PDD"/>
      <sheetName val="{PPC}Mapa de movimentação"/>
      <sheetName val="CF"/>
      <sheetName val="Mov. Empréstimos FY2008"/>
      <sheetName val="local"/>
      <sheetName val="Aging List"/>
      <sheetName val="Worksheet in (C) 1602 Revisão a"/>
      <sheetName val="Data 1 - NPV"/>
      <sheetName val="PAS Moeda Nacional"/>
      <sheetName val="HC"/>
      <sheetName val="Tab.Daten"/>
      <sheetName val="TAB.Hauptmenue"/>
      <sheetName val="JAN"/>
      <sheetName val="Equity set 04"/>
      <sheetName val="Ágio"/>
      <sheetName val="Equity dez 04"/>
      <sheetName val="BLP"/>
      <sheetName val="Deferred 30.09.05"/>
      <sheetName val="HIST"/>
      <sheetName val="Lista"/>
      <sheetName val="Biblioteca"/>
      <sheetName val="D"/>
      <sheetName val="D-1"/>
      <sheetName val="Mapa Consórcios"/>
      <sheetName val="VBC"/>
      <sheetName val="P3 - Millennium"/>
      <sheetName val="Dep acumulada"/>
      <sheetName val="Movimiento"/>
      <sheetName val="Dep ejercicio"/>
      <sheetName val="Partes Relacionadas"/>
      <sheetName val="201904 ATIVO"/>
      <sheetName val="201904 PASSIVO"/>
      <sheetName val="201904 RESULTADO"/>
      <sheetName val="042019 Balancete"/>
      <sheetName val="Julho"/>
      <sheetName val="PAES Tributos Federais"/>
      <sheetName val="CORP e SUDECAP"/>
      <sheetName val="RGR Semesa"/>
      <sheetName val="Bridge EBITDA"/>
      <sheetName val="Debêntures Reperfilamento"/>
      <sheetName val="ACUMULADO"/>
      <sheetName val="bal"/>
      <sheetName val=""/>
      <sheetName val="Prova do CTA"/>
      <sheetName val="LUCRO REAL"/>
      <sheetName val="Conciliação RH"/>
      <sheetName val="Estoques"/>
      <sheetName val="DMPL03"/>
      <sheetName val="IS"/>
      <sheetName val="Teste"/>
      <sheetName val="Compra Energia CP"/>
      <sheetName val="Movimentação"/>
      <sheetName val="STATO "/>
      <sheetName val="OutrosCreditos"/>
      <sheetName val="Pivot"/>
      <sheetName val="Jul-09 SA"/>
      <sheetName val="Jul-09 Coperativa"/>
      <sheetName val="Equivalência - 09"/>
      <sheetName val="Analisis dc real 2006"/>
      <sheetName val="Shares"/>
      <sheetName val="COMP"/>
      <sheetName val="이자비용 overall test"/>
      <sheetName val="xxx"/>
      <sheetName val="Feuil1"/>
      <sheetName val="Feuil3"/>
      <sheetName val="FMO"/>
      <sheetName val="Ecat PC1 Vs PC2"/>
      <sheetName val="DRAFT "/>
      <sheetName val="BDD"/>
      <sheetName val="BRIDGT"/>
      <sheetName val="AMORT INTAN"/>
      <sheetName val="INTERCO"/>
      <sheetName val="Link501_FRCM"/>
      <sheetName val="Link501_FRCM_1"/>
      <sheetName val="Link501_FRCM_2"/>
      <sheetName val="Link501_FRCM_3"/>
      <sheetName val="FRCM530"/>
      <sheetName val="FRCM540"/>
      <sheetName val="Sheet1"/>
      <sheetName val="Premissas"/>
      <sheetName val="DRE Consolidada"/>
      <sheetName val="Códigos"/>
      <sheetName val="#Financeiro"/>
      <sheetName val="Links"/>
      <sheetName val="Mov. Aplicação"/>
      <sheetName val="Contingências "/>
      <sheetName val="2 - Ativo LP"/>
      <sheetName val="DMPL"/>
      <sheetName val="Sispec99"/>
      <sheetName val="Checklist"/>
      <sheetName val="Bco Dados"/>
      <sheetName val="DEPARA"/>
      <sheetName val="Ajustes manuais_Balancete"/>
      <sheetName val="DRE_Gerencial"/>
      <sheetName val="Bridge"/>
      <sheetName val="P&amp;L Gerencial"/>
      <sheetName val="KP´I Balanço"/>
      <sheetName val="Indices Balanço"/>
      <sheetName val="Planilha1"/>
      <sheetName val="KP´I DRE"/>
      <sheetName val="SI_01_Bal"/>
      <sheetName val="SI_02_Bal"/>
      <sheetName val="SI_03_Bal"/>
      <sheetName val="01_Bal_01"/>
      <sheetName val="01_Bal_02"/>
      <sheetName val="01_Bal_03"/>
      <sheetName val="01_Bal_04"/>
      <sheetName val="01_Bal_05"/>
      <sheetName val="01_Bal_06"/>
      <sheetName val="01_Bal_07"/>
      <sheetName val="01_Bal_08"/>
      <sheetName val="01_Bal_09"/>
      <sheetName val="01_Bal_10"/>
      <sheetName val="01_Bal_11"/>
      <sheetName val="01_Bal_12"/>
      <sheetName val="02_Bal_01"/>
      <sheetName val="02_Bal_02"/>
      <sheetName val="02_Bal_03"/>
      <sheetName val="02_Bal_04"/>
      <sheetName val="02_Bal_05"/>
      <sheetName val="02_Bal_06"/>
      <sheetName val="02_Bal_07"/>
      <sheetName val="02_Bal_08"/>
      <sheetName val="02_Bal_09"/>
      <sheetName val="02_Bal_10"/>
      <sheetName val="02_Bal_11"/>
      <sheetName val="02_Bal_12"/>
      <sheetName val="03_Bal_01"/>
      <sheetName val="03_Bal_02"/>
      <sheetName val="03_Bal_03"/>
      <sheetName val="03_Bal_04"/>
      <sheetName val="03_Bal_05"/>
      <sheetName val="03_Bal_06"/>
      <sheetName val="03_Bal_07"/>
      <sheetName val="03_Bal_08"/>
      <sheetName val="03_Bal_09"/>
      <sheetName val="03_Bal_10"/>
      <sheetName val="03_Bal_11"/>
      <sheetName val="03_Bal_12"/>
      <sheetName val="감가상각누계액"/>
      <sheetName val="back"/>
      <sheetName val="Goodwill"/>
      <sheetName val="Razao manual"/>
      <sheetName val="Razao SIS"/>
      <sheetName val=" DOE model"/>
      <sheetName val="cathayforecasts"/>
      <sheetName val="XLR_NoRangeSheet"/>
      <sheetName val="Análisis IVA"/>
      <sheetName val="REVISÃO COML"/>
      <sheetName val="VENDA LÍQ"/>
      <sheetName val="BANDEIRAS"/>
      <sheetName val="MERCEARIA"/>
      <sheetName val="NÃO ALIMENTOS"/>
      <sheetName val="PERECIVEIS"/>
      <sheetName val="REGIÕES"/>
      <sheetName val="BRL Market"/>
      <sheetName val="BBG Links"/>
      <sheetName val="Calculo global Depr."/>
      <sheetName val=" Global fopag"/>
      <sheetName val="Passivo"/>
      <sheetName val="Empresas"/>
      <sheetName val="Calculo"/>
      <sheetName val="Ativo Analitico"/>
      <sheetName val="Passivo Analitico"/>
      <sheetName val="Resultado Analitico"/>
      <sheetName val="Ativo Sintetico"/>
      <sheetName val="Passivo Sintetico"/>
      <sheetName val="Resultado Sintetico"/>
      <sheetName val="DFC2"/>
      <sheetName val="D.V.A."/>
      <sheetName val="Global Férias"/>
      <sheetName val="Global 13  Salário"/>
      <sheetName val="CMAI 04_08_04"/>
      <sheetName val="Chemsystem"/>
      <sheetName val="Global PIS  Cofins"/>
      <sheetName val="SFC-5D"/>
      <sheetName val="Apoio"/>
      <sheetName val="Acomp"/>
      <sheetName val="DRE_OUTPUT"/>
      <sheetName val="Quarters"/>
      <sheetName val="oldSEG"/>
      <sheetName val="RES"/>
      <sheetName val="ICMS LIQ"/>
      <sheetName val="Quadro DFC "/>
      <sheetName val="Plan2"/>
      <sheetName val="Painel de Controle"/>
      <sheetName val="Posição financeira"/>
      <sheetName val="Posição de pagamentos"/>
      <sheetName val="Index Extratos"/>
      <sheetName val="Index"/>
      <sheetName val="Expenses Details DOTCOM"/>
      <sheetName val="DIN TOTAL DOTCOM"/>
      <sheetName val="TOTAL DOTCOM"/>
      <sheetName val="Citibank DOTCOM"/>
      <sheetName val="Bradesco DOTCOM"/>
      <sheetName val="Santander DOTCOM"/>
      <sheetName val="ITAU"/>
      <sheetName val="BNP DOTCOM"/>
      <sheetName val="DIN SALDOS BANCARIOS DOTCOM"/>
      <sheetName val="DOTCOM Actual"/>
      <sheetName val="DOTCOM Forecast"/>
      <sheetName val="Actual X Forecast "/>
      <sheetName val="Interest Expenses "/>
      <sheetName val="DOTCOM Projection"/>
      <sheetName val="July Total"/>
      <sheetName val="Folha JULHO"/>
      <sheetName val="SYRUS CONGELADO"/>
      <sheetName val="DOTCOM Forecast Congelado"/>
      <sheetName val="Library Procedures"/>
      <sheetName val="Entity &amp; Environment"/>
      <sheetName val="Minutes review"/>
      <sheetName val="Contracts review "/>
      <sheetName val="SUMMARY"/>
      <sheetName val="Vente d'elec A "/>
      <sheetName val="A"/>
      <sheetName val="Operações West LB"/>
      <sheetName val="Auxiliar"/>
      <sheetName val="MUG"/>
      <sheetName val="sapactivexlhiddensheet"/>
      <sheetName val="dinamica (2)"/>
      <sheetName val="Prejuízos Acumul. 30.09 e 31.12"/>
      <sheetName val="Diferido {PPC}"/>
      <sheetName val="Inputs"/>
      <sheetName val="Parâmetros"/>
      <sheetName val="ROM 21"/>
      <sheetName val="ROM 22"/>
      <sheetName val="FORMULÁRIO DE SPS"/>
      <sheetName val="DIAGNOSTICO"/>
      <sheetName val="COTAÇÃO"/>
      <sheetName val="QQP ADITIVO"/>
      <sheetName val="shtLookup"/>
      <sheetName val="Teste de Adições"/>
      <sheetName val="Listas"/>
      <sheetName val="Custo Variáv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Empréstimos"/>
      <sheetName val="Adições"/>
      <sheetName val="Baixas"/>
      <sheetName val="PRE PAGAMENTO 06_02 PPC "/>
      <sheetName val="BcoTokio-PPC"/>
      <sheetName val="Compror06_02 PPC"/>
      <sheetName val="SAFRA06_02-PPC"/>
      <sheetName val="JBP (PPC)"/>
      <sheetName val="Eximbank (PPC)"/>
      <sheetName val="Resol 2770 (63)"/>
      <sheetName val="XREF"/>
      <sheetName val="Tickmarks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1"/>
      <sheetName val="F2"/>
      <sheetName val="F3"/>
      <sheetName val="XREF"/>
      <sheetName val="Tickmarks"/>
      <sheetName val="Mutação do PL Trimestral"/>
      <sheetName val="Reconciliações Setembro"/>
      <sheetName val="Mapa de Resultado"/>
      <sheetName val="Deposito Judicial"/>
      <sheetName val="PAS Moeda Nacional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Teste de despesa"/>
      <sheetName val="Provisões"/>
      <sheetName val="Outras despesas com Viagem"/>
      <sheetName val="Aluguéis e fretes"/>
      <sheetName val="Tripulação"/>
      <sheetName val="Tripulação-Folha"/>
      <sheetName val="Administrativo-Folha"/>
      <sheetName val="Teste Detalhe Folha"/>
      <sheetName val="Sheet1"/>
      <sheetName val="Impostos e Contribuições"/>
      <sheetName val="XREF"/>
      <sheetName val="Tickmarks"/>
      <sheetName val="04 de 09_05 RSA"/>
      <sheetName val="1181055 - ICMS CC"/>
      <sheetName val="Estimativas de 2004"/>
      <sheetName val="Teste_de_despesa"/>
      <sheetName val="Outras_despesas_com_Viagem"/>
      <sheetName val="Aluguéis_e_fretes"/>
      <sheetName val="Teste_Detalhe_Folha"/>
      <sheetName val="Impostos_e_Contribuições"/>
      <sheetName val="04_de_09_05_RSA"/>
      <sheetName val="1181055_-_ICMS_CC"/>
      <sheetName val="Lead Manual - Ledger 2"/>
      <sheetName val="D"/>
      <sheetName val="Empréstimos"/>
      <sheetName val="BB PCH's"/>
      <sheetName val="Mutação do PL Trimestral"/>
      <sheetName val="PAS Moeda Nacional"/>
      <sheetName val="Teste de Adiçõ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Lead"/>
      <sheetName val="Movimentação R$"/>
      <sheetName val="Madeira Florestal"/>
      <sheetName val="Madeira na Fábrica"/>
      <sheetName val="Exaustão_FRD"/>
      <sheetName val="Adições_Insumos"/>
      <sheetName val="Adições_Materiais"/>
      <sheetName val="Relatório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Composição Custo Produção"/>
      <sheetName val="Análise V_H"/>
      <sheetName val="Movimentação"/>
      <sheetName val="Teste Cavaco"/>
      <sheetName val="Orçado x Real"/>
      <sheetName val="Teste Insumos_Valor"/>
      <sheetName val="Custo Fixo"/>
      <sheetName val="XREF"/>
      <sheetName val="Tickmarks"/>
      <sheetName val="Balanço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s"/>
      <sheetName val="Lead"/>
      <sheetName val="Movimentação R$"/>
      <sheetName val="Movimentação U$"/>
      <sheetName val="Global Deprec.R$"/>
      <sheetName val="Global Deprec.USGAAP US$"/>
      <sheetName val="EXAUSTAO EM REAIS"/>
      <sheetName val="TX reais"/>
      <sheetName val="TX dolar"/>
      <sheetName val="Resumo"/>
      <sheetName val="societário"/>
      <sheetName val="XREF"/>
      <sheetName val="Tickmarks"/>
      <sheetName val="Mov. R$"/>
      <sheetName val="Global Deprec."/>
      <sheetName val="Global Deprec. (2)"/>
      <sheetName val="Mov. US$"/>
      <sheetName val="Depreciação"/>
      <sheetName val="Relatório Societário"/>
      <sheetName val="Comp Im Andamento"/>
      <sheetName val="IM em AND"/>
      <sheetName val="Emprestimo PPC"/>
      <sheetName val="Tabelle2"/>
    </sheetNames>
    <sheetDataSet>
      <sheetData sheetId="0"/>
      <sheetData sheetId="1"/>
      <sheetData sheetId="2"/>
      <sheetData sheetId="3" refreshError="1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ov. 31.12.03"/>
      <sheetName val="Circularizações"/>
      <sheetName val="Liquidez"/>
      <sheetName val="CDB Swap 31.12.03"/>
      <sheetName val="CDB pós 31.12.03"/>
      <sheetName val="FIF"/>
      <sheetName val="Securitização31.12"/>
      <sheetName val="Comp USGAAP 31.12"/>
      <sheetName val="Fair Value - 31.12"/>
      <sheetName val="Fair Value - Unibanco 31.12"/>
      <sheetName val="Comp USGAAP 30.09"/>
      <sheetName val="Fair Value - 30.09"/>
      <sheetName val="Fair Value - Unibanco 30.09"/>
      <sheetName val="XREF"/>
      <sheetName val="Tickmarks"/>
      <sheetName val="Resumo das Circularizações"/>
      <sheetName val="Movimentação"/>
      <sheetName val="Aplic. CDI pró-rata"/>
      <sheetName val="Aplic. Dólar"/>
      <sheetName val="Login"/>
      <sheetName val="Aplicações Financeiras - PPC"/>
      <sheetName val="Global de Juros"/>
      <sheetName val="Aplic. CDI"/>
      <sheetName val="Adições"/>
      <sheetName val="Adições dez.02"/>
      <sheetName val="#REF"/>
      <sheetName val="Mov. Aplicação"/>
      <sheetName val="Circularização"/>
      <sheetName val="Aplic. Set"/>
      <sheetName val="Login Apl."/>
      <sheetName val="Rend. Dez"/>
      <sheetName val="Invest. "/>
      <sheetName val="Login Inv."/>
      <sheetName val="Amortização"/>
      <sheetName val="Equity dez"/>
      <sheetName val="INVESTIMENTOS"/>
      <sheetName val="Societário 30.09"/>
      <sheetName val="USGAAP 30.09"/>
      <sheetName val="Mov."/>
      <sheetName val="CDB swap"/>
      <sheetName val="Securitização"/>
      <sheetName val="CDB pós"/>
      <sheetName val="Fair Value - Resumo"/>
      <sheetName val="Fair Value - Unibanco 2003"/>
      <sheetName val="Fair Value - Unibanco 2002"/>
      <sheetName val="Evento subs"/>
      <sheetName val="Receitas Financeiras"/>
      <sheetName val="Circ."/>
      <sheetName val="Mov. Aplic."/>
      <sheetName val="Aplic. Financ"/>
      <sheetName val="Invest."/>
      <sheetName val="Transf.aumento capital"/>
      <sheetName val="Sheet1"/>
      <sheetName val="Equity ago"/>
      <sheetName val="Ágio"/>
      <sheetName val="Teste"/>
      <sheetName val="Aplic. Dez"/>
      <sheetName val="Login e seleção"/>
      <sheetName val="Resgastes"/>
      <sheetName val="CDI"/>
      <sheetName val="Teste de Juros"/>
      <sheetName val="DI"/>
      <sheetName val="Resgates"/>
      <sheetName val="PR - Resultado 31.12"/>
      <sheetName val="PR - Resultado 30.09"/>
      <sheetName val="Societário 31.12"/>
      <sheetName val="USGAAP 31.12"/>
      <sheetName val="PR - Resultado"/>
      <sheetName val="CDB Swap cambial 30.09.04"/>
      <sheetName val="FRF 30.09"/>
      <sheetName val="CDB 30.09"/>
      <sheetName val="Mov 30.09.04"/>
      <sheetName val="FRF Fundo Renda Fixa"/>
      <sheetName val="CDB Pós fixado"/>
      <sheetName val="Memorando"/>
      <sheetName val="Comp USGGAP"/>
      <sheetName val="Liquidez 31.12."/>
      <sheetName val="Circ. 31.12.02"/>
      <sheetName val="CDB's"/>
      <sheetName val="CDB_Cambial"/>
      <sheetName val="Export Note"/>
      <sheetName val="Rendimentos"/>
      <sheetName val="Circ. 30.09.02"/>
      <sheetName val="Equity"/>
      <sheetName val="Letras de Câmbio"/>
      <sheetName val="VC"/>
      <sheetName val="Nota Relatorios - setembro"/>
      <sheetName val="Juros"/>
      <sheetName val="Movimentação (2)"/>
      <sheetName val="sapactivexlhiddenshee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/>
      <sheetData sheetId="33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/>
      <sheetData sheetId="76"/>
      <sheetData sheetId="77" refreshError="1"/>
      <sheetData sheetId="78"/>
      <sheetData sheetId="79"/>
      <sheetData sheetId="80" refreshError="1"/>
      <sheetData sheetId="81"/>
      <sheetData sheetId="82" refreshError="1"/>
      <sheetData sheetId="83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 Public"/>
      <sheetName val="DRE Public"/>
      <sheetName val="DMPL Public"/>
      <sheetName val="DOAR Port"/>
      <sheetName val="DOAR Public"/>
      <sheetName val="BD 2006"/>
      <sheetName val="XREF"/>
      <sheetName val="DRE Revisada"/>
      <sheetName val="BP MODELO 2005 Revisado"/>
      <sheetName val="DOAR Revisada"/>
      <sheetName val="Resumo"/>
      <sheetName val="Mapa Imobilizado"/>
      <sheetName val="sapactivexlhidden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FOPAG"/>
      <sheetName val="Férias - 13o."/>
      <sheetName val="INSS e FGTS"/>
      <sheetName val="XREF"/>
      <sheetName val="Tickmarks"/>
      <sheetName val="sapactivexlhidden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tre"/>
      <sheetName val="Mutação do PL Trimestral"/>
      <sheetName val="Mutação PL - Dez a Set"/>
      <sheetName val="Reserva Reavaliação"/>
      <sheetName val="Mov. Res. Reavaliacao"/>
      <sheetName val="Lucros a Realizar"/>
      <sheetName val="XREF"/>
      <sheetName val="Tickmarks"/>
      <sheetName val="Lead Manual - Ledger 2"/>
      <sheetName val="Empréstimos"/>
      <sheetName val="BB PCH's"/>
      <sheetName val="Lead"/>
      <sheetName val="Plano de Contas"/>
      <sheetName val="Atual. cambial"/>
      <sheetName val="Aging List"/>
      <sheetName val="Kontensalden"/>
      <sheetName val="RHPA 04 de 12_05"/>
      <sheetName val="RHPA 04 de 09_05"/>
      <sheetName val="IRPJ"/>
      <sheetName val="D"/>
      <sheetName val="Dados"/>
      <sheetName val="Non-Statistical Sampling Master"/>
      <sheetName val="Two Step Revenue Testing Master"/>
      <sheetName val="Global Data"/>
      <sheetName val="P11 Var. Cambial ACC-PPM 31.10"/>
      <sheetName val="Mapa 31.01.04"/>
      <sheetName val="BALDLAB97.XLS"/>
      <sheetName val="STATO "/>
      <sheetName val="DMPL"/>
      <sheetName val="Estimativas de 2004"/>
      <sheetName val="Resumo Contrato Social"/>
      <sheetName val="GANHO DE VENDA DE ATIVO"/>
      <sheetName val="Procedimento Analítico- Deprec."/>
      <sheetName val="Ativo"/>
      <sheetName val="ICMS - ES"/>
      <sheetName val="Forecasts_VDF"/>
      <sheetName val="Premissas"/>
      <sheetName val="Worksheet in 7140 Patrimônio L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iantamento_Clientes"/>
      <sheetName val="Férias_Contabil x RH"/>
      <sheetName val="Teste Global"/>
      <sheetName val="Prov. Férias"/>
      <sheetName val="XREF"/>
      <sheetName val="Tickmarks"/>
      <sheetName val="Apuração IR e CS"/>
      <sheetName val="#REF"/>
      <sheetName val="sapactivexlhiddensheet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ov. Conta Garantida"/>
      <sheetName val="Juros_K_Próprio"/>
      <sheetName val="Férias_Detalhe"/>
      <sheetName val="13ºSal._Detalhe"/>
      <sheetName val="XREF"/>
      <sheetName val="Tickmarks"/>
      <sheetName val="FL-anual - no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2"/>
      <sheetName val="Plan2 (4)"/>
      <sheetName val="545_96_copia"/>
      <sheetName val="Plan1 (3)"/>
      <sheetName val="Plan17"/>
      <sheetName val="Plan18"/>
      <sheetName val="CAR1"/>
      <sheetName val="Plan19"/>
      <sheetName val="Plan20"/>
      <sheetName val="Plan21 (2)"/>
      <sheetName val="CAR1 (2)"/>
      <sheetName val="Plan"/>
      <sheetName val="CAR2"/>
      <sheetName val="Plan1 (4)"/>
      <sheetName val="Plan1 (5)"/>
      <sheetName val="Plan1 (6)"/>
      <sheetName val="Plan1"/>
      <sheetName val="Plan1 (7)"/>
      <sheetName val="Plan5 "/>
      <sheetName val="Plan2 "/>
      <sheetName val="Plan2 (5)"/>
      <sheetName val="Plan2 (6)"/>
      <sheetName val="Plan2 (7)"/>
      <sheetName val="Plan2 (8)"/>
      <sheetName val="Plan2 (9)"/>
      <sheetName val="Plan2 (10)"/>
      <sheetName val="Plan2 (11)"/>
      <sheetName val="Plan2 (12)"/>
      <sheetName val="Plan2 (13)"/>
      <sheetName val="Plan2 (14)"/>
      <sheetName val="Plan2 (15)"/>
      <sheetName val="Plan2 (16)"/>
      <sheetName val="Plan2 (17)"/>
      <sheetName val="Plan2 (18)"/>
      <sheetName val="Plan2 (19)"/>
      <sheetName val="Plan2 (20)"/>
      <sheetName val="Plan2 (21)"/>
      <sheetName val="Plan2 (22)"/>
      <sheetName val="Plan2 (23)"/>
      <sheetName val="Plan3"/>
      <sheetName val="Plan4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2"/>
      <sheetName val="Plan2 (4)"/>
      <sheetName val="545_96_copia"/>
      <sheetName val="Plan1 (3)"/>
      <sheetName val="Plan17"/>
      <sheetName val="Plan18"/>
      <sheetName val="CAR1"/>
      <sheetName val="Plan19"/>
      <sheetName val="Plan20"/>
      <sheetName val="Plan21 (2)"/>
      <sheetName val="CAR1 (2)"/>
      <sheetName val="Plan"/>
      <sheetName val="CAR2"/>
      <sheetName val="Plan1 (4)"/>
      <sheetName val="Plan1 (5)"/>
      <sheetName val="Plan1 (6)"/>
      <sheetName val="Plan1"/>
      <sheetName val="Plan1 (7)"/>
      <sheetName val="Plan5 "/>
      <sheetName val="Plan2 "/>
      <sheetName val="Plan2 (5)"/>
      <sheetName val="Plan2 (6)"/>
      <sheetName val="Plan2 (7)"/>
      <sheetName val="Plan2 (8)"/>
      <sheetName val="Plan2 (9)"/>
      <sheetName val="Plan2 (10)"/>
      <sheetName val="Plan2 (11)"/>
      <sheetName val="Plan2 (12)"/>
      <sheetName val="Plan2 (13)"/>
      <sheetName val="Plan2 (14)"/>
      <sheetName val="Plan2 (15)"/>
      <sheetName val="Plan2 (16)"/>
      <sheetName val="Plan2 (17)"/>
      <sheetName val="Plan2 (18)"/>
      <sheetName val="Plan2 (19)"/>
      <sheetName val="Plan2 (20)"/>
      <sheetName val="Plan2 (21)"/>
      <sheetName val="Plan2 (22)"/>
      <sheetName val="Plan2 (23)"/>
      <sheetName val="Plan3"/>
      <sheetName val="Plan4"/>
      <sheetName val="Plan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b.CFOP"/>
      <sheetName val="de-para inconterm"/>
      <sheetName val="Script"/>
      <sheetName val="Progr Trab"/>
      <sheetName val="Memo_Conhecimento"/>
      <sheetName val="Resumo"/>
      <sheetName val="Confrontos"/>
      <sheetName val="Balancete"/>
      <sheetName val="Universo das Importações"/>
      <sheetName val="Itens Importados"/>
      <sheetName val="Lista Técnica"/>
      <sheetName val="Universo de Vendas"/>
      <sheetName val="Inven. Ini"/>
      <sheetName val="Inven. Fin."/>
      <sheetName val="Mov. Estoque"/>
      <sheetName val="backup"/>
      <sheetName val="Revenda"/>
      <sheetName val="Produção"/>
      <sheetName val="PIC-Sales (2021)"/>
      <sheetName val="CPL"/>
      <sheetName val="Custo Exterior (CPL)"/>
      <sheetName val="Paridade 2013 a 2019"/>
      <sheetName val="Libor"/>
    </sheetNames>
    <sheetDataSet>
      <sheetData sheetId="0"/>
      <sheetData sheetId="1"/>
      <sheetData sheetId="2"/>
      <sheetData sheetId="3"/>
      <sheetData sheetId="4">
        <row r="5">
          <cell r="B5" t="str">
            <v>Elaboração do cálculo de preços de transferência</v>
          </cell>
        </row>
        <row r="6">
          <cell r="B6" t="str">
            <v>Data-Base: 31/12/2023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2F01-9990-4D23-8D8F-DBE58F530BF2}">
  <sheetPr>
    <tabColor rgb="FF4F2D7F"/>
  </sheetPr>
  <dimension ref="A1:AF9833"/>
  <sheetViews>
    <sheetView showGridLines="0" tabSelected="1" zoomScale="75" zoomScaleNormal="75" workbookViewId="0">
      <pane ySplit="12" topLeftCell="A9814" activePane="bottomLeft" state="frozen"/>
      <selection pane="bottomLeft" activeCell="D9835" sqref="D9835"/>
      <selection activeCell="C29" sqref="C29"/>
    </sheetView>
  </sheetViews>
  <sheetFormatPr defaultColWidth="9.140625" defaultRowHeight="14.45"/>
  <cols>
    <col min="1" max="1" width="18.7109375" style="1" customWidth="1"/>
    <col min="2" max="2" width="23.28515625" customWidth="1"/>
    <col min="3" max="3" width="20.5703125" bestFit="1" customWidth="1"/>
    <col min="4" max="4" width="28" bestFit="1" customWidth="1"/>
    <col min="5" max="6" width="28" customWidth="1"/>
    <col min="7" max="7" width="19.28515625" customWidth="1"/>
    <col min="8" max="8" width="22.28515625" bestFit="1" customWidth="1"/>
    <col min="9" max="9" width="16.5703125" bestFit="1" customWidth="1"/>
    <col min="10" max="10" width="19.28515625" bestFit="1" customWidth="1"/>
    <col min="11" max="12" width="19.85546875" customWidth="1"/>
    <col min="13" max="14" width="26.85546875" customWidth="1"/>
    <col min="15" max="15" width="35.42578125" style="1" customWidth="1"/>
    <col min="16" max="16" width="14.28515625" customWidth="1"/>
    <col min="17" max="17" width="18.140625" customWidth="1"/>
    <col min="18" max="18" width="22.42578125" bestFit="1" customWidth="1"/>
    <col min="19" max="19" width="25.85546875" style="1" bestFit="1" customWidth="1"/>
    <col min="20" max="20" width="18.42578125" bestFit="1" customWidth="1"/>
    <col min="21" max="21" width="17.140625" bestFit="1" customWidth="1"/>
    <col min="22" max="22" width="24.140625" bestFit="1" customWidth="1"/>
    <col min="23" max="23" width="26.7109375" customWidth="1"/>
    <col min="24" max="24" width="18" bestFit="1" customWidth="1"/>
    <col min="25" max="26" width="16.7109375" customWidth="1"/>
    <col min="27" max="27" width="18.5703125" bestFit="1" customWidth="1"/>
    <col min="28" max="28" width="17.42578125" bestFit="1" customWidth="1"/>
    <col min="29" max="29" width="17.42578125" customWidth="1"/>
    <col min="30" max="30" width="18.7109375" style="6" customWidth="1"/>
    <col min="31" max="31" width="7" customWidth="1"/>
    <col min="32" max="32" width="0" hidden="1" customWidth="1"/>
  </cols>
  <sheetData>
    <row r="1" spans="1:32">
      <c r="AD1"/>
    </row>
    <row r="2" spans="1:32">
      <c r="AD2"/>
    </row>
    <row r="3" spans="1:32" ht="18" customHeight="1">
      <c r="I3" s="2"/>
      <c r="AD3"/>
    </row>
    <row r="4" spans="1:32" ht="18" customHeight="1">
      <c r="A4" s="3" t="s">
        <v>0</v>
      </c>
      <c r="B4" s="4"/>
      <c r="C4" s="4"/>
      <c r="H4" s="5"/>
      <c r="I4" s="2"/>
    </row>
    <row r="5" spans="1:32" ht="18" customHeight="1">
      <c r="A5" s="7" t="str">
        <f>[74]Memo_Conhecimento!B5</f>
        <v>Elaboração do cálculo de preços de transferência</v>
      </c>
      <c r="B5" s="4"/>
      <c r="C5" s="4"/>
      <c r="H5" s="5"/>
      <c r="L5" s="8"/>
    </row>
    <row r="6" spans="1:32">
      <c r="A6" s="7" t="str">
        <f>[74]Memo_Conhecimento!B6</f>
        <v>Data-Base: 31/12/2023</v>
      </c>
      <c r="B6" s="9"/>
      <c r="C6" s="4"/>
      <c r="H6" s="5"/>
    </row>
    <row r="7" spans="1:32" ht="3" customHeight="1">
      <c r="I7" s="8"/>
      <c r="J7" s="8"/>
      <c r="K7" s="8"/>
      <c r="AD7" s="10"/>
    </row>
    <row r="8" spans="1:32" ht="15" customHeight="1">
      <c r="A8" s="11"/>
      <c r="B8" s="12"/>
      <c r="C8" s="12"/>
      <c r="D8" s="12"/>
      <c r="E8" s="12"/>
      <c r="F8" s="12"/>
      <c r="G8" s="12"/>
      <c r="H8" s="13"/>
      <c r="J8" s="12"/>
      <c r="K8" s="12"/>
      <c r="L8" s="12"/>
      <c r="M8" s="12"/>
      <c r="N8" s="12"/>
      <c r="O8" s="11"/>
      <c r="P8" s="12"/>
      <c r="Q8" s="12"/>
    </row>
    <row r="9" spans="1:32" ht="15" customHeight="1">
      <c r="A9" s="11"/>
      <c r="B9" s="12"/>
      <c r="C9" s="12"/>
      <c r="D9" s="12"/>
      <c r="E9" s="12"/>
      <c r="F9" s="12"/>
      <c r="G9" s="12"/>
      <c r="H9" s="14"/>
      <c r="I9" s="12"/>
      <c r="J9" s="12"/>
      <c r="K9" s="12"/>
      <c r="L9" s="12"/>
      <c r="M9" s="12"/>
      <c r="N9" s="12"/>
      <c r="O9" s="11"/>
      <c r="P9" s="12"/>
      <c r="Q9" s="12"/>
    </row>
    <row r="10" spans="1:32" ht="15" customHeight="1" thickBot="1">
      <c r="A10" s="11"/>
      <c r="B10" s="15"/>
      <c r="C10" s="12"/>
      <c r="D10" s="12"/>
      <c r="E10" s="12"/>
      <c r="F10" s="12"/>
      <c r="G10" s="12"/>
      <c r="H10" s="16"/>
      <c r="I10" s="12"/>
      <c r="J10" s="12"/>
      <c r="K10" s="12"/>
      <c r="L10" s="12"/>
      <c r="M10" s="12"/>
      <c r="N10" s="12"/>
      <c r="O10" s="11"/>
      <c r="P10" s="12"/>
      <c r="Q10" s="12"/>
      <c r="AC10" s="17" t="s">
        <v>1</v>
      </c>
      <c r="AD10" s="18">
        <f>SUM(AD13:AD25)</f>
        <v>0</v>
      </c>
    </row>
    <row r="11" spans="1:32" ht="15" thickBot="1">
      <c r="A11" s="19" t="s">
        <v>2</v>
      </c>
      <c r="B11" s="20"/>
      <c r="C11" s="20"/>
      <c r="D11" s="20"/>
      <c r="E11" s="21"/>
      <c r="F11" s="20"/>
      <c r="G11" s="20"/>
      <c r="H11" s="20"/>
      <c r="I11" s="20"/>
      <c r="J11" s="20"/>
      <c r="K11" s="20"/>
      <c r="L11" s="20"/>
      <c r="M11" s="20"/>
      <c r="N11" s="21"/>
      <c r="O11" s="22"/>
      <c r="P11" s="20"/>
      <c r="Q11" s="20"/>
      <c r="R11" s="23"/>
      <c r="S11" s="24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5"/>
      <c r="AF11" s="26" t="s">
        <v>3</v>
      </c>
    </row>
    <row r="12" spans="1:32" ht="43.9" thickBot="1">
      <c r="A12" s="27" t="s">
        <v>4</v>
      </c>
      <c r="B12" s="28" t="s">
        <v>5</v>
      </c>
      <c r="C12" s="29" t="s">
        <v>6</v>
      </c>
      <c r="D12" s="30" t="s">
        <v>7</v>
      </c>
      <c r="E12" s="31" t="s">
        <v>8</v>
      </c>
      <c r="F12" s="31" t="s">
        <v>9</v>
      </c>
      <c r="G12" s="32" t="s">
        <v>10</v>
      </c>
      <c r="H12" s="28" t="s">
        <v>11</v>
      </c>
      <c r="I12" s="29" t="s">
        <v>12</v>
      </c>
      <c r="J12" s="33" t="s">
        <v>13</v>
      </c>
      <c r="K12" s="28" t="s">
        <v>14</v>
      </c>
      <c r="L12" s="29" t="s">
        <v>15</v>
      </c>
      <c r="M12" s="33" t="s">
        <v>16</v>
      </c>
      <c r="N12" s="33" t="s">
        <v>17</v>
      </c>
      <c r="O12" s="27" t="s">
        <v>18</v>
      </c>
      <c r="P12" s="34" t="s">
        <v>19</v>
      </c>
      <c r="Q12" s="28" t="s">
        <v>20</v>
      </c>
      <c r="R12" s="29" t="s">
        <v>21</v>
      </c>
      <c r="S12" s="27" t="s">
        <v>22</v>
      </c>
      <c r="T12" s="35" t="s">
        <v>23</v>
      </c>
      <c r="U12" s="36" t="s">
        <v>24</v>
      </c>
      <c r="V12" s="36" t="s">
        <v>25</v>
      </c>
      <c r="W12" s="36" t="s">
        <v>26</v>
      </c>
      <c r="X12" s="36" t="s">
        <v>27</v>
      </c>
      <c r="Y12" s="36" t="s">
        <v>28</v>
      </c>
      <c r="Z12" s="36" t="s">
        <v>29</v>
      </c>
      <c r="AA12" s="36" t="s">
        <v>30</v>
      </c>
      <c r="AB12" s="36" t="s">
        <v>31</v>
      </c>
      <c r="AC12" s="37" t="s">
        <v>32</v>
      </c>
      <c r="AD12" s="38" t="s">
        <v>33</v>
      </c>
      <c r="AE12" s="39"/>
      <c r="AF12" s="40">
        <v>0.3</v>
      </c>
    </row>
    <row r="13" spans="1:32">
      <c r="A13" s="41">
        <v>11000104</v>
      </c>
      <c r="B13" s="42"/>
      <c r="C13" s="43"/>
      <c r="D13" s="44"/>
      <c r="E13" s="45"/>
      <c r="F13" s="45"/>
      <c r="G13" s="45"/>
      <c r="H13" s="46"/>
      <c r="I13" s="43"/>
      <c r="J13" s="44"/>
      <c r="K13" s="46"/>
      <c r="L13" s="43"/>
      <c r="M13" s="44"/>
      <c r="N13" s="44"/>
      <c r="O13" s="47"/>
      <c r="P13" s="46"/>
      <c r="Q13" s="48"/>
      <c r="R13" s="49"/>
      <c r="S13" s="50">
        <v>19000173</v>
      </c>
      <c r="T13" s="46"/>
      <c r="U13" s="42"/>
      <c r="V13" s="42"/>
      <c r="W13" s="42"/>
      <c r="X13" s="42"/>
      <c r="Y13" s="42"/>
      <c r="Z13" s="42"/>
      <c r="AA13" s="42"/>
      <c r="AB13" s="42"/>
      <c r="AC13" s="42"/>
      <c r="AD13" s="51"/>
      <c r="AE13" s="52"/>
      <c r="AF13" s="53"/>
    </row>
    <row r="14" spans="1:32">
      <c r="A14" s="41">
        <v>11000104</v>
      </c>
      <c r="B14" s="42"/>
      <c r="C14" s="43"/>
      <c r="D14" s="44"/>
      <c r="E14" s="45"/>
      <c r="F14" s="45"/>
      <c r="G14" s="45"/>
      <c r="H14" s="46"/>
      <c r="I14" s="43"/>
      <c r="J14" s="44"/>
      <c r="K14" s="46"/>
      <c r="L14" s="43"/>
      <c r="M14" s="44"/>
      <c r="N14" s="44"/>
      <c r="O14" s="47"/>
      <c r="P14" s="46"/>
      <c r="Q14" s="48"/>
      <c r="R14" s="49"/>
      <c r="S14" s="50">
        <v>60000670</v>
      </c>
      <c r="T14" s="46"/>
      <c r="U14" s="42"/>
      <c r="V14" s="42"/>
      <c r="W14" s="42"/>
      <c r="X14" s="42"/>
      <c r="Y14" s="42"/>
      <c r="Z14" s="42"/>
      <c r="AA14" s="42"/>
      <c r="AB14" s="42"/>
      <c r="AC14" s="42"/>
      <c r="AD14" s="51"/>
      <c r="AE14" s="52"/>
    </row>
    <row r="15" spans="1:32">
      <c r="A15" s="41">
        <v>11000104</v>
      </c>
      <c r="B15" s="42"/>
      <c r="C15" s="43"/>
      <c r="D15" s="44"/>
      <c r="E15" s="45"/>
      <c r="F15" s="45"/>
      <c r="G15" s="45"/>
      <c r="H15" s="46"/>
      <c r="I15" s="43"/>
      <c r="J15" s="44"/>
      <c r="K15" s="46"/>
      <c r="L15" s="43"/>
      <c r="M15" s="44"/>
      <c r="N15" s="44"/>
      <c r="O15" s="47"/>
      <c r="P15" s="46"/>
      <c r="Q15" s="48"/>
      <c r="R15" s="49"/>
      <c r="S15" s="50">
        <v>19000174</v>
      </c>
      <c r="T15" s="46"/>
      <c r="U15" s="42"/>
      <c r="V15" s="42"/>
      <c r="W15" s="42"/>
      <c r="X15" s="42"/>
      <c r="Y15" s="42"/>
      <c r="Z15" s="42"/>
      <c r="AA15" s="42"/>
      <c r="AB15" s="42"/>
      <c r="AC15" s="42"/>
      <c r="AD15" s="51"/>
      <c r="AE15" s="52"/>
    </row>
    <row r="16" spans="1:32">
      <c r="A16" s="54" t="s">
        <v>34</v>
      </c>
      <c r="B16" s="42"/>
      <c r="C16" s="43"/>
      <c r="D16" s="44"/>
      <c r="E16" s="45"/>
      <c r="F16" s="45"/>
      <c r="G16" s="45"/>
      <c r="H16" s="46"/>
      <c r="I16" s="43"/>
      <c r="J16" s="44"/>
      <c r="K16" s="46"/>
      <c r="L16" s="43"/>
      <c r="M16" s="44"/>
      <c r="N16" s="44"/>
      <c r="O16" s="47"/>
      <c r="P16" s="46"/>
      <c r="Q16" s="48"/>
      <c r="R16" s="49"/>
      <c r="S16" s="50"/>
      <c r="T16" s="46"/>
      <c r="U16" s="42"/>
      <c r="V16" s="42"/>
      <c r="W16" s="42"/>
      <c r="X16" s="42"/>
      <c r="Y16" s="42"/>
      <c r="Z16" s="42"/>
      <c r="AA16" s="42"/>
      <c r="AB16" s="42"/>
      <c r="AC16" s="42"/>
      <c r="AD16" s="51"/>
      <c r="AE16" s="52"/>
    </row>
    <row r="17" spans="1:31">
      <c r="A17" s="41">
        <v>11000105</v>
      </c>
      <c r="B17" s="42"/>
      <c r="C17" s="43"/>
      <c r="D17" s="44"/>
      <c r="E17" s="45"/>
      <c r="F17" s="45"/>
      <c r="G17" s="45"/>
      <c r="H17" s="46"/>
      <c r="I17" s="43"/>
      <c r="J17" s="44"/>
      <c r="K17" s="46"/>
      <c r="L17" s="43"/>
      <c r="M17" s="44"/>
      <c r="N17" s="44"/>
      <c r="O17" s="47"/>
      <c r="P17" s="46"/>
      <c r="Q17" s="48"/>
      <c r="R17" s="49"/>
      <c r="S17" s="50">
        <v>19000173</v>
      </c>
      <c r="T17" s="46"/>
      <c r="U17" s="42"/>
      <c r="V17" s="42"/>
      <c r="W17" s="42"/>
      <c r="X17" s="42"/>
      <c r="Y17" s="42"/>
      <c r="Z17" s="42"/>
      <c r="AA17" s="42"/>
      <c r="AB17" s="42"/>
      <c r="AC17" s="42"/>
      <c r="AD17" s="51"/>
      <c r="AE17" s="52"/>
    </row>
    <row r="18" spans="1:31">
      <c r="A18" s="41"/>
      <c r="B18" s="42"/>
      <c r="C18" s="43"/>
      <c r="D18" s="44"/>
      <c r="E18" s="45"/>
      <c r="F18" s="45"/>
      <c r="G18" s="45"/>
      <c r="H18" s="46"/>
      <c r="I18" s="43"/>
      <c r="J18" s="44"/>
      <c r="K18" s="46"/>
      <c r="L18" s="43"/>
      <c r="M18" s="44"/>
      <c r="N18" s="44"/>
      <c r="O18" s="47"/>
      <c r="P18" s="46"/>
      <c r="Q18" s="48"/>
      <c r="R18" s="49"/>
      <c r="S18" s="50"/>
      <c r="T18" s="46"/>
      <c r="U18" s="42"/>
      <c r="V18" s="42"/>
      <c r="W18" s="42"/>
      <c r="X18" s="42"/>
      <c r="Y18" s="42"/>
      <c r="Z18" s="42"/>
      <c r="AA18" s="42"/>
      <c r="AB18" s="42"/>
      <c r="AC18" s="42"/>
      <c r="AD18" s="51"/>
      <c r="AE18" s="52"/>
    </row>
    <row r="19" spans="1:31">
      <c r="A19" s="41">
        <v>11000107</v>
      </c>
      <c r="B19" s="42"/>
      <c r="C19" s="43"/>
      <c r="D19" s="44"/>
      <c r="E19" s="45"/>
      <c r="F19" s="45"/>
      <c r="G19" s="45"/>
      <c r="H19" s="46"/>
      <c r="I19" s="43"/>
      <c r="J19" s="44"/>
      <c r="K19" s="46"/>
      <c r="L19" s="43"/>
      <c r="M19" s="44"/>
      <c r="N19" s="44"/>
      <c r="O19" s="47"/>
      <c r="P19" s="46"/>
      <c r="Q19" s="48"/>
      <c r="R19" s="49"/>
      <c r="S19" s="50">
        <v>19000173</v>
      </c>
      <c r="T19" s="46"/>
      <c r="U19" s="42"/>
      <c r="V19" s="42"/>
      <c r="W19" s="42"/>
      <c r="X19" s="42"/>
      <c r="Y19" s="42"/>
      <c r="Z19" s="42"/>
      <c r="AA19" s="42"/>
      <c r="AB19" s="42"/>
      <c r="AC19" s="42"/>
      <c r="AD19" s="51"/>
      <c r="AE19" s="52"/>
    </row>
    <row r="20" spans="1:31">
      <c r="A20" s="41"/>
      <c r="B20" s="42"/>
      <c r="C20" s="43"/>
      <c r="D20" s="44"/>
      <c r="E20" s="45"/>
      <c r="F20" s="45"/>
      <c r="G20" s="45"/>
      <c r="H20" s="46"/>
      <c r="I20" s="43"/>
      <c r="J20" s="44"/>
      <c r="K20" s="46"/>
      <c r="L20" s="43"/>
      <c r="M20" s="44"/>
      <c r="N20" s="44"/>
      <c r="O20" s="47"/>
      <c r="P20" s="46"/>
      <c r="Q20" s="48"/>
      <c r="R20" s="49"/>
      <c r="S20" s="50"/>
      <c r="T20" s="46"/>
      <c r="U20" s="42"/>
      <c r="V20" s="42"/>
      <c r="W20" s="42"/>
      <c r="X20" s="42"/>
      <c r="Y20" s="42"/>
      <c r="Z20" s="42"/>
      <c r="AA20" s="42"/>
      <c r="AB20" s="42"/>
      <c r="AC20" s="42"/>
      <c r="AD20" s="51"/>
      <c r="AE20" s="52"/>
    </row>
    <row r="21" spans="1:31">
      <c r="A21" s="41">
        <v>11000111</v>
      </c>
      <c r="B21" s="42"/>
      <c r="C21" s="43"/>
      <c r="D21" s="44"/>
      <c r="E21" s="45"/>
      <c r="F21" s="45"/>
      <c r="G21" s="45"/>
      <c r="H21" s="46"/>
      <c r="I21" s="43"/>
      <c r="J21" s="44"/>
      <c r="K21" s="46"/>
      <c r="L21" s="43"/>
      <c r="M21" s="44"/>
      <c r="N21" s="44"/>
      <c r="O21" s="47"/>
      <c r="P21" s="46"/>
      <c r="Q21" s="48"/>
      <c r="R21" s="49"/>
      <c r="S21" s="50">
        <v>20000184</v>
      </c>
      <c r="T21" s="46"/>
      <c r="U21" s="42"/>
      <c r="V21" s="42"/>
      <c r="W21" s="42"/>
      <c r="X21" s="42"/>
      <c r="Y21" s="42"/>
      <c r="Z21" s="42"/>
      <c r="AA21" s="42"/>
      <c r="AB21" s="42"/>
      <c r="AC21" s="42"/>
      <c r="AD21" s="51"/>
      <c r="AE21" s="52"/>
    </row>
    <row r="22" spans="1:31">
      <c r="A22" s="41">
        <v>11000111</v>
      </c>
      <c r="B22" s="42"/>
      <c r="C22" s="43"/>
      <c r="D22" s="44"/>
      <c r="E22" s="45"/>
      <c r="F22" s="45"/>
      <c r="G22" s="45"/>
      <c r="H22" s="46"/>
      <c r="I22" s="43"/>
      <c r="J22" s="44"/>
      <c r="K22" s="46"/>
      <c r="L22" s="43"/>
      <c r="M22" s="44"/>
      <c r="N22" s="44"/>
      <c r="O22" s="47"/>
      <c r="P22" s="46"/>
      <c r="Q22" s="48"/>
      <c r="R22" s="49"/>
      <c r="S22" s="50">
        <v>50000872</v>
      </c>
      <c r="T22" s="46"/>
      <c r="U22" s="42"/>
      <c r="V22" s="42"/>
      <c r="W22" s="42"/>
      <c r="X22" s="42"/>
      <c r="Y22" s="42"/>
      <c r="Z22" s="42"/>
      <c r="AA22" s="42"/>
      <c r="AB22" s="42"/>
      <c r="AC22" s="42"/>
      <c r="AD22" s="51"/>
      <c r="AE22" s="52"/>
    </row>
    <row r="23" spans="1:31">
      <c r="A23" s="41">
        <v>11000111</v>
      </c>
      <c r="B23" s="42"/>
      <c r="C23" s="43"/>
      <c r="D23" s="44"/>
      <c r="E23" s="45"/>
      <c r="F23" s="45"/>
      <c r="G23" s="45"/>
      <c r="H23" s="46"/>
      <c r="I23" s="43"/>
      <c r="J23" s="44"/>
      <c r="K23" s="46"/>
      <c r="L23" s="43"/>
      <c r="M23" s="44"/>
      <c r="N23" s="44"/>
      <c r="O23" s="47"/>
      <c r="P23" s="46"/>
      <c r="Q23" s="48"/>
      <c r="R23" s="49"/>
      <c r="S23" s="50">
        <v>19000144</v>
      </c>
      <c r="T23" s="46"/>
      <c r="U23" s="42"/>
      <c r="V23" s="42"/>
      <c r="W23" s="42"/>
      <c r="X23" s="42"/>
      <c r="Y23" s="42"/>
      <c r="Z23" s="42"/>
      <c r="AA23" s="42"/>
      <c r="AB23" s="42"/>
      <c r="AC23" s="42"/>
      <c r="AD23" s="51"/>
      <c r="AE23" s="52"/>
    </row>
    <row r="24" spans="1:31">
      <c r="A24" s="41">
        <v>11000111</v>
      </c>
      <c r="B24" s="42"/>
      <c r="C24" s="43"/>
      <c r="D24" s="44"/>
      <c r="E24" s="45"/>
      <c r="F24" s="45"/>
      <c r="G24" s="45"/>
      <c r="H24" s="46"/>
      <c r="I24" s="43"/>
      <c r="J24" s="44"/>
      <c r="K24" s="46"/>
      <c r="L24" s="43"/>
      <c r="M24" s="44"/>
      <c r="N24" s="44"/>
      <c r="O24" s="47"/>
      <c r="P24" s="46"/>
      <c r="Q24" s="48"/>
      <c r="R24" s="49"/>
      <c r="S24" s="50">
        <v>19000159</v>
      </c>
      <c r="T24" s="46"/>
      <c r="U24" s="42"/>
      <c r="V24" s="42"/>
      <c r="W24" s="42"/>
      <c r="X24" s="42"/>
      <c r="Y24" s="42"/>
      <c r="Z24" s="42"/>
      <c r="AA24" s="42"/>
      <c r="AB24" s="42"/>
      <c r="AC24" s="42"/>
      <c r="AD24" s="51"/>
      <c r="AE24" s="52"/>
    </row>
    <row r="25" spans="1:31">
      <c r="A25" s="41">
        <v>11000111</v>
      </c>
      <c r="B25" s="42"/>
      <c r="C25" s="43"/>
      <c r="D25" s="44"/>
      <c r="E25" s="45"/>
      <c r="F25" s="45"/>
      <c r="G25" s="45"/>
      <c r="H25" s="46"/>
      <c r="I25" s="43"/>
      <c r="J25" s="44"/>
      <c r="K25" s="46"/>
      <c r="L25" s="43"/>
      <c r="M25" s="44"/>
      <c r="N25" s="44"/>
      <c r="O25" s="47"/>
      <c r="P25" s="46"/>
      <c r="Q25" s="48"/>
      <c r="R25" s="49"/>
      <c r="S25" s="50">
        <v>19000163</v>
      </c>
      <c r="T25" s="46"/>
      <c r="U25" s="42"/>
      <c r="V25" s="42"/>
      <c r="W25" s="42"/>
      <c r="X25" s="42"/>
      <c r="Y25" s="42"/>
      <c r="Z25" s="42"/>
      <c r="AA25" s="42"/>
      <c r="AB25" s="42"/>
      <c r="AC25" s="42"/>
      <c r="AD25" s="51"/>
      <c r="AE25" s="52"/>
    </row>
    <row r="26" spans="1:31">
      <c r="A26" s="41">
        <v>11000111</v>
      </c>
      <c r="B26" s="42"/>
      <c r="C26" s="43"/>
      <c r="D26" s="44"/>
      <c r="E26" s="45"/>
      <c r="F26" s="45"/>
      <c r="G26" s="45"/>
      <c r="H26" s="46"/>
      <c r="I26" s="43"/>
      <c r="J26" s="44"/>
      <c r="K26" s="46"/>
      <c r="L26" s="43"/>
      <c r="M26" s="44"/>
      <c r="N26" s="44"/>
      <c r="O26" s="47"/>
      <c r="P26" s="46"/>
      <c r="Q26" s="48"/>
      <c r="R26" s="49"/>
      <c r="S26" s="50">
        <v>19000160</v>
      </c>
      <c r="T26" s="46"/>
      <c r="U26" s="42"/>
      <c r="V26" s="42"/>
      <c r="W26" s="42"/>
      <c r="X26" s="42"/>
      <c r="Y26" s="42"/>
      <c r="Z26" s="42"/>
      <c r="AA26" s="42"/>
      <c r="AB26" s="42"/>
      <c r="AC26" s="42"/>
      <c r="AD26" s="51"/>
      <c r="AE26" s="52"/>
    </row>
    <row r="27" spans="1:31">
      <c r="A27" s="41">
        <v>11000111</v>
      </c>
      <c r="B27" s="42"/>
      <c r="C27" s="43"/>
      <c r="D27" s="44"/>
      <c r="E27" s="45"/>
      <c r="F27" s="45"/>
      <c r="G27" s="45"/>
      <c r="H27" s="46"/>
      <c r="I27" s="43"/>
      <c r="J27" s="44"/>
      <c r="K27" s="46"/>
      <c r="L27" s="43"/>
      <c r="M27" s="44"/>
      <c r="N27" s="44"/>
      <c r="O27" s="47"/>
      <c r="P27" s="46"/>
      <c r="Q27" s="48"/>
      <c r="R27" s="49"/>
      <c r="S27" s="50">
        <v>19000161</v>
      </c>
      <c r="T27" s="46"/>
      <c r="U27" s="42"/>
      <c r="V27" s="42"/>
      <c r="W27" s="42"/>
      <c r="X27" s="42"/>
      <c r="Y27" s="42"/>
      <c r="Z27" s="42"/>
      <c r="AA27" s="42"/>
      <c r="AB27" s="42"/>
      <c r="AC27" s="42"/>
      <c r="AD27" s="51"/>
      <c r="AE27" s="52"/>
    </row>
    <row r="28" spans="1:31">
      <c r="A28" s="41">
        <v>11000111</v>
      </c>
      <c r="B28" s="42"/>
      <c r="C28" s="43"/>
      <c r="D28" s="44"/>
      <c r="E28" s="45"/>
      <c r="F28" s="45"/>
      <c r="G28" s="45"/>
      <c r="H28" s="46"/>
      <c r="I28" s="43"/>
      <c r="J28" s="44"/>
      <c r="K28" s="46"/>
      <c r="L28" s="43"/>
      <c r="M28" s="44"/>
      <c r="N28" s="44"/>
      <c r="O28" s="47"/>
      <c r="P28" s="46"/>
      <c r="Q28" s="48"/>
      <c r="R28" s="49"/>
      <c r="S28" s="50">
        <v>19000162</v>
      </c>
      <c r="T28" s="46"/>
      <c r="U28" s="42"/>
      <c r="V28" s="42"/>
      <c r="W28" s="42"/>
      <c r="X28" s="42"/>
      <c r="Y28" s="42"/>
      <c r="Z28" s="42"/>
      <c r="AA28" s="42"/>
      <c r="AB28" s="42"/>
      <c r="AC28" s="42"/>
      <c r="AD28" s="51"/>
      <c r="AE28" s="52"/>
    </row>
    <row r="29" spans="1:31">
      <c r="A29" s="41"/>
      <c r="B29" s="42"/>
      <c r="C29" s="43"/>
      <c r="D29" s="44"/>
      <c r="E29" s="45"/>
      <c r="F29" s="45"/>
      <c r="G29" s="45"/>
      <c r="H29" s="46"/>
      <c r="I29" s="43"/>
      <c r="J29" s="44"/>
      <c r="K29" s="46"/>
      <c r="L29" s="43"/>
      <c r="M29" s="44"/>
      <c r="N29" s="44"/>
      <c r="O29" s="47"/>
      <c r="P29" s="46"/>
      <c r="Q29" s="48"/>
      <c r="R29" s="49"/>
      <c r="S29" s="50"/>
      <c r="T29" s="46"/>
      <c r="U29" s="42"/>
      <c r="V29" s="42"/>
      <c r="W29" s="42"/>
      <c r="X29" s="42"/>
      <c r="Y29" s="42"/>
      <c r="Z29" s="42"/>
      <c r="AA29" s="42"/>
      <c r="AB29" s="42"/>
      <c r="AC29" s="42"/>
      <c r="AD29" s="51"/>
      <c r="AE29" s="52"/>
    </row>
    <row r="30" spans="1:31">
      <c r="A30" s="41">
        <v>11000113</v>
      </c>
      <c r="B30" s="42"/>
      <c r="C30" s="43"/>
      <c r="D30" s="44"/>
      <c r="E30" s="45"/>
      <c r="F30" s="45"/>
      <c r="G30" s="45"/>
      <c r="H30" s="46"/>
      <c r="I30" s="43"/>
      <c r="J30" s="44"/>
      <c r="K30" s="46"/>
      <c r="L30" s="43"/>
      <c r="M30" s="44"/>
      <c r="N30" s="44"/>
      <c r="O30" s="47"/>
      <c r="P30" s="46"/>
      <c r="Q30" s="48"/>
      <c r="R30" s="49"/>
      <c r="S30" s="50">
        <v>20000184</v>
      </c>
      <c r="T30" s="46"/>
      <c r="U30" s="42"/>
      <c r="V30" s="42"/>
      <c r="W30" s="42"/>
      <c r="X30" s="42"/>
      <c r="Y30" s="42"/>
      <c r="Z30" s="42"/>
      <c r="AA30" s="42"/>
      <c r="AB30" s="42"/>
      <c r="AC30" s="42"/>
      <c r="AD30" s="51"/>
      <c r="AE30" s="52"/>
    </row>
    <row r="31" spans="1:31">
      <c r="A31" s="41">
        <v>11000113</v>
      </c>
      <c r="B31" s="42"/>
      <c r="C31" s="43"/>
      <c r="D31" s="44"/>
      <c r="E31" s="45"/>
      <c r="F31" s="45"/>
      <c r="G31" s="45"/>
      <c r="H31" s="46"/>
      <c r="I31" s="43"/>
      <c r="J31" s="44"/>
      <c r="K31" s="46"/>
      <c r="L31" s="43"/>
      <c r="M31" s="44"/>
      <c r="N31" s="44"/>
      <c r="O31" s="47"/>
      <c r="P31" s="46"/>
      <c r="Q31" s="48"/>
      <c r="R31" s="49"/>
      <c r="S31" s="50">
        <v>50000872</v>
      </c>
      <c r="T31" s="46"/>
      <c r="U31" s="42"/>
      <c r="V31" s="42"/>
      <c r="W31" s="42"/>
      <c r="X31" s="42"/>
      <c r="Y31" s="42"/>
      <c r="Z31" s="42"/>
      <c r="AA31" s="42"/>
      <c r="AB31" s="42"/>
      <c r="AC31" s="42"/>
      <c r="AD31" s="51"/>
      <c r="AE31" s="52"/>
    </row>
    <row r="32" spans="1:31">
      <c r="A32" s="41">
        <v>11000113</v>
      </c>
      <c r="B32" s="42"/>
      <c r="C32" s="43"/>
      <c r="D32" s="44"/>
      <c r="E32" s="45"/>
      <c r="F32" s="45"/>
      <c r="G32" s="45"/>
      <c r="H32" s="46"/>
      <c r="I32" s="43"/>
      <c r="J32" s="44"/>
      <c r="K32" s="46"/>
      <c r="L32" s="43"/>
      <c r="M32" s="44"/>
      <c r="N32" s="44"/>
      <c r="O32" s="47"/>
      <c r="P32" s="46"/>
      <c r="Q32" s="48"/>
      <c r="R32" s="49"/>
      <c r="S32" s="50">
        <v>19000144</v>
      </c>
      <c r="T32" s="46"/>
      <c r="U32" s="42"/>
      <c r="V32" s="42"/>
      <c r="W32" s="42"/>
      <c r="X32" s="42"/>
      <c r="Y32" s="42"/>
      <c r="Z32" s="42"/>
      <c r="AA32" s="42"/>
      <c r="AB32" s="42"/>
      <c r="AC32" s="42"/>
      <c r="AD32" s="51"/>
      <c r="AE32" s="52"/>
    </row>
    <row r="33" spans="1:31">
      <c r="A33" s="41">
        <v>11000113</v>
      </c>
      <c r="B33" s="42"/>
      <c r="C33" s="43"/>
      <c r="D33" s="44"/>
      <c r="E33" s="45"/>
      <c r="F33" s="45"/>
      <c r="G33" s="45"/>
      <c r="H33" s="46"/>
      <c r="I33" s="43"/>
      <c r="J33" s="44"/>
      <c r="K33" s="46"/>
      <c r="L33" s="43"/>
      <c r="M33" s="44"/>
      <c r="N33" s="44"/>
      <c r="O33" s="47"/>
      <c r="P33" s="46"/>
      <c r="Q33" s="48"/>
      <c r="R33" s="49"/>
      <c r="S33" s="50">
        <v>20000184</v>
      </c>
      <c r="T33" s="46"/>
      <c r="U33" s="42"/>
      <c r="V33" s="42"/>
      <c r="W33" s="42"/>
      <c r="X33" s="42"/>
      <c r="Y33" s="42"/>
      <c r="Z33" s="42"/>
      <c r="AA33" s="42"/>
      <c r="AB33" s="42"/>
      <c r="AC33" s="42"/>
      <c r="AD33" s="51"/>
      <c r="AE33" s="52"/>
    </row>
    <row r="34" spans="1:31">
      <c r="A34" s="41">
        <v>11000113</v>
      </c>
      <c r="B34" s="42"/>
      <c r="C34" s="43"/>
      <c r="D34" s="44"/>
      <c r="E34" s="45"/>
      <c r="F34" s="45"/>
      <c r="G34" s="45"/>
      <c r="H34" s="46"/>
      <c r="I34" s="43"/>
      <c r="J34" s="44"/>
      <c r="K34" s="46"/>
      <c r="L34" s="43"/>
      <c r="M34" s="44"/>
      <c r="N34" s="44"/>
      <c r="O34" s="47"/>
      <c r="P34" s="46"/>
      <c r="Q34" s="48"/>
      <c r="R34" s="49"/>
      <c r="S34" s="50">
        <v>19000175</v>
      </c>
      <c r="T34" s="46"/>
      <c r="U34" s="42"/>
      <c r="V34" s="42"/>
      <c r="W34" s="42"/>
      <c r="X34" s="42"/>
      <c r="Y34" s="42"/>
      <c r="Z34" s="42"/>
      <c r="AA34" s="42"/>
      <c r="AB34" s="42"/>
      <c r="AC34" s="42"/>
      <c r="AD34" s="51"/>
      <c r="AE34" s="52"/>
    </row>
    <row r="35" spans="1:31">
      <c r="A35" s="41"/>
      <c r="B35" s="42"/>
      <c r="C35" s="43"/>
      <c r="D35" s="44"/>
      <c r="E35" s="45"/>
      <c r="F35" s="45"/>
      <c r="G35" s="45"/>
      <c r="H35" s="46"/>
      <c r="I35" s="43"/>
      <c r="J35" s="44"/>
      <c r="K35" s="46"/>
      <c r="L35" s="43"/>
      <c r="M35" s="44"/>
      <c r="N35" s="44"/>
      <c r="O35" s="47"/>
      <c r="P35" s="46"/>
      <c r="Q35" s="48"/>
      <c r="R35" s="49"/>
      <c r="S35" s="50"/>
      <c r="T35" s="46"/>
      <c r="U35" s="42"/>
      <c r="V35" s="42"/>
      <c r="W35" s="42"/>
      <c r="X35" s="42"/>
      <c r="Y35" s="42"/>
      <c r="Z35" s="42"/>
      <c r="AA35" s="42"/>
      <c r="AB35" s="42"/>
      <c r="AC35" s="42"/>
      <c r="AD35" s="51"/>
      <c r="AE35" s="52"/>
    </row>
    <row r="36" spans="1:31">
      <c r="A36" s="41">
        <v>11000121</v>
      </c>
      <c r="B36" s="42"/>
      <c r="C36" s="43"/>
      <c r="D36" s="44"/>
      <c r="E36" s="45"/>
      <c r="F36" s="45"/>
      <c r="G36" s="45"/>
      <c r="H36" s="46"/>
      <c r="I36" s="43"/>
      <c r="J36" s="44"/>
      <c r="K36" s="46"/>
      <c r="L36" s="43"/>
      <c r="M36" s="44"/>
      <c r="N36" s="44"/>
      <c r="O36" s="47"/>
      <c r="P36" s="46"/>
      <c r="Q36" s="48"/>
      <c r="R36" s="49"/>
      <c r="S36" s="50">
        <v>19000173</v>
      </c>
      <c r="T36" s="46"/>
      <c r="U36" s="42"/>
      <c r="V36" s="42"/>
      <c r="W36" s="42"/>
      <c r="X36" s="42"/>
      <c r="Y36" s="42"/>
      <c r="Z36" s="42"/>
      <c r="AA36" s="42"/>
      <c r="AB36" s="42"/>
      <c r="AC36" s="42"/>
      <c r="AD36" s="51"/>
      <c r="AE36" s="52"/>
    </row>
    <row r="37" spans="1:31">
      <c r="A37" s="41"/>
      <c r="B37" s="42"/>
      <c r="C37" s="43"/>
      <c r="D37" s="44"/>
      <c r="E37" s="45"/>
      <c r="F37" s="45"/>
      <c r="G37" s="45"/>
      <c r="H37" s="46"/>
      <c r="I37" s="43"/>
      <c r="J37" s="44"/>
      <c r="K37" s="46"/>
      <c r="L37" s="43"/>
      <c r="M37" s="44"/>
      <c r="N37" s="44"/>
      <c r="O37" s="47"/>
      <c r="P37" s="46"/>
      <c r="Q37" s="48"/>
      <c r="R37" s="49"/>
      <c r="S37" s="50"/>
      <c r="T37" s="46"/>
      <c r="U37" s="42"/>
      <c r="V37" s="42"/>
      <c r="W37" s="42"/>
      <c r="X37" s="42"/>
      <c r="Y37" s="42"/>
      <c r="Z37" s="42"/>
      <c r="AA37" s="42"/>
      <c r="AB37" s="42"/>
      <c r="AC37" s="42"/>
      <c r="AD37" s="51"/>
      <c r="AE37" s="52"/>
    </row>
    <row r="38" spans="1:31">
      <c r="A38" s="41">
        <v>11000123</v>
      </c>
      <c r="B38" s="42"/>
      <c r="C38" s="43"/>
      <c r="D38" s="44"/>
      <c r="E38" s="45"/>
      <c r="F38" s="45"/>
      <c r="G38" s="45"/>
      <c r="H38" s="46"/>
      <c r="I38" s="43"/>
      <c r="J38" s="44"/>
      <c r="K38" s="46"/>
      <c r="L38" s="43"/>
      <c r="M38" s="44"/>
      <c r="N38" s="44"/>
      <c r="O38" s="47"/>
      <c r="P38" s="46"/>
      <c r="Q38" s="48"/>
      <c r="R38" s="49"/>
      <c r="S38" s="50">
        <v>20000184</v>
      </c>
      <c r="T38" s="46"/>
      <c r="U38" s="42"/>
      <c r="V38" s="42"/>
      <c r="W38" s="42"/>
      <c r="X38" s="42"/>
      <c r="Y38" s="42"/>
      <c r="Z38" s="42"/>
      <c r="AA38" s="42"/>
      <c r="AB38" s="42"/>
      <c r="AC38" s="42"/>
      <c r="AD38" s="51"/>
      <c r="AE38" s="52"/>
    </row>
    <row r="39" spans="1:31">
      <c r="A39" s="41">
        <v>11000123</v>
      </c>
      <c r="B39" s="42"/>
      <c r="C39" s="43"/>
      <c r="D39" s="44"/>
      <c r="E39" s="45"/>
      <c r="F39" s="45"/>
      <c r="G39" s="45"/>
      <c r="H39" s="46"/>
      <c r="I39" s="43"/>
      <c r="J39" s="44"/>
      <c r="K39" s="46"/>
      <c r="L39" s="43"/>
      <c r="M39" s="44"/>
      <c r="N39" s="44"/>
      <c r="O39" s="47"/>
      <c r="P39" s="46"/>
      <c r="Q39" s="48"/>
      <c r="R39" s="49"/>
      <c r="S39" s="50">
        <v>19000175</v>
      </c>
      <c r="T39" s="46"/>
      <c r="U39" s="42"/>
      <c r="V39" s="42"/>
      <c r="W39" s="42"/>
      <c r="X39" s="42"/>
      <c r="Y39" s="42"/>
      <c r="Z39" s="42"/>
      <c r="AA39" s="42"/>
      <c r="AB39" s="42"/>
      <c r="AC39" s="42"/>
      <c r="AD39" s="51"/>
      <c r="AE39" s="52"/>
    </row>
    <row r="40" spans="1:31">
      <c r="A40" s="41"/>
      <c r="B40" s="42"/>
      <c r="C40" s="43"/>
      <c r="D40" s="44"/>
      <c r="E40" s="45"/>
      <c r="F40" s="45"/>
      <c r="G40" s="45"/>
      <c r="H40" s="46"/>
      <c r="I40" s="43"/>
      <c r="J40" s="44"/>
      <c r="K40" s="46"/>
      <c r="L40" s="43"/>
      <c r="M40" s="44"/>
      <c r="N40" s="44"/>
      <c r="O40" s="47"/>
      <c r="P40" s="46"/>
      <c r="Q40" s="48"/>
      <c r="R40" s="49"/>
      <c r="S40" s="50"/>
      <c r="T40" s="46"/>
      <c r="U40" s="42"/>
      <c r="V40" s="42"/>
      <c r="W40" s="42"/>
      <c r="X40" s="42"/>
      <c r="Y40" s="42"/>
      <c r="Z40" s="42"/>
      <c r="AA40" s="42"/>
      <c r="AB40" s="42"/>
      <c r="AC40" s="42"/>
      <c r="AD40" s="51"/>
      <c r="AE40" s="52"/>
    </row>
    <row r="41" spans="1:31">
      <c r="A41" s="41">
        <v>11000127</v>
      </c>
      <c r="B41" s="42"/>
      <c r="C41" s="43"/>
      <c r="D41" s="44"/>
      <c r="E41" s="45"/>
      <c r="F41" s="45"/>
      <c r="G41" s="45"/>
      <c r="H41" s="46"/>
      <c r="I41" s="43"/>
      <c r="J41" s="44"/>
      <c r="K41" s="46"/>
      <c r="L41" s="43"/>
      <c r="M41" s="44"/>
      <c r="N41" s="44"/>
      <c r="O41" s="47"/>
      <c r="P41" s="46"/>
      <c r="Q41" s="48"/>
      <c r="R41" s="49"/>
      <c r="S41" s="50">
        <v>20000184</v>
      </c>
      <c r="T41" s="46"/>
      <c r="U41" s="42"/>
      <c r="V41" s="42"/>
      <c r="W41" s="42"/>
      <c r="X41" s="42"/>
      <c r="Y41" s="42"/>
      <c r="Z41" s="42"/>
      <c r="AA41" s="42"/>
      <c r="AB41" s="42"/>
      <c r="AC41" s="42"/>
      <c r="AD41" s="51"/>
      <c r="AE41" s="52"/>
    </row>
    <row r="42" spans="1:31">
      <c r="A42" s="41">
        <v>11000127</v>
      </c>
      <c r="B42" s="42"/>
      <c r="C42" s="43"/>
      <c r="D42" s="44"/>
      <c r="E42" s="45"/>
      <c r="F42" s="45"/>
      <c r="G42" s="45"/>
      <c r="H42" s="46"/>
      <c r="I42" s="43"/>
      <c r="J42" s="44"/>
      <c r="K42" s="46"/>
      <c r="L42" s="43"/>
      <c r="M42" s="44"/>
      <c r="N42" s="44"/>
      <c r="O42" s="47"/>
      <c r="P42" s="46"/>
      <c r="Q42" s="48"/>
      <c r="R42" s="49"/>
      <c r="S42" s="50">
        <v>50000872</v>
      </c>
      <c r="T42" s="46"/>
      <c r="U42" s="42"/>
      <c r="V42" s="42"/>
      <c r="W42" s="42"/>
      <c r="X42" s="42"/>
      <c r="Y42" s="42"/>
      <c r="Z42" s="42"/>
      <c r="AA42" s="42"/>
      <c r="AB42" s="42"/>
      <c r="AC42" s="42"/>
      <c r="AD42" s="51"/>
      <c r="AE42" s="52"/>
    </row>
    <row r="43" spans="1:31">
      <c r="A43" s="41">
        <v>11000127</v>
      </c>
      <c r="B43" s="42"/>
      <c r="C43" s="43"/>
      <c r="D43" s="44"/>
      <c r="E43" s="45"/>
      <c r="F43" s="45"/>
      <c r="G43" s="45"/>
      <c r="H43" s="46"/>
      <c r="I43" s="43"/>
      <c r="J43" s="44"/>
      <c r="K43" s="46"/>
      <c r="L43" s="43"/>
      <c r="M43" s="44"/>
      <c r="N43" s="44"/>
      <c r="O43" s="47"/>
      <c r="P43" s="46"/>
      <c r="Q43" s="48"/>
      <c r="R43" s="49"/>
      <c r="S43" s="50">
        <v>19000144</v>
      </c>
      <c r="T43" s="46"/>
      <c r="U43" s="42"/>
      <c r="V43" s="42"/>
      <c r="W43" s="42"/>
      <c r="X43" s="42"/>
      <c r="Y43" s="42"/>
      <c r="Z43" s="42"/>
      <c r="AA43" s="42"/>
      <c r="AB43" s="42"/>
      <c r="AC43" s="42"/>
      <c r="AD43" s="51"/>
      <c r="AE43" s="52"/>
    </row>
    <row r="44" spans="1:31">
      <c r="A44" s="41">
        <v>11000127</v>
      </c>
      <c r="B44" s="42"/>
      <c r="C44" s="43"/>
      <c r="D44" s="44"/>
      <c r="E44" s="45"/>
      <c r="F44" s="45"/>
      <c r="G44" s="45"/>
      <c r="H44" s="46"/>
      <c r="I44" s="43"/>
      <c r="J44" s="44"/>
      <c r="K44" s="46"/>
      <c r="L44" s="43"/>
      <c r="M44" s="44"/>
      <c r="N44" s="44"/>
      <c r="O44" s="47"/>
      <c r="P44" s="46"/>
      <c r="Q44" s="48"/>
      <c r="R44" s="49"/>
      <c r="S44" s="50">
        <v>19000159</v>
      </c>
      <c r="T44" s="46"/>
      <c r="U44" s="42"/>
      <c r="V44" s="42"/>
      <c r="W44" s="42"/>
      <c r="X44" s="42"/>
      <c r="Y44" s="42"/>
      <c r="Z44" s="42"/>
      <c r="AA44" s="42"/>
      <c r="AB44" s="42"/>
      <c r="AC44" s="42"/>
      <c r="AD44" s="51"/>
      <c r="AE44" s="52"/>
    </row>
    <row r="45" spans="1:31">
      <c r="A45" s="41">
        <v>11000127</v>
      </c>
      <c r="B45" s="42"/>
      <c r="C45" s="43"/>
      <c r="D45" s="44"/>
      <c r="E45" s="45"/>
      <c r="F45" s="45"/>
      <c r="G45" s="45"/>
      <c r="H45" s="46"/>
      <c r="I45" s="43"/>
      <c r="J45" s="44"/>
      <c r="K45" s="46"/>
      <c r="L45" s="43"/>
      <c r="M45" s="44"/>
      <c r="N45" s="44"/>
      <c r="O45" s="47"/>
      <c r="P45" s="46"/>
      <c r="Q45" s="48"/>
      <c r="R45" s="49"/>
      <c r="S45" s="50">
        <v>19000163</v>
      </c>
      <c r="T45" s="46"/>
      <c r="U45" s="42"/>
      <c r="V45" s="42"/>
      <c r="W45" s="42"/>
      <c r="X45" s="42"/>
      <c r="Y45" s="42"/>
      <c r="Z45" s="42"/>
      <c r="AA45" s="42"/>
      <c r="AB45" s="42"/>
      <c r="AC45" s="42"/>
      <c r="AD45" s="51"/>
      <c r="AE45" s="52"/>
    </row>
    <row r="46" spans="1:31">
      <c r="A46" s="41">
        <v>11000127</v>
      </c>
      <c r="B46" s="42"/>
      <c r="C46" s="43"/>
      <c r="D46" s="44"/>
      <c r="E46" s="45"/>
      <c r="F46" s="45"/>
      <c r="G46" s="45"/>
      <c r="H46" s="46"/>
      <c r="I46" s="43"/>
      <c r="J46" s="44"/>
      <c r="K46" s="46"/>
      <c r="L46" s="43"/>
      <c r="M46" s="44"/>
      <c r="N46" s="44"/>
      <c r="O46" s="47"/>
      <c r="P46" s="46"/>
      <c r="Q46" s="48"/>
      <c r="R46" s="49"/>
      <c r="S46" s="50">
        <v>19000160</v>
      </c>
      <c r="T46" s="46"/>
      <c r="U46" s="42"/>
      <c r="V46" s="42"/>
      <c r="W46" s="42"/>
      <c r="X46" s="42"/>
      <c r="Y46" s="42"/>
      <c r="Z46" s="42"/>
      <c r="AA46" s="42"/>
      <c r="AB46" s="42"/>
      <c r="AC46" s="42"/>
      <c r="AD46" s="51"/>
      <c r="AE46" s="52"/>
    </row>
    <row r="47" spans="1:31">
      <c r="A47" s="41">
        <v>11000127</v>
      </c>
      <c r="B47" s="42"/>
      <c r="C47" s="43"/>
      <c r="D47" s="44"/>
      <c r="E47" s="45"/>
      <c r="F47" s="45"/>
      <c r="G47" s="45"/>
      <c r="H47" s="46"/>
      <c r="I47" s="43"/>
      <c r="J47" s="44"/>
      <c r="K47" s="46"/>
      <c r="L47" s="43"/>
      <c r="M47" s="44"/>
      <c r="N47" s="44"/>
      <c r="O47" s="47"/>
      <c r="P47" s="46"/>
      <c r="Q47" s="48"/>
      <c r="R47" s="49"/>
      <c r="S47" s="50">
        <v>19000161</v>
      </c>
      <c r="T47" s="46"/>
      <c r="U47" s="42"/>
      <c r="V47" s="42"/>
      <c r="W47" s="42"/>
      <c r="X47" s="42"/>
      <c r="Y47" s="42"/>
      <c r="Z47" s="42"/>
      <c r="AA47" s="42"/>
      <c r="AB47" s="42"/>
      <c r="AC47" s="42"/>
      <c r="AD47" s="51"/>
      <c r="AE47" s="52"/>
    </row>
    <row r="48" spans="1:31">
      <c r="A48" s="41">
        <v>11000127</v>
      </c>
      <c r="B48" s="42"/>
      <c r="C48" s="43"/>
      <c r="D48" s="44"/>
      <c r="E48" s="45"/>
      <c r="F48" s="45"/>
      <c r="G48" s="45"/>
      <c r="H48" s="46"/>
      <c r="I48" s="43"/>
      <c r="J48" s="44"/>
      <c r="K48" s="46"/>
      <c r="L48" s="43"/>
      <c r="M48" s="44"/>
      <c r="N48" s="44"/>
      <c r="O48" s="47"/>
      <c r="P48" s="46"/>
      <c r="Q48" s="48"/>
      <c r="R48" s="49"/>
      <c r="S48" s="50">
        <v>19000162</v>
      </c>
      <c r="T48" s="46"/>
      <c r="U48" s="42"/>
      <c r="V48" s="42"/>
      <c r="W48" s="42"/>
      <c r="X48" s="42"/>
      <c r="Y48" s="42"/>
      <c r="Z48" s="42"/>
      <c r="AA48" s="42"/>
      <c r="AB48" s="42"/>
      <c r="AC48" s="42"/>
      <c r="AD48" s="51"/>
      <c r="AE48" s="52"/>
    </row>
    <row r="49" spans="1:31">
      <c r="A49" s="41">
        <v>11000127</v>
      </c>
      <c r="B49" s="42"/>
      <c r="C49" s="43"/>
      <c r="D49" s="44"/>
      <c r="E49" s="45"/>
      <c r="F49" s="45"/>
      <c r="G49" s="45"/>
      <c r="H49" s="46"/>
      <c r="I49" s="43"/>
      <c r="J49" s="44"/>
      <c r="K49" s="46"/>
      <c r="L49" s="43"/>
      <c r="M49" s="44"/>
      <c r="N49" s="44"/>
      <c r="O49" s="47"/>
      <c r="P49" s="46"/>
      <c r="Q49" s="48"/>
      <c r="R49" s="49"/>
      <c r="S49" s="50">
        <v>20001313</v>
      </c>
      <c r="T49" s="46"/>
      <c r="U49" s="42"/>
      <c r="V49" s="42"/>
      <c r="W49" s="42"/>
      <c r="X49" s="42"/>
      <c r="Y49" s="42"/>
      <c r="Z49" s="42"/>
      <c r="AA49" s="42"/>
      <c r="AB49" s="42"/>
      <c r="AC49" s="42"/>
      <c r="AD49" s="51"/>
      <c r="AE49" s="52"/>
    </row>
    <row r="50" spans="1:31">
      <c r="A50" s="41">
        <v>11000127</v>
      </c>
      <c r="B50" s="42"/>
      <c r="C50" s="43"/>
      <c r="D50" s="44"/>
      <c r="E50" s="45"/>
      <c r="F50" s="45"/>
      <c r="G50" s="45"/>
      <c r="H50" s="46"/>
      <c r="I50" s="43"/>
      <c r="J50" s="44"/>
      <c r="K50" s="46"/>
      <c r="L50" s="43"/>
      <c r="M50" s="44"/>
      <c r="N50" s="44"/>
      <c r="O50" s="47"/>
      <c r="P50" s="46"/>
      <c r="Q50" s="48"/>
      <c r="R50" s="49"/>
      <c r="S50" s="50">
        <v>19000088</v>
      </c>
      <c r="T50" s="46"/>
      <c r="U50" s="42"/>
      <c r="V50" s="42"/>
      <c r="W50" s="42"/>
      <c r="X50" s="42"/>
      <c r="Y50" s="42"/>
      <c r="Z50" s="42"/>
      <c r="AA50" s="42"/>
      <c r="AB50" s="42"/>
      <c r="AC50" s="42"/>
      <c r="AD50" s="51"/>
      <c r="AE50" s="52"/>
    </row>
    <row r="51" spans="1:31">
      <c r="A51" s="41">
        <v>11000127</v>
      </c>
      <c r="B51" s="42"/>
      <c r="C51" s="43"/>
      <c r="D51" s="44"/>
      <c r="E51" s="45"/>
      <c r="F51" s="45"/>
      <c r="G51" s="45"/>
      <c r="H51" s="46"/>
      <c r="I51" s="43"/>
      <c r="J51" s="44"/>
      <c r="K51" s="46"/>
      <c r="L51" s="43"/>
      <c r="M51" s="44"/>
      <c r="N51" s="44"/>
      <c r="O51" s="47"/>
      <c r="P51" s="46"/>
      <c r="Q51" s="48"/>
      <c r="R51" s="49"/>
      <c r="S51" s="50">
        <v>40000812</v>
      </c>
      <c r="T51" s="46"/>
      <c r="U51" s="42"/>
      <c r="V51" s="42"/>
      <c r="W51" s="42"/>
      <c r="X51" s="42"/>
      <c r="Y51" s="42"/>
      <c r="Z51" s="42"/>
      <c r="AA51" s="42"/>
      <c r="AB51" s="42"/>
      <c r="AC51" s="42"/>
      <c r="AD51" s="51"/>
      <c r="AE51" s="52"/>
    </row>
    <row r="52" spans="1:31">
      <c r="A52" s="41">
        <v>11000127</v>
      </c>
      <c r="B52" s="42"/>
      <c r="C52" s="43"/>
      <c r="D52" s="44"/>
      <c r="E52" s="45"/>
      <c r="F52" s="45"/>
      <c r="G52" s="45"/>
      <c r="H52" s="46"/>
      <c r="I52" s="43"/>
      <c r="J52" s="44"/>
      <c r="K52" s="46"/>
      <c r="L52" s="43"/>
      <c r="M52" s="44"/>
      <c r="N52" s="44"/>
      <c r="O52" s="47"/>
      <c r="P52" s="46"/>
      <c r="Q52" s="48"/>
      <c r="R52" s="49"/>
      <c r="S52" s="50">
        <v>19000178</v>
      </c>
      <c r="T52" s="46"/>
      <c r="U52" s="42"/>
      <c r="V52" s="42"/>
      <c r="W52" s="42"/>
      <c r="X52" s="42"/>
      <c r="Y52" s="42"/>
      <c r="Z52" s="42"/>
      <c r="AA52" s="42"/>
      <c r="AB52" s="42"/>
      <c r="AC52" s="42"/>
      <c r="AD52" s="51"/>
      <c r="AE52" s="52"/>
    </row>
    <row r="53" spans="1:31">
      <c r="A53" s="41">
        <v>11000128</v>
      </c>
      <c r="B53" s="42"/>
      <c r="C53" s="43"/>
      <c r="D53" s="44"/>
      <c r="E53" s="45"/>
      <c r="F53" s="45"/>
      <c r="G53" s="45"/>
      <c r="H53" s="46"/>
      <c r="I53" s="43"/>
      <c r="J53" s="44"/>
      <c r="K53" s="46"/>
      <c r="L53" s="43"/>
      <c r="M53" s="44"/>
      <c r="N53" s="44"/>
      <c r="O53" s="47"/>
      <c r="P53" s="46"/>
      <c r="Q53" s="48"/>
      <c r="R53" s="49"/>
      <c r="S53" s="50">
        <v>19000159</v>
      </c>
      <c r="T53" s="46"/>
      <c r="U53" s="42"/>
      <c r="V53" s="42"/>
      <c r="W53" s="42"/>
      <c r="X53" s="42"/>
      <c r="Y53" s="42"/>
      <c r="Z53" s="42"/>
      <c r="AA53" s="42"/>
      <c r="AB53" s="42"/>
      <c r="AC53" s="42"/>
      <c r="AD53" s="51"/>
      <c r="AE53" s="52"/>
    </row>
    <row r="54" spans="1:31">
      <c r="A54" s="41">
        <v>11000128</v>
      </c>
      <c r="B54" s="42"/>
      <c r="C54" s="43"/>
      <c r="D54" s="44"/>
      <c r="E54" s="45"/>
      <c r="F54" s="45"/>
      <c r="G54" s="45"/>
      <c r="H54" s="46"/>
      <c r="I54" s="43"/>
      <c r="J54" s="44"/>
      <c r="K54" s="46"/>
      <c r="L54" s="43"/>
      <c r="M54" s="44"/>
      <c r="N54" s="44"/>
      <c r="O54" s="47"/>
      <c r="P54" s="46"/>
      <c r="Q54" s="48"/>
      <c r="R54" s="49"/>
      <c r="S54" s="50">
        <v>19000161</v>
      </c>
      <c r="T54" s="46"/>
      <c r="U54" s="42"/>
      <c r="V54" s="42"/>
      <c r="W54" s="42"/>
      <c r="X54" s="42"/>
      <c r="Y54" s="42"/>
      <c r="Z54" s="42"/>
      <c r="AA54" s="42"/>
      <c r="AB54" s="42"/>
      <c r="AC54" s="42"/>
      <c r="AD54" s="51"/>
      <c r="AE54" s="52"/>
    </row>
    <row r="55" spans="1:31">
      <c r="A55" s="41">
        <v>11000130</v>
      </c>
      <c r="B55" s="42"/>
      <c r="C55" s="43"/>
      <c r="D55" s="44"/>
      <c r="E55" s="45"/>
      <c r="F55" s="45"/>
      <c r="G55" s="45"/>
      <c r="H55" s="46"/>
      <c r="I55" s="43"/>
      <c r="J55" s="44"/>
      <c r="K55" s="46"/>
      <c r="L55" s="43"/>
      <c r="M55" s="44"/>
      <c r="N55" s="44"/>
      <c r="O55" s="47"/>
      <c r="P55" s="46"/>
      <c r="Q55" s="48"/>
      <c r="R55" s="49"/>
      <c r="S55" s="50">
        <v>19000160</v>
      </c>
      <c r="T55" s="46"/>
      <c r="U55" s="42"/>
      <c r="V55" s="42"/>
      <c r="W55" s="42"/>
      <c r="X55" s="42"/>
      <c r="Y55" s="42"/>
      <c r="Z55" s="42"/>
      <c r="AA55" s="42"/>
      <c r="AB55" s="42"/>
      <c r="AC55" s="42"/>
      <c r="AD55" s="51"/>
      <c r="AE55" s="52"/>
    </row>
    <row r="56" spans="1:31">
      <c r="A56" s="41">
        <v>11000130</v>
      </c>
      <c r="B56" s="42"/>
      <c r="C56" s="43"/>
      <c r="D56" s="44"/>
      <c r="E56" s="45"/>
      <c r="F56" s="45"/>
      <c r="G56" s="45"/>
      <c r="H56" s="46"/>
      <c r="I56" s="43"/>
      <c r="J56" s="44"/>
      <c r="K56" s="46"/>
      <c r="L56" s="43"/>
      <c r="M56" s="44"/>
      <c r="N56" s="44"/>
      <c r="O56" s="47"/>
      <c r="P56" s="46"/>
      <c r="Q56" s="48"/>
      <c r="R56" s="49"/>
      <c r="S56" s="50">
        <v>19000161</v>
      </c>
      <c r="T56" s="46"/>
      <c r="U56" s="42"/>
      <c r="V56" s="42"/>
      <c r="W56" s="42"/>
      <c r="X56" s="42"/>
      <c r="Y56" s="42"/>
      <c r="Z56" s="42"/>
      <c r="AA56" s="42"/>
      <c r="AB56" s="42"/>
      <c r="AC56" s="42"/>
      <c r="AD56" s="51"/>
      <c r="AE56" s="52"/>
    </row>
    <row r="57" spans="1:31">
      <c r="A57" s="41">
        <v>11000130</v>
      </c>
      <c r="B57" s="42"/>
      <c r="C57" s="43"/>
      <c r="D57" s="44"/>
      <c r="E57" s="45"/>
      <c r="F57" s="45"/>
      <c r="G57" s="45"/>
      <c r="H57" s="46"/>
      <c r="I57" s="43"/>
      <c r="J57" s="44"/>
      <c r="K57" s="46"/>
      <c r="L57" s="43"/>
      <c r="M57" s="44"/>
      <c r="N57" s="44"/>
      <c r="O57" s="47"/>
      <c r="P57" s="46"/>
      <c r="Q57" s="48"/>
      <c r="R57" s="49"/>
      <c r="S57" s="50">
        <v>19000162</v>
      </c>
      <c r="T57" s="46"/>
      <c r="U57" s="42"/>
      <c r="V57" s="42"/>
      <c r="W57" s="42"/>
      <c r="X57" s="42"/>
      <c r="Y57" s="42"/>
      <c r="Z57" s="42"/>
      <c r="AA57" s="42"/>
      <c r="AB57" s="42"/>
      <c r="AC57" s="42"/>
      <c r="AD57" s="51"/>
      <c r="AE57" s="52"/>
    </row>
    <row r="58" spans="1:31">
      <c r="A58" s="41">
        <v>11000134</v>
      </c>
      <c r="B58" s="42"/>
      <c r="C58" s="43"/>
      <c r="D58" s="44"/>
      <c r="E58" s="45"/>
      <c r="F58" s="45"/>
      <c r="G58" s="45"/>
      <c r="H58" s="46"/>
      <c r="I58" s="43"/>
      <c r="J58" s="44"/>
      <c r="K58" s="46"/>
      <c r="L58" s="43"/>
      <c r="M58" s="44"/>
      <c r="N58" s="44"/>
      <c r="O58" s="47"/>
      <c r="P58" s="46"/>
      <c r="Q58" s="48"/>
      <c r="R58" s="49"/>
      <c r="S58" s="50">
        <v>20002826</v>
      </c>
      <c r="T58" s="46"/>
      <c r="U58" s="42"/>
      <c r="V58" s="42"/>
      <c r="W58" s="42"/>
      <c r="X58" s="42"/>
      <c r="Y58" s="42"/>
      <c r="Z58" s="42"/>
      <c r="AA58" s="42"/>
      <c r="AB58" s="42"/>
      <c r="AC58" s="42"/>
      <c r="AD58" s="51"/>
      <c r="AE58" s="52"/>
    </row>
    <row r="59" spans="1:31">
      <c r="A59" s="41">
        <v>11000134</v>
      </c>
      <c r="B59" s="42"/>
      <c r="C59" s="43"/>
      <c r="D59" s="44"/>
      <c r="E59" s="45"/>
      <c r="F59" s="45"/>
      <c r="G59" s="45"/>
      <c r="H59" s="46"/>
      <c r="I59" s="43"/>
      <c r="J59" s="44"/>
      <c r="K59" s="46"/>
      <c r="L59" s="43"/>
      <c r="M59" s="44"/>
      <c r="N59" s="44"/>
      <c r="O59" s="47"/>
      <c r="P59" s="46"/>
      <c r="Q59" s="48"/>
      <c r="R59" s="49"/>
      <c r="S59" s="50">
        <v>19000177</v>
      </c>
      <c r="T59" s="46"/>
      <c r="U59" s="42"/>
      <c r="V59" s="42"/>
      <c r="W59" s="42"/>
      <c r="X59" s="42"/>
      <c r="Y59" s="42"/>
      <c r="Z59" s="42"/>
      <c r="AA59" s="42"/>
      <c r="AB59" s="42"/>
      <c r="AC59" s="42"/>
      <c r="AD59" s="51"/>
      <c r="AE59" s="52"/>
    </row>
    <row r="60" spans="1:31">
      <c r="A60" s="41">
        <v>11000135</v>
      </c>
      <c r="B60" s="42"/>
      <c r="C60" s="43"/>
      <c r="D60" s="44"/>
      <c r="E60" s="45"/>
      <c r="F60" s="45"/>
      <c r="G60" s="45"/>
      <c r="H60" s="46"/>
      <c r="I60" s="43"/>
      <c r="J60" s="44"/>
      <c r="K60" s="46"/>
      <c r="L60" s="43"/>
      <c r="M60" s="44"/>
      <c r="N60" s="44"/>
      <c r="O60" s="47"/>
      <c r="P60" s="46"/>
      <c r="Q60" s="48"/>
      <c r="R60" s="49"/>
      <c r="S60" s="50">
        <v>20002825</v>
      </c>
      <c r="T60" s="46"/>
      <c r="U60" s="42"/>
      <c r="V60" s="42"/>
      <c r="W60" s="42"/>
      <c r="X60" s="42"/>
      <c r="Y60" s="42"/>
      <c r="Z60" s="42"/>
      <c r="AA60" s="42"/>
      <c r="AB60" s="42"/>
      <c r="AC60" s="42"/>
      <c r="AD60" s="51"/>
      <c r="AE60" s="52"/>
    </row>
    <row r="61" spans="1:31">
      <c r="A61" s="41">
        <v>11000135</v>
      </c>
      <c r="B61" s="42"/>
      <c r="C61" s="43"/>
      <c r="D61" s="44"/>
      <c r="E61" s="45"/>
      <c r="F61" s="45"/>
      <c r="G61" s="45"/>
      <c r="H61" s="46"/>
      <c r="I61" s="43"/>
      <c r="J61" s="44"/>
      <c r="K61" s="46"/>
      <c r="L61" s="43"/>
      <c r="M61" s="44"/>
      <c r="N61" s="44"/>
      <c r="O61" s="47"/>
      <c r="P61" s="46"/>
      <c r="Q61" s="48"/>
      <c r="R61" s="49"/>
      <c r="S61" s="50">
        <v>19000176</v>
      </c>
      <c r="T61" s="46"/>
      <c r="U61" s="42"/>
      <c r="V61" s="42"/>
      <c r="W61" s="42"/>
      <c r="X61" s="42"/>
      <c r="Y61" s="42"/>
      <c r="Z61" s="42"/>
      <c r="AA61" s="42"/>
      <c r="AB61" s="42"/>
      <c r="AC61" s="42"/>
      <c r="AD61" s="51"/>
      <c r="AE61" s="52"/>
    </row>
    <row r="62" spans="1:31">
      <c r="A62" s="41">
        <v>12000031</v>
      </c>
      <c r="B62" s="42"/>
      <c r="C62" s="43"/>
      <c r="D62" s="44"/>
      <c r="E62" s="45"/>
      <c r="F62" s="45"/>
      <c r="G62" s="45"/>
      <c r="H62" s="46"/>
      <c r="I62" s="43"/>
      <c r="J62" s="44"/>
      <c r="K62" s="46"/>
      <c r="L62" s="43"/>
      <c r="M62" s="44"/>
      <c r="N62" s="44"/>
      <c r="O62" s="47"/>
      <c r="P62" s="46"/>
      <c r="Q62" s="48"/>
      <c r="R62" s="49"/>
      <c r="S62" s="50">
        <v>12000100</v>
      </c>
      <c r="T62" s="46"/>
      <c r="U62" s="42"/>
      <c r="V62" s="42"/>
      <c r="W62" s="42"/>
      <c r="X62" s="42"/>
      <c r="Y62" s="42"/>
      <c r="Z62" s="42"/>
      <c r="AA62" s="42"/>
      <c r="AB62" s="42"/>
      <c r="AC62" s="42"/>
      <c r="AD62" s="51"/>
      <c r="AE62" s="52"/>
    </row>
    <row r="63" spans="1:31">
      <c r="A63" s="41">
        <v>12000118</v>
      </c>
      <c r="B63" s="42"/>
      <c r="C63" s="43"/>
      <c r="D63" s="44"/>
      <c r="E63" s="45"/>
      <c r="F63" s="45"/>
      <c r="G63" s="45"/>
      <c r="H63" s="46"/>
      <c r="I63" s="43"/>
      <c r="J63" s="44"/>
      <c r="K63" s="46"/>
      <c r="L63" s="43"/>
      <c r="M63" s="44"/>
      <c r="N63" s="44"/>
      <c r="O63" s="47"/>
      <c r="P63" s="46"/>
      <c r="Q63" s="48"/>
      <c r="R63" s="49"/>
      <c r="S63" s="50">
        <v>20003363</v>
      </c>
      <c r="T63" s="46"/>
      <c r="U63" s="42"/>
      <c r="V63" s="42"/>
      <c r="W63" s="42"/>
      <c r="X63" s="42"/>
      <c r="Y63" s="42"/>
      <c r="Z63" s="42"/>
      <c r="AA63" s="42"/>
      <c r="AB63" s="42"/>
      <c r="AC63" s="42"/>
      <c r="AD63" s="51"/>
      <c r="AE63" s="52"/>
    </row>
    <row r="64" spans="1:31">
      <c r="A64" s="41">
        <v>12000118</v>
      </c>
      <c r="B64" s="42"/>
      <c r="C64" s="43"/>
      <c r="D64" s="44"/>
      <c r="E64" s="45"/>
      <c r="F64" s="45"/>
      <c r="G64" s="45"/>
      <c r="H64" s="46"/>
      <c r="I64" s="43"/>
      <c r="J64" s="44"/>
      <c r="K64" s="46"/>
      <c r="L64" s="43"/>
      <c r="M64" s="44"/>
      <c r="N64" s="44"/>
      <c r="O64" s="47"/>
      <c r="P64" s="46"/>
      <c r="Q64" s="48"/>
      <c r="R64" s="49"/>
      <c r="S64" s="50">
        <v>19000170</v>
      </c>
      <c r="T64" s="46"/>
      <c r="U64" s="42"/>
      <c r="V64" s="42"/>
      <c r="W64" s="42"/>
      <c r="X64" s="42"/>
      <c r="Y64" s="42"/>
      <c r="Z64" s="42"/>
      <c r="AA64" s="42"/>
      <c r="AB64" s="42"/>
      <c r="AC64" s="42"/>
      <c r="AD64" s="51"/>
      <c r="AE64" s="52"/>
    </row>
    <row r="65" spans="1:31">
      <c r="A65" s="41">
        <v>12000118</v>
      </c>
      <c r="B65" s="42"/>
      <c r="C65" s="43"/>
      <c r="D65" s="44"/>
      <c r="E65" s="45"/>
      <c r="F65" s="45"/>
      <c r="G65" s="45"/>
      <c r="H65" s="46"/>
      <c r="I65" s="43"/>
      <c r="J65" s="44"/>
      <c r="K65" s="46"/>
      <c r="L65" s="43"/>
      <c r="M65" s="44"/>
      <c r="N65" s="44"/>
      <c r="O65" s="47"/>
      <c r="P65" s="46"/>
      <c r="Q65" s="48"/>
      <c r="R65" s="49"/>
      <c r="S65" s="50">
        <v>19000171</v>
      </c>
      <c r="T65" s="46"/>
      <c r="U65" s="42"/>
      <c r="V65" s="42"/>
      <c r="W65" s="42"/>
      <c r="X65" s="42"/>
      <c r="Y65" s="42"/>
      <c r="Z65" s="42"/>
      <c r="AA65" s="42"/>
      <c r="AB65" s="42"/>
      <c r="AC65" s="42"/>
      <c r="AD65" s="51"/>
      <c r="AE65" s="52"/>
    </row>
    <row r="66" spans="1:31">
      <c r="A66" s="41">
        <v>12000118</v>
      </c>
      <c r="B66" s="42"/>
      <c r="C66" s="43"/>
      <c r="D66" s="44"/>
      <c r="E66" s="45"/>
      <c r="F66" s="45"/>
      <c r="G66" s="45"/>
      <c r="H66" s="46"/>
      <c r="I66" s="43"/>
      <c r="J66" s="44"/>
      <c r="K66" s="46"/>
      <c r="L66" s="43"/>
      <c r="M66" s="44"/>
      <c r="N66" s="44"/>
      <c r="O66" s="47"/>
      <c r="P66" s="46"/>
      <c r="Q66" s="48"/>
      <c r="R66" s="49"/>
      <c r="S66" s="50">
        <v>19000172</v>
      </c>
      <c r="T66" s="46"/>
      <c r="U66" s="42"/>
      <c r="V66" s="42"/>
      <c r="W66" s="42"/>
      <c r="X66" s="42"/>
      <c r="Y66" s="42"/>
      <c r="Z66" s="42"/>
      <c r="AA66" s="42"/>
      <c r="AB66" s="42"/>
      <c r="AC66" s="42"/>
      <c r="AD66" s="51"/>
      <c r="AE66" s="52"/>
    </row>
    <row r="67" spans="1:31">
      <c r="A67" s="41">
        <v>13001000</v>
      </c>
      <c r="B67" s="42"/>
      <c r="C67" s="43"/>
      <c r="D67" s="44"/>
      <c r="E67" s="45"/>
      <c r="F67" s="45"/>
      <c r="G67" s="45"/>
      <c r="H67" s="46"/>
      <c r="I67" s="43"/>
      <c r="J67" s="44"/>
      <c r="K67" s="46"/>
      <c r="L67" s="43"/>
      <c r="M67" s="44"/>
      <c r="N67" s="44"/>
      <c r="O67" s="47"/>
      <c r="P67" s="46"/>
      <c r="Q67" s="48"/>
      <c r="R67" s="49"/>
      <c r="S67" s="50">
        <v>70001949</v>
      </c>
      <c r="T67" s="46"/>
      <c r="U67" s="42"/>
      <c r="V67" s="42"/>
      <c r="W67" s="42"/>
      <c r="X67" s="42"/>
      <c r="Y67" s="42"/>
      <c r="Z67" s="42"/>
      <c r="AA67" s="42"/>
      <c r="AB67" s="42"/>
      <c r="AC67" s="42"/>
      <c r="AD67" s="51"/>
      <c r="AE67" s="52"/>
    </row>
    <row r="68" spans="1:31">
      <c r="A68" s="41">
        <v>13001000</v>
      </c>
      <c r="B68" s="42"/>
      <c r="C68" s="43"/>
      <c r="D68" s="44"/>
      <c r="E68" s="45"/>
      <c r="F68" s="45"/>
      <c r="G68" s="45"/>
      <c r="H68" s="46"/>
      <c r="I68" s="43"/>
      <c r="J68" s="44"/>
      <c r="K68" s="46"/>
      <c r="L68" s="43"/>
      <c r="M68" s="44"/>
      <c r="N68" s="44"/>
      <c r="O68" s="47"/>
      <c r="P68" s="46"/>
      <c r="Q68" s="48"/>
      <c r="R68" s="49"/>
      <c r="S68" s="50">
        <v>80001626</v>
      </c>
      <c r="T68" s="46"/>
      <c r="U68" s="42"/>
      <c r="V68" s="42"/>
      <c r="W68" s="42"/>
      <c r="X68" s="42"/>
      <c r="Y68" s="42"/>
      <c r="Z68" s="42"/>
      <c r="AA68" s="42"/>
      <c r="AB68" s="42"/>
      <c r="AC68" s="42"/>
      <c r="AD68" s="51"/>
      <c r="AE68" s="52"/>
    </row>
    <row r="69" spans="1:31">
      <c r="A69" s="41">
        <v>13001000</v>
      </c>
      <c r="B69" s="42"/>
      <c r="C69" s="43"/>
      <c r="D69" s="44"/>
      <c r="E69" s="45"/>
      <c r="F69" s="45"/>
      <c r="G69" s="45"/>
      <c r="H69" s="46"/>
      <c r="I69" s="43"/>
      <c r="J69" s="44"/>
      <c r="K69" s="46"/>
      <c r="L69" s="43"/>
      <c r="M69" s="44"/>
      <c r="N69" s="44"/>
      <c r="O69" s="47"/>
      <c r="P69" s="46"/>
      <c r="Q69" s="48"/>
      <c r="R69" s="49"/>
      <c r="S69" s="50">
        <v>80002035</v>
      </c>
      <c r="T69" s="46"/>
      <c r="U69" s="42"/>
      <c r="V69" s="42"/>
      <c r="W69" s="42"/>
      <c r="X69" s="42"/>
      <c r="Y69" s="42"/>
      <c r="Z69" s="42"/>
      <c r="AA69" s="42"/>
      <c r="AB69" s="42"/>
      <c r="AC69" s="42"/>
      <c r="AD69" s="51"/>
      <c r="AE69" s="52"/>
    </row>
    <row r="70" spans="1:31">
      <c r="A70" s="41">
        <v>13001000</v>
      </c>
      <c r="B70" s="42"/>
      <c r="C70" s="43"/>
      <c r="D70" s="44"/>
      <c r="E70" s="45"/>
      <c r="F70" s="45"/>
      <c r="G70" s="45"/>
      <c r="H70" s="46"/>
      <c r="I70" s="43"/>
      <c r="J70" s="44"/>
      <c r="K70" s="46"/>
      <c r="L70" s="43"/>
      <c r="M70" s="44"/>
      <c r="N70" s="44"/>
      <c r="O70" s="47"/>
      <c r="P70" s="46"/>
      <c r="Q70" s="48"/>
      <c r="R70" s="49"/>
      <c r="S70" s="50">
        <v>80003660</v>
      </c>
      <c r="T70" s="46"/>
      <c r="U70" s="42"/>
      <c r="V70" s="42"/>
      <c r="W70" s="42"/>
      <c r="X70" s="42"/>
      <c r="Y70" s="42"/>
      <c r="Z70" s="42"/>
      <c r="AA70" s="42"/>
      <c r="AB70" s="42"/>
      <c r="AC70" s="42"/>
      <c r="AD70" s="51"/>
      <c r="AE70" s="52"/>
    </row>
    <row r="71" spans="1:31">
      <c r="A71" s="41">
        <v>13001000</v>
      </c>
      <c r="B71" s="42"/>
      <c r="C71" s="43"/>
      <c r="D71" s="44"/>
      <c r="E71" s="45"/>
      <c r="F71" s="45"/>
      <c r="G71" s="45"/>
      <c r="H71" s="46"/>
      <c r="I71" s="43"/>
      <c r="J71" s="44"/>
      <c r="K71" s="46"/>
      <c r="L71" s="43"/>
      <c r="M71" s="44"/>
      <c r="N71" s="44"/>
      <c r="O71" s="47"/>
      <c r="P71" s="46"/>
      <c r="Q71" s="48"/>
      <c r="R71" s="49"/>
      <c r="S71" s="50">
        <v>80001302</v>
      </c>
      <c r="T71" s="46"/>
      <c r="U71" s="42"/>
      <c r="V71" s="42"/>
      <c r="W71" s="42"/>
      <c r="X71" s="42"/>
      <c r="Y71" s="42"/>
      <c r="Z71" s="42"/>
      <c r="AA71" s="42"/>
      <c r="AB71" s="42"/>
      <c r="AC71" s="42"/>
      <c r="AD71" s="51"/>
      <c r="AE71" s="52"/>
    </row>
    <row r="72" spans="1:31">
      <c r="A72" s="41">
        <v>13001000</v>
      </c>
      <c r="B72" s="42"/>
      <c r="C72" s="43"/>
      <c r="D72" s="44"/>
      <c r="E72" s="45"/>
      <c r="F72" s="45"/>
      <c r="G72" s="45"/>
      <c r="H72" s="46"/>
      <c r="I72" s="43"/>
      <c r="J72" s="44"/>
      <c r="K72" s="46"/>
      <c r="L72" s="43"/>
      <c r="M72" s="44"/>
      <c r="N72" s="44"/>
      <c r="O72" s="47"/>
      <c r="P72" s="46"/>
      <c r="Q72" s="48"/>
      <c r="R72" s="49"/>
      <c r="S72" s="50">
        <v>80001302</v>
      </c>
      <c r="T72" s="46"/>
      <c r="U72" s="42"/>
      <c r="V72" s="42"/>
      <c r="W72" s="42"/>
      <c r="X72" s="42"/>
      <c r="Y72" s="42"/>
      <c r="Z72" s="42"/>
      <c r="AA72" s="42"/>
      <c r="AB72" s="42"/>
      <c r="AC72" s="42"/>
      <c r="AD72" s="51"/>
      <c r="AE72" s="52"/>
    </row>
    <row r="73" spans="1:31">
      <c r="A73" s="41">
        <v>13001000</v>
      </c>
      <c r="B73" s="42"/>
      <c r="C73" s="43"/>
      <c r="D73" s="44"/>
      <c r="E73" s="45"/>
      <c r="F73" s="45"/>
      <c r="G73" s="45"/>
      <c r="H73" s="46"/>
      <c r="I73" s="43"/>
      <c r="J73" s="44"/>
      <c r="K73" s="46"/>
      <c r="L73" s="43"/>
      <c r="M73" s="44"/>
      <c r="N73" s="44"/>
      <c r="O73" s="47"/>
      <c r="P73" s="46"/>
      <c r="Q73" s="48"/>
      <c r="R73" s="49"/>
      <c r="S73" s="50">
        <v>80001302</v>
      </c>
      <c r="T73" s="46"/>
      <c r="U73" s="42"/>
      <c r="V73" s="42"/>
      <c r="W73" s="42"/>
      <c r="X73" s="42"/>
      <c r="Y73" s="42"/>
      <c r="Z73" s="42"/>
      <c r="AA73" s="42"/>
      <c r="AB73" s="42"/>
      <c r="AC73" s="42"/>
      <c r="AD73" s="51"/>
      <c r="AE73" s="52"/>
    </row>
    <row r="74" spans="1:31">
      <c r="A74" s="41">
        <v>13001000</v>
      </c>
      <c r="B74" s="42"/>
      <c r="C74" s="43"/>
      <c r="D74" s="44"/>
      <c r="E74" s="45"/>
      <c r="F74" s="45"/>
      <c r="G74" s="45"/>
      <c r="H74" s="46"/>
      <c r="I74" s="43"/>
      <c r="J74" s="44"/>
      <c r="K74" s="46"/>
      <c r="L74" s="43"/>
      <c r="M74" s="44"/>
      <c r="N74" s="44"/>
      <c r="O74" s="47"/>
      <c r="P74" s="46"/>
      <c r="Q74" s="48"/>
      <c r="R74" s="49"/>
      <c r="S74" s="50">
        <v>80001995</v>
      </c>
      <c r="T74" s="46"/>
      <c r="U74" s="42"/>
      <c r="V74" s="42"/>
      <c r="W74" s="42"/>
      <c r="X74" s="42"/>
      <c r="Y74" s="42"/>
      <c r="Z74" s="42"/>
      <c r="AA74" s="42"/>
      <c r="AB74" s="42"/>
      <c r="AC74" s="42"/>
      <c r="AD74" s="51"/>
      <c r="AE74" s="52"/>
    </row>
    <row r="75" spans="1:31">
      <c r="A75" s="41">
        <v>13001000</v>
      </c>
      <c r="B75" s="42"/>
      <c r="C75" s="43"/>
      <c r="D75" s="44"/>
      <c r="E75" s="45"/>
      <c r="F75" s="45"/>
      <c r="G75" s="45"/>
      <c r="H75" s="46"/>
      <c r="I75" s="43"/>
      <c r="J75" s="44"/>
      <c r="K75" s="46"/>
      <c r="L75" s="43"/>
      <c r="M75" s="44"/>
      <c r="N75" s="44"/>
      <c r="O75" s="47"/>
      <c r="P75" s="46"/>
      <c r="Q75" s="48"/>
      <c r="R75" s="49"/>
      <c r="S75" s="50">
        <v>80001941</v>
      </c>
      <c r="T75" s="46"/>
      <c r="U75" s="42"/>
      <c r="V75" s="42"/>
      <c r="W75" s="42"/>
      <c r="X75" s="42"/>
      <c r="Y75" s="42"/>
      <c r="Z75" s="42"/>
      <c r="AA75" s="42"/>
      <c r="AB75" s="42"/>
      <c r="AC75" s="42"/>
      <c r="AD75" s="51"/>
      <c r="AE75" s="52"/>
    </row>
    <row r="76" spans="1:31">
      <c r="A76" s="41">
        <v>13001000</v>
      </c>
      <c r="B76" s="42"/>
      <c r="C76" s="43"/>
      <c r="D76" s="44"/>
      <c r="E76" s="45"/>
      <c r="F76" s="45"/>
      <c r="G76" s="45"/>
      <c r="H76" s="46"/>
      <c r="I76" s="43"/>
      <c r="J76" s="44"/>
      <c r="K76" s="46"/>
      <c r="L76" s="43"/>
      <c r="M76" s="44"/>
      <c r="N76" s="44"/>
      <c r="O76" s="47"/>
      <c r="P76" s="46"/>
      <c r="Q76" s="48"/>
      <c r="R76" s="49"/>
      <c r="S76" s="50">
        <v>70001042</v>
      </c>
      <c r="T76" s="46"/>
      <c r="U76" s="42"/>
      <c r="V76" s="42"/>
      <c r="W76" s="42"/>
      <c r="X76" s="42"/>
      <c r="Y76" s="42"/>
      <c r="Z76" s="42"/>
      <c r="AA76" s="42"/>
      <c r="AB76" s="42"/>
      <c r="AC76" s="42"/>
      <c r="AD76" s="51"/>
      <c r="AE76" s="52"/>
    </row>
    <row r="77" spans="1:31">
      <c r="A77" s="41">
        <v>13001000</v>
      </c>
      <c r="B77" s="42"/>
      <c r="C77" s="43"/>
      <c r="D77" s="44"/>
      <c r="E77" s="45"/>
      <c r="F77" s="45"/>
      <c r="G77" s="45"/>
      <c r="H77" s="46"/>
      <c r="I77" s="43"/>
      <c r="J77" s="44"/>
      <c r="K77" s="46"/>
      <c r="L77" s="43"/>
      <c r="M77" s="44"/>
      <c r="N77" s="44"/>
      <c r="O77" s="47"/>
      <c r="P77" s="46"/>
      <c r="Q77" s="48"/>
      <c r="R77" s="49"/>
      <c r="S77" s="50">
        <v>80001552</v>
      </c>
      <c r="T77" s="46"/>
      <c r="U77" s="42"/>
      <c r="V77" s="42"/>
      <c r="W77" s="42"/>
      <c r="X77" s="42"/>
      <c r="Y77" s="42"/>
      <c r="Z77" s="42"/>
      <c r="AA77" s="42"/>
      <c r="AB77" s="42"/>
      <c r="AC77" s="42"/>
      <c r="AD77" s="51"/>
      <c r="AE77" s="52"/>
    </row>
    <row r="78" spans="1:31">
      <c r="A78" s="41">
        <v>13001000</v>
      </c>
      <c r="B78" s="42"/>
      <c r="C78" s="43"/>
      <c r="D78" s="44"/>
      <c r="E78" s="45"/>
      <c r="F78" s="45"/>
      <c r="G78" s="45"/>
      <c r="H78" s="46"/>
      <c r="I78" s="43"/>
      <c r="J78" s="44"/>
      <c r="K78" s="46"/>
      <c r="L78" s="43"/>
      <c r="M78" s="44"/>
      <c r="N78" s="44"/>
      <c r="O78" s="47"/>
      <c r="P78" s="46"/>
      <c r="Q78" s="48"/>
      <c r="R78" s="49"/>
      <c r="S78" s="50">
        <v>80002482</v>
      </c>
      <c r="T78" s="46"/>
      <c r="U78" s="42"/>
      <c r="V78" s="42"/>
      <c r="W78" s="42"/>
      <c r="X78" s="42"/>
      <c r="Y78" s="42"/>
      <c r="Z78" s="42"/>
      <c r="AA78" s="42"/>
      <c r="AB78" s="42"/>
      <c r="AC78" s="42"/>
      <c r="AD78" s="51"/>
      <c r="AE78" s="52"/>
    </row>
    <row r="79" spans="1:31">
      <c r="A79" s="41">
        <v>13001000</v>
      </c>
      <c r="B79" s="42"/>
      <c r="C79" s="43"/>
      <c r="D79" s="44"/>
      <c r="E79" s="45"/>
      <c r="F79" s="45"/>
      <c r="G79" s="45"/>
      <c r="H79" s="46"/>
      <c r="I79" s="43"/>
      <c r="J79" s="44"/>
      <c r="K79" s="46"/>
      <c r="L79" s="43"/>
      <c r="M79" s="44"/>
      <c r="N79" s="44"/>
      <c r="O79" s="47"/>
      <c r="P79" s="46"/>
      <c r="Q79" s="48"/>
      <c r="R79" s="49"/>
      <c r="S79" s="50">
        <v>80001302</v>
      </c>
      <c r="T79" s="46"/>
      <c r="U79" s="42"/>
      <c r="V79" s="42"/>
      <c r="W79" s="42"/>
      <c r="X79" s="42"/>
      <c r="Y79" s="42"/>
      <c r="Z79" s="42"/>
      <c r="AA79" s="42"/>
      <c r="AB79" s="42"/>
      <c r="AC79" s="42"/>
      <c r="AD79" s="51"/>
      <c r="AE79" s="52"/>
    </row>
    <row r="80" spans="1:31">
      <c r="A80" s="41">
        <v>13001000</v>
      </c>
      <c r="B80" s="42"/>
      <c r="C80" s="43"/>
      <c r="D80" s="44"/>
      <c r="E80" s="45"/>
      <c r="F80" s="45"/>
      <c r="G80" s="45"/>
      <c r="H80" s="46"/>
      <c r="I80" s="43"/>
      <c r="J80" s="44"/>
      <c r="K80" s="46"/>
      <c r="L80" s="43"/>
      <c r="M80" s="44"/>
      <c r="N80" s="44"/>
      <c r="O80" s="47"/>
      <c r="P80" s="46"/>
      <c r="Q80" s="48"/>
      <c r="R80" s="49"/>
      <c r="S80" s="50">
        <v>80002482</v>
      </c>
      <c r="T80" s="46"/>
      <c r="U80" s="42"/>
      <c r="V80" s="42"/>
      <c r="W80" s="42"/>
      <c r="X80" s="42"/>
      <c r="Y80" s="42"/>
      <c r="Z80" s="42"/>
      <c r="AA80" s="42"/>
      <c r="AB80" s="42"/>
      <c r="AC80" s="42"/>
      <c r="AD80" s="51"/>
      <c r="AE80" s="52"/>
    </row>
    <row r="81" spans="1:31">
      <c r="A81" s="41">
        <v>13001000</v>
      </c>
      <c r="B81" s="42"/>
      <c r="C81" s="43"/>
      <c r="D81" s="44"/>
      <c r="E81" s="45"/>
      <c r="F81" s="45"/>
      <c r="G81" s="45"/>
      <c r="H81" s="46"/>
      <c r="I81" s="43"/>
      <c r="J81" s="44"/>
      <c r="K81" s="46"/>
      <c r="L81" s="43"/>
      <c r="M81" s="44"/>
      <c r="N81" s="44"/>
      <c r="O81" s="47"/>
      <c r="P81" s="46"/>
      <c r="Q81" s="48"/>
      <c r="R81" s="49"/>
      <c r="S81" s="50">
        <v>80002284</v>
      </c>
      <c r="T81" s="46"/>
      <c r="U81" s="42"/>
      <c r="V81" s="42"/>
      <c r="W81" s="42"/>
      <c r="X81" s="42"/>
      <c r="Y81" s="42"/>
      <c r="Z81" s="42"/>
      <c r="AA81" s="42"/>
      <c r="AB81" s="42"/>
      <c r="AC81" s="42"/>
      <c r="AD81" s="51"/>
      <c r="AE81" s="52"/>
    </row>
    <row r="82" spans="1:31">
      <c r="A82" s="41">
        <v>13001000</v>
      </c>
      <c r="B82" s="42"/>
      <c r="C82" s="43"/>
      <c r="D82" s="44"/>
      <c r="E82" s="45"/>
      <c r="F82" s="45"/>
      <c r="G82" s="45"/>
      <c r="H82" s="46"/>
      <c r="I82" s="43"/>
      <c r="J82" s="44"/>
      <c r="K82" s="46"/>
      <c r="L82" s="43"/>
      <c r="M82" s="44"/>
      <c r="N82" s="44"/>
      <c r="O82" s="47"/>
      <c r="P82" s="46"/>
      <c r="Q82" s="48"/>
      <c r="R82" s="49"/>
      <c r="S82" s="50">
        <v>80002052</v>
      </c>
      <c r="T82" s="46"/>
      <c r="U82" s="42"/>
      <c r="V82" s="42"/>
      <c r="W82" s="42"/>
      <c r="X82" s="42"/>
      <c r="Y82" s="42"/>
      <c r="Z82" s="42"/>
      <c r="AA82" s="42"/>
      <c r="AB82" s="42"/>
      <c r="AC82" s="42"/>
      <c r="AD82" s="51"/>
      <c r="AE82" s="52"/>
    </row>
    <row r="83" spans="1:31">
      <c r="A83" s="41">
        <v>13001000</v>
      </c>
      <c r="B83" s="42"/>
      <c r="C83" s="43"/>
      <c r="D83" s="44"/>
      <c r="E83" s="45"/>
      <c r="F83" s="45"/>
      <c r="G83" s="45"/>
      <c r="H83" s="46"/>
      <c r="I83" s="43"/>
      <c r="J83" s="44"/>
      <c r="K83" s="46"/>
      <c r="L83" s="43"/>
      <c r="M83" s="44"/>
      <c r="N83" s="44"/>
      <c r="O83" s="47"/>
      <c r="P83" s="46"/>
      <c r="Q83" s="48"/>
      <c r="R83" s="49"/>
      <c r="S83" s="50">
        <v>80003670</v>
      </c>
      <c r="T83" s="46"/>
      <c r="U83" s="42"/>
      <c r="V83" s="42"/>
      <c r="W83" s="42"/>
      <c r="X83" s="42"/>
      <c r="Y83" s="42"/>
      <c r="Z83" s="42"/>
      <c r="AA83" s="42"/>
      <c r="AB83" s="42"/>
      <c r="AC83" s="42"/>
      <c r="AD83" s="51"/>
      <c r="AE83" s="52"/>
    </row>
    <row r="84" spans="1:31">
      <c r="A84" s="41">
        <v>13001000</v>
      </c>
      <c r="B84" s="42"/>
      <c r="C84" s="43"/>
      <c r="D84" s="44"/>
      <c r="E84" s="45"/>
      <c r="F84" s="45"/>
      <c r="G84" s="45"/>
      <c r="H84" s="46"/>
      <c r="I84" s="43"/>
      <c r="J84" s="44"/>
      <c r="K84" s="46"/>
      <c r="L84" s="43"/>
      <c r="M84" s="44"/>
      <c r="N84" s="44"/>
      <c r="O84" s="47"/>
      <c r="P84" s="46"/>
      <c r="Q84" s="48"/>
      <c r="R84" s="49"/>
      <c r="S84" s="50">
        <v>80001951</v>
      </c>
      <c r="T84" s="46"/>
      <c r="U84" s="42"/>
      <c r="V84" s="42"/>
      <c r="W84" s="42"/>
      <c r="X84" s="42"/>
      <c r="Y84" s="42"/>
      <c r="Z84" s="42"/>
      <c r="AA84" s="42"/>
      <c r="AB84" s="42"/>
      <c r="AC84" s="42"/>
      <c r="AD84" s="51"/>
      <c r="AE84" s="52"/>
    </row>
    <row r="85" spans="1:31">
      <c r="A85" s="41">
        <v>13001000</v>
      </c>
      <c r="B85" s="42"/>
      <c r="C85" s="43"/>
      <c r="D85" s="44"/>
      <c r="E85" s="45"/>
      <c r="F85" s="45"/>
      <c r="G85" s="45"/>
      <c r="H85" s="46"/>
      <c r="I85" s="43"/>
      <c r="J85" s="44"/>
      <c r="K85" s="46"/>
      <c r="L85" s="43"/>
      <c r="M85" s="44"/>
      <c r="N85" s="44"/>
      <c r="O85" s="47"/>
      <c r="P85" s="46"/>
      <c r="Q85" s="48"/>
      <c r="R85" s="49"/>
      <c r="S85" s="50">
        <v>80001951</v>
      </c>
      <c r="T85" s="46"/>
      <c r="U85" s="42"/>
      <c r="V85" s="42"/>
      <c r="W85" s="42"/>
      <c r="X85" s="42"/>
      <c r="Y85" s="42"/>
      <c r="Z85" s="42"/>
      <c r="AA85" s="42"/>
      <c r="AB85" s="42"/>
      <c r="AC85" s="42"/>
      <c r="AD85" s="51"/>
      <c r="AE85" s="52"/>
    </row>
    <row r="86" spans="1:31">
      <c r="A86" s="41">
        <v>13001000</v>
      </c>
      <c r="B86" s="42"/>
      <c r="C86" s="43"/>
      <c r="D86" s="44"/>
      <c r="E86" s="45"/>
      <c r="F86" s="45"/>
      <c r="G86" s="45"/>
      <c r="H86" s="46"/>
      <c r="I86" s="43"/>
      <c r="J86" s="44"/>
      <c r="K86" s="46"/>
      <c r="L86" s="43"/>
      <c r="M86" s="44"/>
      <c r="N86" s="44"/>
      <c r="O86" s="47"/>
      <c r="P86" s="46"/>
      <c r="Q86" s="48"/>
      <c r="R86" s="49"/>
      <c r="S86" s="50">
        <v>80002035</v>
      </c>
      <c r="T86" s="46"/>
      <c r="U86" s="42"/>
      <c r="V86" s="42"/>
      <c r="W86" s="42"/>
      <c r="X86" s="42"/>
      <c r="Y86" s="42"/>
      <c r="Z86" s="42"/>
      <c r="AA86" s="42"/>
      <c r="AB86" s="42"/>
      <c r="AC86" s="42"/>
      <c r="AD86" s="51"/>
      <c r="AE86" s="52"/>
    </row>
    <row r="87" spans="1:31">
      <c r="A87" s="41">
        <v>13001000</v>
      </c>
      <c r="B87" s="42"/>
      <c r="C87" s="43"/>
      <c r="D87" s="44"/>
      <c r="E87" s="45"/>
      <c r="F87" s="45"/>
      <c r="G87" s="45"/>
      <c r="H87" s="46"/>
      <c r="I87" s="43"/>
      <c r="J87" s="44"/>
      <c r="K87" s="46"/>
      <c r="L87" s="43"/>
      <c r="M87" s="44"/>
      <c r="N87" s="44"/>
      <c r="O87" s="47"/>
      <c r="P87" s="46"/>
      <c r="Q87" s="48"/>
      <c r="R87" s="49"/>
      <c r="S87" s="50">
        <v>80002035</v>
      </c>
      <c r="T87" s="46"/>
      <c r="U87" s="42"/>
      <c r="V87" s="42"/>
      <c r="W87" s="42"/>
      <c r="X87" s="42"/>
      <c r="Y87" s="42"/>
      <c r="Z87" s="42"/>
      <c r="AA87" s="42"/>
      <c r="AB87" s="42"/>
      <c r="AC87" s="42"/>
      <c r="AD87" s="51"/>
      <c r="AE87" s="52"/>
    </row>
    <row r="88" spans="1:31">
      <c r="A88" s="41">
        <v>13001000</v>
      </c>
      <c r="B88" s="42"/>
      <c r="C88" s="43"/>
      <c r="D88" s="44"/>
      <c r="E88" s="45"/>
      <c r="F88" s="45"/>
      <c r="G88" s="45"/>
      <c r="H88" s="46"/>
      <c r="I88" s="43"/>
      <c r="J88" s="44"/>
      <c r="K88" s="46"/>
      <c r="L88" s="43"/>
      <c r="M88" s="44"/>
      <c r="N88" s="44"/>
      <c r="O88" s="47"/>
      <c r="P88" s="46"/>
      <c r="Q88" s="48"/>
      <c r="R88" s="49"/>
      <c r="S88" s="50">
        <v>80001626</v>
      </c>
      <c r="T88" s="46"/>
      <c r="U88" s="42"/>
      <c r="V88" s="42"/>
      <c r="W88" s="42"/>
      <c r="X88" s="42"/>
      <c r="Y88" s="42"/>
      <c r="Z88" s="42"/>
      <c r="AA88" s="42"/>
      <c r="AB88" s="42"/>
      <c r="AC88" s="42"/>
      <c r="AD88" s="51"/>
      <c r="AE88" s="52"/>
    </row>
    <row r="89" spans="1:31">
      <c r="A89" s="41">
        <v>13001000</v>
      </c>
      <c r="B89" s="42"/>
      <c r="C89" s="43"/>
      <c r="D89" s="44"/>
      <c r="E89" s="45"/>
      <c r="F89" s="45"/>
      <c r="G89" s="45"/>
      <c r="H89" s="46"/>
      <c r="I89" s="43"/>
      <c r="J89" s="44"/>
      <c r="K89" s="46"/>
      <c r="L89" s="43"/>
      <c r="M89" s="44"/>
      <c r="N89" s="44"/>
      <c r="O89" s="47"/>
      <c r="P89" s="46"/>
      <c r="Q89" s="48"/>
      <c r="R89" s="49"/>
      <c r="S89" s="50">
        <v>80001941</v>
      </c>
      <c r="T89" s="46"/>
      <c r="U89" s="42"/>
      <c r="V89" s="42"/>
      <c r="W89" s="42"/>
      <c r="X89" s="42"/>
      <c r="Y89" s="42"/>
      <c r="Z89" s="42"/>
      <c r="AA89" s="42"/>
      <c r="AB89" s="42"/>
      <c r="AC89" s="42"/>
      <c r="AD89" s="51"/>
      <c r="AE89" s="52"/>
    </row>
    <row r="90" spans="1:31">
      <c r="A90" s="41">
        <v>13001000</v>
      </c>
      <c r="B90" s="42"/>
      <c r="C90" s="43"/>
      <c r="D90" s="44"/>
      <c r="E90" s="45"/>
      <c r="F90" s="45"/>
      <c r="G90" s="45"/>
      <c r="H90" s="46"/>
      <c r="I90" s="43"/>
      <c r="J90" s="44"/>
      <c r="K90" s="46"/>
      <c r="L90" s="43"/>
      <c r="M90" s="44"/>
      <c r="N90" s="44"/>
      <c r="O90" s="47"/>
      <c r="P90" s="46"/>
      <c r="Q90" s="48"/>
      <c r="R90" s="49"/>
      <c r="S90" s="50">
        <v>80003704</v>
      </c>
      <c r="T90" s="46"/>
      <c r="U90" s="42"/>
      <c r="V90" s="42"/>
      <c r="W90" s="42"/>
      <c r="X90" s="42"/>
      <c r="Y90" s="42"/>
      <c r="Z90" s="42"/>
      <c r="AA90" s="42"/>
      <c r="AB90" s="42"/>
      <c r="AC90" s="42"/>
      <c r="AD90" s="51"/>
      <c r="AE90" s="52"/>
    </row>
    <row r="91" spans="1:31">
      <c r="A91" s="41">
        <v>13001000</v>
      </c>
      <c r="B91" s="42"/>
      <c r="C91" s="43"/>
      <c r="D91" s="44"/>
      <c r="E91" s="45"/>
      <c r="F91" s="45"/>
      <c r="G91" s="45"/>
      <c r="H91" s="46"/>
      <c r="I91" s="43"/>
      <c r="J91" s="44"/>
      <c r="K91" s="46"/>
      <c r="L91" s="43"/>
      <c r="M91" s="44"/>
      <c r="N91" s="44"/>
      <c r="O91" s="47"/>
      <c r="P91" s="46"/>
      <c r="Q91" s="48"/>
      <c r="R91" s="49"/>
      <c r="S91" s="50">
        <v>80002035</v>
      </c>
      <c r="T91" s="46"/>
      <c r="U91" s="42"/>
      <c r="V91" s="42"/>
      <c r="W91" s="42"/>
      <c r="X91" s="42"/>
      <c r="Y91" s="42"/>
      <c r="Z91" s="42"/>
      <c r="AA91" s="42"/>
      <c r="AB91" s="42"/>
      <c r="AC91" s="42"/>
      <c r="AD91" s="51"/>
      <c r="AE91" s="52"/>
    </row>
    <row r="92" spans="1:31">
      <c r="A92" s="41">
        <v>13001000</v>
      </c>
      <c r="B92" s="42"/>
      <c r="C92" s="43"/>
      <c r="D92" s="44"/>
      <c r="E92" s="45"/>
      <c r="F92" s="45"/>
      <c r="G92" s="45"/>
      <c r="H92" s="46"/>
      <c r="I92" s="43"/>
      <c r="J92" s="44"/>
      <c r="K92" s="46"/>
      <c r="L92" s="43"/>
      <c r="M92" s="44"/>
      <c r="N92" s="44"/>
      <c r="O92" s="47"/>
      <c r="P92" s="46"/>
      <c r="Q92" s="48"/>
      <c r="R92" s="49"/>
      <c r="S92" s="50">
        <v>80002213</v>
      </c>
      <c r="T92" s="46"/>
      <c r="U92" s="42"/>
      <c r="V92" s="42"/>
      <c r="W92" s="42"/>
      <c r="X92" s="42"/>
      <c r="Y92" s="42"/>
      <c r="Z92" s="42"/>
      <c r="AA92" s="42"/>
      <c r="AB92" s="42"/>
      <c r="AC92" s="42"/>
      <c r="AD92" s="51"/>
      <c r="AE92" s="52"/>
    </row>
    <row r="93" spans="1:31">
      <c r="A93" s="41">
        <v>13001000</v>
      </c>
      <c r="B93" s="42"/>
      <c r="C93" s="43"/>
      <c r="D93" s="44"/>
      <c r="E93" s="45"/>
      <c r="F93" s="45"/>
      <c r="G93" s="45"/>
      <c r="H93" s="46"/>
      <c r="I93" s="43"/>
      <c r="J93" s="44"/>
      <c r="K93" s="46"/>
      <c r="L93" s="43"/>
      <c r="M93" s="44"/>
      <c r="N93" s="44"/>
      <c r="O93" s="47"/>
      <c r="P93" s="46"/>
      <c r="Q93" s="48"/>
      <c r="R93" s="49"/>
      <c r="S93" s="50">
        <v>80001951</v>
      </c>
      <c r="T93" s="46"/>
      <c r="U93" s="42"/>
      <c r="V93" s="42"/>
      <c r="W93" s="42"/>
      <c r="X93" s="42"/>
      <c r="Y93" s="42"/>
      <c r="Z93" s="42"/>
      <c r="AA93" s="42"/>
      <c r="AB93" s="42"/>
      <c r="AC93" s="42"/>
      <c r="AD93" s="51"/>
      <c r="AE93" s="52"/>
    </row>
    <row r="94" spans="1:31">
      <c r="A94" s="41">
        <v>13001000</v>
      </c>
      <c r="B94" s="42"/>
      <c r="C94" s="43"/>
      <c r="D94" s="44"/>
      <c r="E94" s="45"/>
      <c r="F94" s="45"/>
      <c r="G94" s="45"/>
      <c r="H94" s="46"/>
      <c r="I94" s="43"/>
      <c r="J94" s="44"/>
      <c r="K94" s="46"/>
      <c r="L94" s="43"/>
      <c r="M94" s="44"/>
      <c r="N94" s="44"/>
      <c r="O94" s="47"/>
      <c r="P94" s="46"/>
      <c r="Q94" s="48"/>
      <c r="R94" s="49"/>
      <c r="S94" s="50">
        <v>80001626</v>
      </c>
      <c r="T94" s="46"/>
      <c r="U94" s="42"/>
      <c r="V94" s="42"/>
      <c r="W94" s="42"/>
      <c r="X94" s="42"/>
      <c r="Y94" s="42"/>
      <c r="Z94" s="42"/>
      <c r="AA94" s="42"/>
      <c r="AB94" s="42"/>
      <c r="AC94" s="42"/>
      <c r="AD94" s="51"/>
      <c r="AE94" s="52"/>
    </row>
    <row r="95" spans="1:31">
      <c r="A95" s="41">
        <v>13001000</v>
      </c>
      <c r="B95" s="42"/>
      <c r="C95" s="43"/>
      <c r="D95" s="44"/>
      <c r="E95" s="45"/>
      <c r="F95" s="45"/>
      <c r="G95" s="45"/>
      <c r="H95" s="46"/>
      <c r="I95" s="43"/>
      <c r="J95" s="44"/>
      <c r="K95" s="46"/>
      <c r="L95" s="43"/>
      <c r="M95" s="44"/>
      <c r="N95" s="44"/>
      <c r="O95" s="47"/>
      <c r="P95" s="46"/>
      <c r="Q95" s="48"/>
      <c r="R95" s="49"/>
      <c r="S95" s="50">
        <v>80002035</v>
      </c>
      <c r="T95" s="46"/>
      <c r="U95" s="42"/>
      <c r="V95" s="42"/>
      <c r="W95" s="42"/>
      <c r="X95" s="42"/>
      <c r="Y95" s="42"/>
      <c r="Z95" s="42"/>
      <c r="AA95" s="42"/>
      <c r="AB95" s="42"/>
      <c r="AC95" s="42"/>
      <c r="AD95" s="51"/>
      <c r="AE95" s="52"/>
    </row>
    <row r="96" spans="1:31">
      <c r="A96" s="41">
        <v>13001000</v>
      </c>
      <c r="B96" s="42"/>
      <c r="C96" s="43"/>
      <c r="D96" s="44"/>
      <c r="E96" s="45"/>
      <c r="F96" s="45"/>
      <c r="G96" s="45"/>
      <c r="H96" s="46"/>
      <c r="I96" s="43"/>
      <c r="J96" s="44"/>
      <c r="K96" s="46"/>
      <c r="L96" s="43"/>
      <c r="M96" s="44"/>
      <c r="N96" s="44"/>
      <c r="O96" s="47"/>
      <c r="P96" s="46"/>
      <c r="Q96" s="48"/>
      <c r="R96" s="49"/>
      <c r="S96" s="50">
        <v>80001951</v>
      </c>
      <c r="T96" s="46"/>
      <c r="U96" s="42"/>
      <c r="V96" s="42"/>
      <c r="W96" s="42"/>
      <c r="X96" s="42"/>
      <c r="Y96" s="42"/>
      <c r="Z96" s="42"/>
      <c r="AA96" s="42"/>
      <c r="AB96" s="42"/>
      <c r="AC96" s="42"/>
      <c r="AD96" s="51"/>
      <c r="AE96" s="52"/>
    </row>
    <row r="97" spans="1:31">
      <c r="A97" s="41">
        <v>13001000</v>
      </c>
      <c r="B97" s="42"/>
      <c r="C97" s="43"/>
      <c r="D97" s="44"/>
      <c r="E97" s="45"/>
      <c r="F97" s="45"/>
      <c r="G97" s="45"/>
      <c r="H97" s="46"/>
      <c r="I97" s="43"/>
      <c r="J97" s="44"/>
      <c r="K97" s="46"/>
      <c r="L97" s="43"/>
      <c r="M97" s="44"/>
      <c r="N97" s="44"/>
      <c r="O97" s="47"/>
      <c r="P97" s="46"/>
      <c r="Q97" s="48"/>
      <c r="R97" s="49"/>
      <c r="S97" s="50">
        <v>80001941</v>
      </c>
      <c r="T97" s="46"/>
      <c r="U97" s="42"/>
      <c r="V97" s="42"/>
      <c r="W97" s="42"/>
      <c r="X97" s="42"/>
      <c r="Y97" s="42"/>
      <c r="Z97" s="42"/>
      <c r="AA97" s="42"/>
      <c r="AB97" s="42"/>
      <c r="AC97" s="42"/>
      <c r="AD97" s="51"/>
      <c r="AE97" s="52"/>
    </row>
    <row r="98" spans="1:31">
      <c r="A98" s="41">
        <v>13001000</v>
      </c>
      <c r="B98" s="42"/>
      <c r="C98" s="43"/>
      <c r="D98" s="44"/>
      <c r="E98" s="45"/>
      <c r="F98" s="45"/>
      <c r="G98" s="45"/>
      <c r="H98" s="46"/>
      <c r="I98" s="43"/>
      <c r="J98" s="44"/>
      <c r="K98" s="46"/>
      <c r="L98" s="43"/>
      <c r="M98" s="44"/>
      <c r="N98" s="44"/>
      <c r="O98" s="47"/>
      <c r="P98" s="46"/>
      <c r="Q98" s="48"/>
      <c r="R98" s="49"/>
      <c r="S98" s="50">
        <v>80002492</v>
      </c>
      <c r="T98" s="46"/>
      <c r="U98" s="42"/>
      <c r="V98" s="42"/>
      <c r="W98" s="42"/>
      <c r="X98" s="42"/>
      <c r="Y98" s="42"/>
      <c r="Z98" s="42"/>
      <c r="AA98" s="42"/>
      <c r="AB98" s="42"/>
      <c r="AC98" s="42"/>
      <c r="AD98" s="51"/>
      <c r="AE98" s="52"/>
    </row>
    <row r="99" spans="1:31">
      <c r="A99" s="41">
        <v>13001000</v>
      </c>
      <c r="B99" s="42"/>
      <c r="C99" s="43"/>
      <c r="D99" s="44"/>
      <c r="E99" s="45"/>
      <c r="F99" s="45"/>
      <c r="G99" s="45"/>
      <c r="H99" s="46"/>
      <c r="I99" s="43"/>
      <c r="J99" s="44"/>
      <c r="K99" s="46"/>
      <c r="L99" s="43"/>
      <c r="M99" s="44"/>
      <c r="N99" s="44"/>
      <c r="O99" s="47"/>
      <c r="P99" s="46"/>
      <c r="Q99" s="48"/>
      <c r="R99" s="49"/>
      <c r="S99" s="50">
        <v>80002492</v>
      </c>
      <c r="T99" s="46"/>
      <c r="U99" s="42"/>
      <c r="V99" s="42"/>
      <c r="W99" s="42"/>
      <c r="X99" s="42"/>
      <c r="Y99" s="42"/>
      <c r="Z99" s="42"/>
      <c r="AA99" s="42"/>
      <c r="AB99" s="42"/>
      <c r="AC99" s="42"/>
      <c r="AD99" s="51"/>
      <c r="AE99" s="52"/>
    </row>
    <row r="100" spans="1:31">
      <c r="A100" s="41">
        <v>13001000</v>
      </c>
      <c r="B100" s="42"/>
      <c r="C100" s="43"/>
      <c r="D100" s="44"/>
      <c r="E100" s="45"/>
      <c r="F100" s="45"/>
      <c r="G100" s="45"/>
      <c r="H100" s="46"/>
      <c r="I100" s="43"/>
      <c r="J100" s="44"/>
      <c r="K100" s="46"/>
      <c r="L100" s="43"/>
      <c r="M100" s="44"/>
      <c r="N100" s="44"/>
      <c r="O100" s="47"/>
      <c r="P100" s="46"/>
      <c r="Q100" s="48"/>
      <c r="R100" s="49"/>
      <c r="S100" s="50">
        <v>80002492</v>
      </c>
      <c r="T100" s="46"/>
      <c r="U100" s="42"/>
      <c r="V100" s="42"/>
      <c r="W100" s="42"/>
      <c r="X100" s="42"/>
      <c r="Y100" s="42"/>
      <c r="Z100" s="42"/>
      <c r="AA100" s="42"/>
      <c r="AB100" s="42"/>
      <c r="AC100" s="42"/>
      <c r="AD100" s="51"/>
      <c r="AE100" s="52"/>
    </row>
    <row r="101" spans="1:31">
      <c r="A101" s="41">
        <v>13001000</v>
      </c>
      <c r="B101" s="42"/>
      <c r="C101" s="43"/>
      <c r="D101" s="44"/>
      <c r="E101" s="45"/>
      <c r="F101" s="45"/>
      <c r="G101" s="45"/>
      <c r="H101" s="46"/>
      <c r="I101" s="43"/>
      <c r="J101" s="44"/>
      <c r="K101" s="46"/>
      <c r="L101" s="43"/>
      <c r="M101" s="44"/>
      <c r="N101" s="44"/>
      <c r="O101" s="47"/>
      <c r="P101" s="46"/>
      <c r="Q101" s="48"/>
      <c r="R101" s="49"/>
      <c r="S101" s="50">
        <v>80003660</v>
      </c>
      <c r="T101" s="46"/>
      <c r="U101" s="42"/>
      <c r="V101" s="42"/>
      <c r="W101" s="42"/>
      <c r="X101" s="42"/>
      <c r="Y101" s="42"/>
      <c r="Z101" s="42"/>
      <c r="AA101" s="42"/>
      <c r="AB101" s="42"/>
      <c r="AC101" s="42"/>
      <c r="AD101" s="51"/>
      <c r="AE101" s="52"/>
    </row>
    <row r="102" spans="1:31">
      <c r="A102" s="41">
        <v>13001000</v>
      </c>
      <c r="B102" s="42"/>
      <c r="C102" s="43"/>
      <c r="D102" s="44"/>
      <c r="E102" s="45"/>
      <c r="F102" s="45"/>
      <c r="G102" s="45"/>
      <c r="H102" s="46"/>
      <c r="I102" s="43"/>
      <c r="J102" s="44"/>
      <c r="K102" s="46"/>
      <c r="L102" s="43"/>
      <c r="M102" s="44"/>
      <c r="N102" s="44"/>
      <c r="O102" s="47"/>
      <c r="P102" s="46"/>
      <c r="Q102" s="48"/>
      <c r="R102" s="49"/>
      <c r="S102" s="50">
        <v>80001302</v>
      </c>
      <c r="T102" s="46"/>
      <c r="U102" s="42"/>
      <c r="V102" s="42"/>
      <c r="W102" s="42"/>
      <c r="X102" s="42"/>
      <c r="Y102" s="42"/>
      <c r="Z102" s="42"/>
      <c r="AA102" s="42"/>
      <c r="AB102" s="42"/>
      <c r="AC102" s="42"/>
      <c r="AD102" s="51"/>
      <c r="AE102" s="52"/>
    </row>
    <row r="103" spans="1:31">
      <c r="A103" s="41">
        <v>13001000</v>
      </c>
      <c r="B103" s="42"/>
      <c r="C103" s="43"/>
      <c r="D103" s="44"/>
      <c r="E103" s="45"/>
      <c r="F103" s="45"/>
      <c r="G103" s="45"/>
      <c r="H103" s="46"/>
      <c r="I103" s="43"/>
      <c r="J103" s="44"/>
      <c r="K103" s="46"/>
      <c r="L103" s="43"/>
      <c r="M103" s="44"/>
      <c r="N103" s="44"/>
      <c r="O103" s="47"/>
      <c r="P103" s="46"/>
      <c r="Q103" s="48"/>
      <c r="R103" s="49"/>
      <c r="S103" s="50">
        <v>80001951</v>
      </c>
      <c r="T103" s="46"/>
      <c r="U103" s="42"/>
      <c r="V103" s="42"/>
      <c r="W103" s="42"/>
      <c r="X103" s="42"/>
      <c r="Y103" s="42"/>
      <c r="Z103" s="42"/>
      <c r="AA103" s="42"/>
      <c r="AB103" s="42"/>
      <c r="AC103" s="42"/>
      <c r="AD103" s="51"/>
      <c r="AE103" s="52"/>
    </row>
    <row r="104" spans="1:31">
      <c r="A104" s="41">
        <v>13001000</v>
      </c>
      <c r="B104" s="42"/>
      <c r="C104" s="43"/>
      <c r="D104" s="44"/>
      <c r="E104" s="45"/>
      <c r="F104" s="45"/>
      <c r="G104" s="45"/>
      <c r="H104" s="46"/>
      <c r="I104" s="43"/>
      <c r="J104" s="44"/>
      <c r="K104" s="46"/>
      <c r="L104" s="43"/>
      <c r="M104" s="44"/>
      <c r="N104" s="44"/>
      <c r="O104" s="47"/>
      <c r="P104" s="46"/>
      <c r="Q104" s="48"/>
      <c r="R104" s="49"/>
      <c r="S104" s="50">
        <v>80001302</v>
      </c>
      <c r="T104" s="46"/>
      <c r="U104" s="42"/>
      <c r="V104" s="42"/>
      <c r="W104" s="42"/>
      <c r="X104" s="42"/>
      <c r="Y104" s="42"/>
      <c r="Z104" s="42"/>
      <c r="AA104" s="42"/>
      <c r="AB104" s="42"/>
      <c r="AC104" s="42"/>
      <c r="AD104" s="51"/>
      <c r="AE104" s="52"/>
    </row>
    <row r="105" spans="1:31">
      <c r="A105" s="41">
        <v>13001000</v>
      </c>
      <c r="B105" s="42"/>
      <c r="C105" s="43"/>
      <c r="D105" s="44"/>
      <c r="E105" s="45"/>
      <c r="F105" s="45"/>
      <c r="G105" s="45"/>
      <c r="H105" s="46"/>
      <c r="I105" s="43"/>
      <c r="J105" s="44"/>
      <c r="K105" s="46"/>
      <c r="L105" s="43"/>
      <c r="M105" s="44"/>
      <c r="N105" s="44"/>
      <c r="O105" s="47"/>
      <c r="P105" s="46"/>
      <c r="Q105" s="48"/>
      <c r="R105" s="49"/>
      <c r="S105" s="50">
        <v>70001949</v>
      </c>
      <c r="T105" s="46"/>
      <c r="U105" s="42"/>
      <c r="V105" s="42"/>
      <c r="W105" s="42"/>
      <c r="X105" s="42"/>
      <c r="Y105" s="42"/>
      <c r="Z105" s="42"/>
      <c r="AA105" s="42"/>
      <c r="AB105" s="42"/>
      <c r="AC105" s="42"/>
      <c r="AD105" s="51"/>
      <c r="AE105" s="52"/>
    </row>
    <row r="106" spans="1:31">
      <c r="A106" s="41">
        <v>13001000</v>
      </c>
      <c r="B106" s="42"/>
      <c r="C106" s="43"/>
      <c r="D106" s="44"/>
      <c r="E106" s="45"/>
      <c r="F106" s="45"/>
      <c r="G106" s="45"/>
      <c r="H106" s="46"/>
      <c r="I106" s="43"/>
      <c r="J106" s="44"/>
      <c r="K106" s="46"/>
      <c r="L106" s="43"/>
      <c r="M106" s="44"/>
      <c r="N106" s="44"/>
      <c r="O106" s="47"/>
      <c r="P106" s="46"/>
      <c r="Q106" s="48"/>
      <c r="R106" s="49"/>
      <c r="S106" s="50">
        <v>80001951</v>
      </c>
      <c r="T106" s="46"/>
      <c r="U106" s="42"/>
      <c r="V106" s="42"/>
      <c r="W106" s="42"/>
      <c r="X106" s="42"/>
      <c r="Y106" s="42"/>
      <c r="Z106" s="42"/>
      <c r="AA106" s="42"/>
      <c r="AB106" s="42"/>
      <c r="AC106" s="42"/>
      <c r="AD106" s="51"/>
      <c r="AE106" s="52"/>
    </row>
    <row r="107" spans="1:31">
      <c r="A107" s="41">
        <v>13001000</v>
      </c>
      <c r="B107" s="42"/>
      <c r="C107" s="43"/>
      <c r="D107" s="44"/>
      <c r="E107" s="45"/>
      <c r="F107" s="45"/>
      <c r="G107" s="45"/>
      <c r="H107" s="46"/>
      <c r="I107" s="43"/>
      <c r="J107" s="44"/>
      <c r="K107" s="46"/>
      <c r="L107" s="43"/>
      <c r="M107" s="44"/>
      <c r="N107" s="44"/>
      <c r="O107" s="47"/>
      <c r="P107" s="46"/>
      <c r="Q107" s="48"/>
      <c r="R107" s="49"/>
      <c r="S107" s="50">
        <v>80002284</v>
      </c>
      <c r="T107" s="46"/>
      <c r="U107" s="42"/>
      <c r="V107" s="42"/>
      <c r="W107" s="42"/>
      <c r="X107" s="42"/>
      <c r="Y107" s="42"/>
      <c r="Z107" s="42"/>
      <c r="AA107" s="42"/>
      <c r="AB107" s="42"/>
      <c r="AC107" s="42"/>
      <c r="AD107" s="51"/>
      <c r="AE107" s="52"/>
    </row>
    <row r="108" spans="1:31">
      <c r="A108" s="41">
        <v>13001000</v>
      </c>
      <c r="B108" s="42"/>
      <c r="C108" s="43"/>
      <c r="D108" s="44"/>
      <c r="E108" s="45"/>
      <c r="F108" s="45"/>
      <c r="G108" s="45"/>
      <c r="H108" s="46"/>
      <c r="I108" s="43"/>
      <c r="J108" s="44"/>
      <c r="K108" s="46"/>
      <c r="L108" s="43"/>
      <c r="M108" s="44"/>
      <c r="N108" s="44"/>
      <c r="O108" s="47"/>
      <c r="P108" s="46"/>
      <c r="Q108" s="48"/>
      <c r="R108" s="49"/>
      <c r="S108" s="50">
        <v>70001949</v>
      </c>
      <c r="T108" s="46"/>
      <c r="U108" s="42"/>
      <c r="V108" s="42"/>
      <c r="W108" s="42"/>
      <c r="X108" s="42"/>
      <c r="Y108" s="42"/>
      <c r="Z108" s="42"/>
      <c r="AA108" s="42"/>
      <c r="AB108" s="42"/>
      <c r="AC108" s="42"/>
      <c r="AD108" s="51"/>
      <c r="AE108" s="52"/>
    </row>
    <row r="109" spans="1:31">
      <c r="A109" s="41">
        <v>13001000</v>
      </c>
      <c r="B109" s="42"/>
      <c r="C109" s="43"/>
      <c r="D109" s="44"/>
      <c r="E109" s="45"/>
      <c r="F109" s="45"/>
      <c r="G109" s="45"/>
      <c r="H109" s="46"/>
      <c r="I109" s="43"/>
      <c r="J109" s="44"/>
      <c r="K109" s="46"/>
      <c r="L109" s="43"/>
      <c r="M109" s="44"/>
      <c r="N109" s="44"/>
      <c r="O109" s="47"/>
      <c r="P109" s="46"/>
      <c r="Q109" s="48"/>
      <c r="R109" s="49"/>
      <c r="S109" s="50">
        <v>70001949</v>
      </c>
      <c r="T109" s="46"/>
      <c r="U109" s="42"/>
      <c r="V109" s="42"/>
      <c r="W109" s="42"/>
      <c r="X109" s="42"/>
      <c r="Y109" s="42"/>
      <c r="Z109" s="42"/>
      <c r="AA109" s="42"/>
      <c r="AB109" s="42"/>
      <c r="AC109" s="42"/>
      <c r="AD109" s="51"/>
      <c r="AE109" s="52"/>
    </row>
    <row r="110" spans="1:31">
      <c r="A110" s="41">
        <v>13001000</v>
      </c>
      <c r="B110" s="42"/>
      <c r="C110" s="43"/>
      <c r="D110" s="44"/>
      <c r="E110" s="45"/>
      <c r="F110" s="45"/>
      <c r="G110" s="45"/>
      <c r="H110" s="46"/>
      <c r="I110" s="43"/>
      <c r="J110" s="44"/>
      <c r="K110" s="46"/>
      <c r="L110" s="43"/>
      <c r="M110" s="44"/>
      <c r="N110" s="44"/>
      <c r="O110" s="47"/>
      <c r="P110" s="46"/>
      <c r="Q110" s="48"/>
      <c r="R110" s="49"/>
      <c r="S110" s="50">
        <v>80001995</v>
      </c>
      <c r="T110" s="46"/>
      <c r="U110" s="42"/>
      <c r="V110" s="42"/>
      <c r="W110" s="42"/>
      <c r="X110" s="42"/>
      <c r="Y110" s="42"/>
      <c r="Z110" s="42"/>
      <c r="AA110" s="42"/>
      <c r="AB110" s="42"/>
      <c r="AC110" s="42"/>
      <c r="AD110" s="51"/>
      <c r="AE110" s="52"/>
    </row>
    <row r="111" spans="1:31">
      <c r="A111" s="41">
        <v>13001000</v>
      </c>
      <c r="B111" s="42"/>
      <c r="C111" s="43"/>
      <c r="D111" s="44"/>
      <c r="E111" s="45"/>
      <c r="F111" s="45"/>
      <c r="G111" s="45"/>
      <c r="H111" s="46"/>
      <c r="I111" s="43"/>
      <c r="J111" s="44"/>
      <c r="K111" s="46"/>
      <c r="L111" s="43"/>
      <c r="M111" s="44"/>
      <c r="N111" s="44"/>
      <c r="O111" s="47"/>
      <c r="P111" s="46"/>
      <c r="Q111" s="48"/>
      <c r="R111" s="49"/>
      <c r="S111" s="50">
        <v>80002284</v>
      </c>
      <c r="T111" s="46"/>
      <c r="U111" s="42"/>
      <c r="V111" s="42"/>
      <c r="W111" s="42"/>
      <c r="X111" s="42"/>
      <c r="Y111" s="42"/>
      <c r="Z111" s="42"/>
      <c r="AA111" s="42"/>
      <c r="AB111" s="42"/>
      <c r="AC111" s="42"/>
      <c r="AD111" s="51"/>
      <c r="AE111" s="52"/>
    </row>
    <row r="112" spans="1:31">
      <c r="A112" s="41">
        <v>13001000</v>
      </c>
      <c r="B112" s="42"/>
      <c r="C112" s="43"/>
      <c r="D112" s="44"/>
      <c r="E112" s="45"/>
      <c r="F112" s="45"/>
      <c r="G112" s="45"/>
      <c r="H112" s="46"/>
      <c r="I112" s="43"/>
      <c r="J112" s="44"/>
      <c r="K112" s="46"/>
      <c r="L112" s="43"/>
      <c r="M112" s="44"/>
      <c r="N112" s="44"/>
      <c r="O112" s="47"/>
      <c r="P112" s="46"/>
      <c r="Q112" s="48"/>
      <c r="R112" s="49"/>
      <c r="S112" s="50">
        <v>80002219</v>
      </c>
      <c r="T112" s="46"/>
      <c r="U112" s="42"/>
      <c r="V112" s="42"/>
      <c r="W112" s="42"/>
      <c r="X112" s="42"/>
      <c r="Y112" s="42"/>
      <c r="Z112" s="42"/>
      <c r="AA112" s="42"/>
      <c r="AB112" s="42"/>
      <c r="AC112" s="42"/>
      <c r="AD112" s="51"/>
      <c r="AE112" s="52"/>
    </row>
    <row r="113" spans="1:31">
      <c r="A113" s="41">
        <v>13001000</v>
      </c>
      <c r="B113" s="42"/>
      <c r="C113" s="43"/>
      <c r="D113" s="44"/>
      <c r="E113" s="45"/>
      <c r="F113" s="45"/>
      <c r="G113" s="45"/>
      <c r="H113" s="46"/>
      <c r="I113" s="43"/>
      <c r="J113" s="44"/>
      <c r="K113" s="46"/>
      <c r="L113" s="43"/>
      <c r="M113" s="44"/>
      <c r="N113" s="44"/>
      <c r="O113" s="47"/>
      <c r="P113" s="46"/>
      <c r="Q113" s="48"/>
      <c r="R113" s="49"/>
      <c r="S113" s="50">
        <v>80003756</v>
      </c>
      <c r="T113" s="46"/>
      <c r="U113" s="42"/>
      <c r="V113" s="42"/>
      <c r="W113" s="42"/>
      <c r="X113" s="42"/>
      <c r="Y113" s="42"/>
      <c r="Z113" s="42"/>
      <c r="AA113" s="42"/>
      <c r="AB113" s="42"/>
      <c r="AC113" s="42"/>
      <c r="AD113" s="51"/>
      <c r="AE113" s="52"/>
    </row>
    <row r="114" spans="1:31">
      <c r="A114" s="41">
        <v>13001000</v>
      </c>
      <c r="B114" s="42"/>
      <c r="C114" s="43"/>
      <c r="D114" s="44"/>
      <c r="E114" s="45"/>
      <c r="F114" s="45"/>
      <c r="G114" s="45"/>
      <c r="H114" s="46"/>
      <c r="I114" s="43"/>
      <c r="J114" s="44"/>
      <c r="K114" s="46"/>
      <c r="L114" s="43"/>
      <c r="M114" s="44"/>
      <c r="N114" s="44"/>
      <c r="O114" s="47"/>
      <c r="P114" s="46"/>
      <c r="Q114" s="48"/>
      <c r="R114" s="49"/>
      <c r="S114" s="50">
        <v>70002208</v>
      </c>
      <c r="T114" s="46"/>
      <c r="U114" s="42"/>
      <c r="V114" s="42"/>
      <c r="W114" s="42"/>
      <c r="X114" s="42"/>
      <c r="Y114" s="42"/>
      <c r="Z114" s="42"/>
      <c r="AA114" s="42"/>
      <c r="AB114" s="42"/>
      <c r="AC114" s="42"/>
      <c r="AD114" s="51"/>
      <c r="AE114" s="52"/>
    </row>
    <row r="115" spans="1:31">
      <c r="A115" s="41">
        <v>13001000</v>
      </c>
      <c r="B115" s="42"/>
      <c r="C115" s="43"/>
      <c r="D115" s="44"/>
      <c r="E115" s="45"/>
      <c r="F115" s="45"/>
      <c r="G115" s="45"/>
      <c r="H115" s="46"/>
      <c r="I115" s="43"/>
      <c r="J115" s="44"/>
      <c r="K115" s="46"/>
      <c r="L115" s="43"/>
      <c r="M115" s="44"/>
      <c r="N115" s="44"/>
      <c r="O115" s="47"/>
      <c r="P115" s="46"/>
      <c r="Q115" s="48"/>
      <c r="R115" s="49"/>
      <c r="S115" s="50">
        <v>80001995</v>
      </c>
      <c r="T115" s="46"/>
      <c r="U115" s="42"/>
      <c r="V115" s="42"/>
      <c r="W115" s="42"/>
      <c r="X115" s="42"/>
      <c r="Y115" s="42"/>
      <c r="Z115" s="42"/>
      <c r="AA115" s="42"/>
      <c r="AB115" s="42"/>
      <c r="AC115" s="42"/>
      <c r="AD115" s="51"/>
      <c r="AE115" s="52"/>
    </row>
    <row r="116" spans="1:31">
      <c r="A116" s="41">
        <v>13001000</v>
      </c>
      <c r="B116" s="42"/>
      <c r="C116" s="43"/>
      <c r="D116" s="44"/>
      <c r="E116" s="45"/>
      <c r="F116" s="45"/>
      <c r="G116" s="45"/>
      <c r="H116" s="46"/>
      <c r="I116" s="43"/>
      <c r="J116" s="44"/>
      <c r="K116" s="46"/>
      <c r="L116" s="43"/>
      <c r="M116" s="44"/>
      <c r="N116" s="44"/>
      <c r="O116" s="47"/>
      <c r="P116" s="46"/>
      <c r="Q116" s="48"/>
      <c r="R116" s="49"/>
      <c r="S116" s="50">
        <v>80001995</v>
      </c>
      <c r="T116" s="46"/>
      <c r="U116" s="42"/>
      <c r="V116" s="42"/>
      <c r="W116" s="42"/>
      <c r="X116" s="42"/>
      <c r="Y116" s="42"/>
      <c r="Z116" s="42"/>
      <c r="AA116" s="42"/>
      <c r="AB116" s="42"/>
      <c r="AC116" s="42"/>
      <c r="AD116" s="51"/>
      <c r="AE116" s="52"/>
    </row>
    <row r="117" spans="1:31">
      <c r="A117" s="41">
        <v>13001000</v>
      </c>
      <c r="B117" s="42"/>
      <c r="C117" s="43"/>
      <c r="D117" s="44"/>
      <c r="E117" s="45"/>
      <c r="F117" s="45"/>
      <c r="G117" s="45"/>
      <c r="H117" s="46"/>
      <c r="I117" s="43"/>
      <c r="J117" s="44"/>
      <c r="K117" s="46"/>
      <c r="L117" s="43"/>
      <c r="M117" s="44"/>
      <c r="N117" s="44"/>
      <c r="O117" s="47"/>
      <c r="P117" s="46"/>
      <c r="Q117" s="48"/>
      <c r="R117" s="49"/>
      <c r="S117" s="50">
        <v>80002475</v>
      </c>
      <c r="T117" s="46"/>
      <c r="U117" s="42"/>
      <c r="V117" s="42"/>
      <c r="W117" s="42"/>
      <c r="X117" s="42"/>
      <c r="Y117" s="42"/>
      <c r="Z117" s="42"/>
      <c r="AA117" s="42"/>
      <c r="AB117" s="42"/>
      <c r="AC117" s="42"/>
      <c r="AD117" s="51"/>
      <c r="AE117" s="52"/>
    </row>
    <row r="118" spans="1:31">
      <c r="A118" s="41">
        <v>13001000</v>
      </c>
      <c r="B118" s="42"/>
      <c r="C118" s="43"/>
      <c r="D118" s="44"/>
      <c r="E118" s="45"/>
      <c r="F118" s="45"/>
      <c r="G118" s="45"/>
      <c r="H118" s="46"/>
      <c r="I118" s="43"/>
      <c r="J118" s="44"/>
      <c r="K118" s="46"/>
      <c r="L118" s="43"/>
      <c r="M118" s="44"/>
      <c r="N118" s="44"/>
      <c r="O118" s="47"/>
      <c r="P118" s="46"/>
      <c r="Q118" s="48"/>
      <c r="R118" s="49"/>
      <c r="S118" s="50">
        <v>80002492</v>
      </c>
      <c r="T118" s="46"/>
      <c r="U118" s="42"/>
      <c r="V118" s="42"/>
      <c r="W118" s="42"/>
      <c r="X118" s="42"/>
      <c r="Y118" s="42"/>
      <c r="Z118" s="42"/>
      <c r="AA118" s="42"/>
      <c r="AB118" s="42"/>
      <c r="AC118" s="42"/>
      <c r="AD118" s="51"/>
      <c r="AE118" s="52"/>
    </row>
    <row r="119" spans="1:31">
      <c r="A119" s="41">
        <v>13001000</v>
      </c>
      <c r="B119" s="42"/>
      <c r="C119" s="43"/>
      <c r="D119" s="44"/>
      <c r="E119" s="45"/>
      <c r="F119" s="45"/>
      <c r="G119" s="45"/>
      <c r="H119" s="46"/>
      <c r="I119" s="43"/>
      <c r="J119" s="44"/>
      <c r="K119" s="46"/>
      <c r="L119" s="43"/>
      <c r="M119" s="44"/>
      <c r="N119" s="44"/>
      <c r="O119" s="47"/>
      <c r="P119" s="46"/>
      <c r="Q119" s="48"/>
      <c r="R119" s="49"/>
      <c r="S119" s="50">
        <v>80001995</v>
      </c>
      <c r="T119" s="46"/>
      <c r="U119" s="42"/>
      <c r="V119" s="42"/>
      <c r="W119" s="42"/>
      <c r="X119" s="42"/>
      <c r="Y119" s="42"/>
      <c r="Z119" s="42"/>
      <c r="AA119" s="42"/>
      <c r="AB119" s="42"/>
      <c r="AC119" s="42"/>
      <c r="AD119" s="51"/>
      <c r="AE119" s="52"/>
    </row>
    <row r="120" spans="1:31">
      <c r="A120" s="41">
        <v>13001000</v>
      </c>
      <c r="B120" s="42"/>
      <c r="C120" s="43"/>
      <c r="D120" s="44"/>
      <c r="E120" s="45"/>
      <c r="F120" s="45"/>
      <c r="G120" s="45"/>
      <c r="H120" s="46"/>
      <c r="I120" s="43"/>
      <c r="J120" s="44"/>
      <c r="K120" s="46"/>
      <c r="L120" s="43"/>
      <c r="M120" s="44"/>
      <c r="N120" s="44"/>
      <c r="O120" s="47"/>
      <c r="P120" s="46"/>
      <c r="Q120" s="48"/>
      <c r="R120" s="49"/>
      <c r="S120" s="50">
        <v>70001949</v>
      </c>
      <c r="T120" s="46"/>
      <c r="U120" s="42"/>
      <c r="V120" s="42"/>
      <c r="W120" s="42"/>
      <c r="X120" s="42"/>
      <c r="Y120" s="42"/>
      <c r="Z120" s="42"/>
      <c r="AA120" s="42"/>
      <c r="AB120" s="42"/>
      <c r="AC120" s="42"/>
      <c r="AD120" s="51"/>
      <c r="AE120" s="52"/>
    </row>
    <row r="121" spans="1:31">
      <c r="A121" s="41">
        <v>13001000</v>
      </c>
      <c r="B121" s="42"/>
      <c r="C121" s="43"/>
      <c r="D121" s="44"/>
      <c r="E121" s="45"/>
      <c r="F121" s="45"/>
      <c r="G121" s="45"/>
      <c r="H121" s="46"/>
      <c r="I121" s="43"/>
      <c r="J121" s="44"/>
      <c r="K121" s="46"/>
      <c r="L121" s="43"/>
      <c r="M121" s="44"/>
      <c r="N121" s="44"/>
      <c r="O121" s="47"/>
      <c r="P121" s="46"/>
      <c r="Q121" s="48"/>
      <c r="R121" s="49"/>
      <c r="S121" s="50">
        <v>80001995</v>
      </c>
      <c r="T121" s="46"/>
      <c r="U121" s="42"/>
      <c r="V121" s="42"/>
      <c r="W121" s="42"/>
      <c r="X121" s="42"/>
      <c r="Y121" s="42"/>
      <c r="Z121" s="42"/>
      <c r="AA121" s="42"/>
      <c r="AB121" s="42"/>
      <c r="AC121" s="42"/>
      <c r="AD121" s="51"/>
      <c r="AE121" s="52"/>
    </row>
    <row r="122" spans="1:31">
      <c r="A122" s="41">
        <v>13001000</v>
      </c>
      <c r="B122" s="42"/>
      <c r="C122" s="43"/>
      <c r="D122" s="44"/>
      <c r="E122" s="45"/>
      <c r="F122" s="45"/>
      <c r="G122" s="45"/>
      <c r="H122" s="46"/>
      <c r="I122" s="43"/>
      <c r="J122" s="44"/>
      <c r="K122" s="46"/>
      <c r="L122" s="43"/>
      <c r="M122" s="44"/>
      <c r="N122" s="44"/>
      <c r="O122" s="47"/>
      <c r="P122" s="46"/>
      <c r="Q122" s="48"/>
      <c r="R122" s="49"/>
      <c r="S122" s="50">
        <v>80001941</v>
      </c>
      <c r="T122" s="46"/>
      <c r="U122" s="42"/>
      <c r="V122" s="42"/>
      <c r="W122" s="42"/>
      <c r="X122" s="42"/>
      <c r="Y122" s="42"/>
      <c r="Z122" s="42"/>
      <c r="AA122" s="42"/>
      <c r="AB122" s="42"/>
      <c r="AC122" s="42"/>
      <c r="AD122" s="51"/>
      <c r="AE122" s="52"/>
    </row>
    <row r="123" spans="1:31">
      <c r="A123" s="41">
        <v>15000556</v>
      </c>
      <c r="B123" s="42"/>
      <c r="C123" s="43"/>
      <c r="D123" s="44"/>
      <c r="E123" s="45"/>
      <c r="F123" s="45"/>
      <c r="G123" s="45"/>
      <c r="H123" s="46"/>
      <c r="I123" s="43"/>
      <c r="J123" s="44"/>
      <c r="K123" s="46"/>
      <c r="L123" s="43"/>
      <c r="M123" s="44"/>
      <c r="N123" s="44"/>
      <c r="O123" s="47"/>
      <c r="P123" s="46"/>
      <c r="Q123" s="48"/>
      <c r="R123" s="49"/>
      <c r="S123" s="50">
        <v>15001222</v>
      </c>
      <c r="T123" s="46"/>
      <c r="U123" s="42"/>
      <c r="V123" s="42"/>
      <c r="W123" s="42"/>
      <c r="X123" s="42"/>
      <c r="Y123" s="42"/>
      <c r="Z123" s="42"/>
      <c r="AA123" s="42"/>
      <c r="AB123" s="42"/>
      <c r="AC123" s="42"/>
      <c r="AD123" s="51"/>
      <c r="AE123" s="52"/>
    </row>
    <row r="124" spans="1:31">
      <c r="A124" s="41">
        <v>15001349</v>
      </c>
      <c r="B124" s="42"/>
      <c r="C124" s="43"/>
      <c r="D124" s="44"/>
      <c r="E124" s="45"/>
      <c r="F124" s="45"/>
      <c r="G124" s="45"/>
      <c r="H124" s="46"/>
      <c r="I124" s="43"/>
      <c r="J124" s="44"/>
      <c r="K124" s="46"/>
      <c r="L124" s="43"/>
      <c r="M124" s="44"/>
      <c r="N124" s="44"/>
      <c r="O124" s="47"/>
      <c r="P124" s="46"/>
      <c r="Q124" s="48"/>
      <c r="R124" s="49"/>
      <c r="S124" s="50">
        <v>80001941</v>
      </c>
      <c r="T124" s="46"/>
      <c r="U124" s="42"/>
      <c r="V124" s="42"/>
      <c r="W124" s="42"/>
      <c r="X124" s="42"/>
      <c r="Y124" s="42"/>
      <c r="Z124" s="42"/>
      <c r="AA124" s="42"/>
      <c r="AB124" s="42"/>
      <c r="AC124" s="42"/>
      <c r="AD124" s="51"/>
      <c r="AE124" s="52"/>
    </row>
    <row r="125" spans="1:31">
      <c r="A125" s="41">
        <v>15001349</v>
      </c>
      <c r="B125" s="42"/>
      <c r="C125" s="43"/>
      <c r="D125" s="44"/>
      <c r="E125" s="45"/>
      <c r="F125" s="45"/>
      <c r="G125" s="45"/>
      <c r="H125" s="46"/>
      <c r="I125" s="43"/>
      <c r="J125" s="44"/>
      <c r="K125" s="46"/>
      <c r="L125" s="43"/>
      <c r="M125" s="44"/>
      <c r="N125" s="44"/>
      <c r="O125" s="47"/>
      <c r="P125" s="46"/>
      <c r="Q125" s="48"/>
      <c r="R125" s="49"/>
      <c r="S125" s="50">
        <v>19000164</v>
      </c>
      <c r="T125" s="46"/>
      <c r="U125" s="42"/>
      <c r="V125" s="42"/>
      <c r="W125" s="42"/>
      <c r="X125" s="42"/>
      <c r="Y125" s="42"/>
      <c r="Z125" s="42"/>
      <c r="AA125" s="42"/>
      <c r="AB125" s="42"/>
      <c r="AC125" s="42"/>
      <c r="AD125" s="51"/>
      <c r="AE125" s="52"/>
    </row>
    <row r="126" spans="1:31">
      <c r="A126" s="41">
        <v>15001350</v>
      </c>
      <c r="B126" s="42"/>
      <c r="C126" s="43"/>
      <c r="D126" s="44"/>
      <c r="E126" s="45"/>
      <c r="F126" s="45"/>
      <c r="G126" s="45"/>
      <c r="H126" s="46"/>
      <c r="I126" s="43"/>
      <c r="J126" s="44"/>
      <c r="K126" s="46"/>
      <c r="L126" s="43"/>
      <c r="M126" s="44"/>
      <c r="N126" s="44"/>
      <c r="O126" s="47"/>
      <c r="P126" s="46"/>
      <c r="Q126" s="48"/>
      <c r="R126" s="49"/>
      <c r="S126" s="50">
        <v>80001631</v>
      </c>
      <c r="T126" s="46"/>
      <c r="U126" s="42"/>
      <c r="V126" s="42"/>
      <c r="W126" s="42"/>
      <c r="X126" s="42"/>
      <c r="Y126" s="42"/>
      <c r="Z126" s="42"/>
      <c r="AA126" s="42"/>
      <c r="AB126" s="42"/>
      <c r="AC126" s="42"/>
      <c r="AD126" s="51"/>
      <c r="AE126" s="52"/>
    </row>
    <row r="127" spans="1:31">
      <c r="A127" s="41">
        <v>15001350</v>
      </c>
      <c r="B127" s="42"/>
      <c r="C127" s="43"/>
      <c r="D127" s="44"/>
      <c r="E127" s="45"/>
      <c r="F127" s="45"/>
      <c r="G127" s="45"/>
      <c r="H127" s="46"/>
      <c r="I127" s="43"/>
      <c r="J127" s="44"/>
      <c r="K127" s="46"/>
      <c r="L127" s="43"/>
      <c r="M127" s="44"/>
      <c r="N127" s="44"/>
      <c r="O127" s="47"/>
      <c r="P127" s="46"/>
      <c r="Q127" s="48"/>
      <c r="R127" s="49"/>
      <c r="S127" s="50">
        <v>19000166</v>
      </c>
      <c r="T127" s="46"/>
      <c r="U127" s="42"/>
      <c r="V127" s="42"/>
      <c r="W127" s="42"/>
      <c r="X127" s="42"/>
      <c r="Y127" s="42"/>
      <c r="Z127" s="42"/>
      <c r="AA127" s="42"/>
      <c r="AB127" s="42"/>
      <c r="AC127" s="42"/>
      <c r="AD127" s="51"/>
      <c r="AE127" s="52"/>
    </row>
    <row r="128" spans="1:31">
      <c r="A128" s="41">
        <v>15001351</v>
      </c>
      <c r="B128" s="42"/>
      <c r="C128" s="43"/>
      <c r="D128" s="44"/>
      <c r="E128" s="45"/>
      <c r="F128" s="45"/>
      <c r="G128" s="45"/>
      <c r="H128" s="46"/>
      <c r="I128" s="43"/>
      <c r="J128" s="44"/>
      <c r="K128" s="46"/>
      <c r="L128" s="43"/>
      <c r="M128" s="44"/>
      <c r="N128" s="44"/>
      <c r="O128" s="47"/>
      <c r="P128" s="46"/>
      <c r="Q128" s="48"/>
      <c r="R128" s="49"/>
      <c r="S128" s="50">
        <v>80001634</v>
      </c>
      <c r="T128" s="46"/>
      <c r="U128" s="42"/>
      <c r="V128" s="42"/>
      <c r="W128" s="42"/>
      <c r="X128" s="42"/>
      <c r="Y128" s="42"/>
      <c r="Z128" s="42"/>
      <c r="AA128" s="42"/>
      <c r="AB128" s="42"/>
      <c r="AC128" s="42"/>
      <c r="AD128" s="51"/>
      <c r="AE128" s="52"/>
    </row>
    <row r="129" spans="1:31">
      <c r="A129" s="41">
        <v>15001351</v>
      </c>
      <c r="B129" s="42"/>
      <c r="C129" s="43"/>
      <c r="D129" s="44"/>
      <c r="E129" s="45"/>
      <c r="F129" s="45"/>
      <c r="G129" s="45"/>
      <c r="H129" s="46"/>
      <c r="I129" s="43"/>
      <c r="J129" s="44"/>
      <c r="K129" s="46"/>
      <c r="L129" s="43"/>
      <c r="M129" s="44"/>
      <c r="N129" s="44"/>
      <c r="O129" s="47"/>
      <c r="P129" s="46"/>
      <c r="Q129" s="48"/>
      <c r="R129" s="49"/>
      <c r="S129" s="50">
        <v>19000165</v>
      </c>
      <c r="T129" s="46"/>
      <c r="U129" s="42"/>
      <c r="V129" s="42"/>
      <c r="W129" s="42"/>
      <c r="X129" s="42"/>
      <c r="Y129" s="42"/>
      <c r="Z129" s="42"/>
      <c r="AA129" s="42"/>
      <c r="AB129" s="42"/>
      <c r="AC129" s="42"/>
      <c r="AD129" s="51"/>
      <c r="AE129" s="52"/>
    </row>
    <row r="130" spans="1:31">
      <c r="A130" s="41">
        <v>15001352</v>
      </c>
      <c r="B130" s="42"/>
      <c r="C130" s="43"/>
      <c r="D130" s="44"/>
      <c r="E130" s="45"/>
      <c r="F130" s="45"/>
      <c r="G130" s="45"/>
      <c r="H130" s="46"/>
      <c r="I130" s="43"/>
      <c r="J130" s="44"/>
      <c r="K130" s="46"/>
      <c r="L130" s="43"/>
      <c r="M130" s="44"/>
      <c r="N130" s="44"/>
      <c r="O130" s="47"/>
      <c r="P130" s="46"/>
      <c r="Q130" s="48"/>
      <c r="R130" s="49"/>
      <c r="S130" s="50">
        <v>70000838</v>
      </c>
      <c r="T130" s="46"/>
      <c r="U130" s="42"/>
      <c r="V130" s="42"/>
      <c r="W130" s="42"/>
      <c r="X130" s="42"/>
      <c r="Y130" s="42"/>
      <c r="Z130" s="42"/>
      <c r="AA130" s="42"/>
      <c r="AB130" s="42"/>
      <c r="AC130" s="42"/>
      <c r="AD130" s="51"/>
      <c r="AE130" s="52"/>
    </row>
    <row r="131" spans="1:31">
      <c r="A131" s="41">
        <v>15001352</v>
      </c>
      <c r="B131" s="42"/>
      <c r="C131" s="43"/>
      <c r="D131" s="44"/>
      <c r="E131" s="45"/>
      <c r="F131" s="45"/>
      <c r="G131" s="45"/>
      <c r="H131" s="46"/>
      <c r="I131" s="43"/>
      <c r="J131" s="44"/>
      <c r="K131" s="46"/>
      <c r="L131" s="43"/>
      <c r="M131" s="44"/>
      <c r="N131" s="44"/>
      <c r="O131" s="47"/>
      <c r="P131" s="46"/>
      <c r="Q131" s="48"/>
      <c r="R131" s="49"/>
      <c r="S131" s="50">
        <v>19000169</v>
      </c>
      <c r="T131" s="46"/>
      <c r="U131" s="42"/>
      <c r="V131" s="42"/>
      <c r="W131" s="42"/>
      <c r="X131" s="42"/>
      <c r="Y131" s="42"/>
      <c r="Z131" s="42"/>
      <c r="AA131" s="42"/>
      <c r="AB131" s="42"/>
      <c r="AC131" s="42"/>
      <c r="AD131" s="51"/>
      <c r="AE131" s="52"/>
    </row>
    <row r="132" spans="1:31">
      <c r="A132" s="41">
        <v>15001353</v>
      </c>
      <c r="B132" s="42"/>
      <c r="C132" s="43"/>
      <c r="D132" s="44"/>
      <c r="E132" s="45"/>
      <c r="F132" s="45"/>
      <c r="G132" s="45"/>
      <c r="H132" s="46"/>
      <c r="I132" s="43"/>
      <c r="J132" s="44"/>
      <c r="K132" s="46"/>
      <c r="L132" s="43"/>
      <c r="M132" s="44"/>
      <c r="N132" s="44"/>
      <c r="O132" s="47"/>
      <c r="P132" s="46"/>
      <c r="Q132" s="48"/>
      <c r="R132" s="49"/>
      <c r="S132" s="50">
        <v>70000906</v>
      </c>
      <c r="T132" s="46"/>
      <c r="U132" s="42"/>
      <c r="V132" s="42"/>
      <c r="W132" s="42"/>
      <c r="X132" s="42"/>
      <c r="Y132" s="42"/>
      <c r="Z132" s="42"/>
      <c r="AA132" s="42"/>
      <c r="AB132" s="42"/>
      <c r="AC132" s="42"/>
      <c r="AD132" s="51"/>
      <c r="AE132" s="52"/>
    </row>
    <row r="133" spans="1:31">
      <c r="A133" s="41">
        <v>15001353</v>
      </c>
      <c r="B133" s="42"/>
      <c r="C133" s="43"/>
      <c r="D133" s="44"/>
      <c r="E133" s="45"/>
      <c r="F133" s="45"/>
      <c r="G133" s="45"/>
      <c r="H133" s="46"/>
      <c r="I133" s="43"/>
      <c r="J133" s="44"/>
      <c r="K133" s="46"/>
      <c r="L133" s="43"/>
      <c r="M133" s="44"/>
      <c r="N133" s="44"/>
      <c r="O133" s="47"/>
      <c r="P133" s="46"/>
      <c r="Q133" s="48"/>
      <c r="R133" s="49"/>
      <c r="S133" s="50">
        <v>19000167</v>
      </c>
      <c r="T133" s="46"/>
      <c r="U133" s="42"/>
      <c r="V133" s="42"/>
      <c r="W133" s="42"/>
      <c r="X133" s="42"/>
      <c r="Y133" s="42"/>
      <c r="Z133" s="42"/>
      <c r="AA133" s="42"/>
      <c r="AB133" s="42"/>
      <c r="AC133" s="42"/>
      <c r="AD133" s="51"/>
      <c r="AE133" s="52"/>
    </row>
    <row r="134" spans="1:31">
      <c r="A134" s="41">
        <v>15001353</v>
      </c>
      <c r="B134" s="42"/>
      <c r="C134" s="43"/>
      <c r="D134" s="44"/>
      <c r="E134" s="45"/>
      <c r="F134" s="45"/>
      <c r="G134" s="45"/>
      <c r="H134" s="46"/>
      <c r="I134" s="43"/>
      <c r="J134" s="44"/>
      <c r="K134" s="46"/>
      <c r="L134" s="43"/>
      <c r="M134" s="44"/>
      <c r="N134" s="44"/>
      <c r="O134" s="47"/>
      <c r="P134" s="46"/>
      <c r="Q134" s="48"/>
      <c r="R134" s="49"/>
      <c r="S134" s="50">
        <v>70000906</v>
      </c>
      <c r="T134" s="46"/>
      <c r="U134" s="42"/>
      <c r="V134" s="42"/>
      <c r="W134" s="42"/>
      <c r="X134" s="42"/>
      <c r="Y134" s="42"/>
      <c r="Z134" s="42"/>
      <c r="AA134" s="42"/>
      <c r="AB134" s="42"/>
      <c r="AC134" s="42"/>
      <c r="AD134" s="51"/>
      <c r="AE134" s="52"/>
    </row>
    <row r="135" spans="1:31">
      <c r="A135" s="41">
        <v>15001353</v>
      </c>
      <c r="B135" s="42"/>
      <c r="C135" s="43"/>
      <c r="D135" s="44"/>
      <c r="E135" s="45"/>
      <c r="F135" s="45"/>
      <c r="G135" s="45"/>
      <c r="H135" s="46"/>
      <c r="I135" s="43"/>
      <c r="J135" s="44"/>
      <c r="K135" s="46"/>
      <c r="L135" s="43"/>
      <c r="M135" s="44"/>
      <c r="N135" s="44"/>
      <c r="O135" s="47"/>
      <c r="P135" s="46"/>
      <c r="Q135" s="48"/>
      <c r="R135" s="49"/>
      <c r="S135" s="50">
        <v>19000168</v>
      </c>
      <c r="T135" s="46"/>
      <c r="U135" s="42"/>
      <c r="V135" s="42"/>
      <c r="W135" s="42"/>
      <c r="X135" s="42"/>
      <c r="Y135" s="42"/>
      <c r="Z135" s="42"/>
      <c r="AA135" s="42"/>
      <c r="AB135" s="42"/>
      <c r="AC135" s="42"/>
      <c r="AD135" s="51"/>
      <c r="AE135" s="52"/>
    </row>
    <row r="136" spans="1:31">
      <c r="A136" s="41">
        <v>15001365</v>
      </c>
      <c r="B136" s="42"/>
      <c r="C136" s="43"/>
      <c r="D136" s="44"/>
      <c r="E136" s="45"/>
      <c r="F136" s="45"/>
      <c r="G136" s="45"/>
      <c r="H136" s="46"/>
      <c r="I136" s="43"/>
      <c r="J136" s="44"/>
      <c r="K136" s="46"/>
      <c r="L136" s="43"/>
      <c r="M136" s="44"/>
      <c r="N136" s="44"/>
      <c r="O136" s="47"/>
      <c r="P136" s="46"/>
      <c r="Q136" s="48"/>
      <c r="R136" s="49"/>
      <c r="S136" s="50">
        <v>19000171</v>
      </c>
      <c r="T136" s="46"/>
      <c r="U136" s="42"/>
      <c r="V136" s="42"/>
      <c r="W136" s="42"/>
      <c r="X136" s="42"/>
      <c r="Y136" s="42"/>
      <c r="Z136" s="42"/>
      <c r="AA136" s="42"/>
      <c r="AB136" s="42"/>
      <c r="AC136" s="42"/>
      <c r="AD136" s="51"/>
      <c r="AE136" s="52"/>
    </row>
    <row r="137" spans="1:31">
      <c r="A137" s="41">
        <v>15001366</v>
      </c>
      <c r="B137" s="42"/>
      <c r="C137" s="43"/>
      <c r="D137" s="44"/>
      <c r="E137" s="45"/>
      <c r="F137" s="45"/>
      <c r="G137" s="45"/>
      <c r="H137" s="46"/>
      <c r="I137" s="43"/>
      <c r="J137" s="44"/>
      <c r="K137" s="46"/>
      <c r="L137" s="43"/>
      <c r="M137" s="44"/>
      <c r="N137" s="44"/>
      <c r="O137" s="47"/>
      <c r="P137" s="46"/>
      <c r="Q137" s="48"/>
      <c r="R137" s="49"/>
      <c r="S137" s="50">
        <v>19000172</v>
      </c>
      <c r="T137" s="46"/>
      <c r="U137" s="42"/>
      <c r="V137" s="42"/>
      <c r="W137" s="42"/>
      <c r="X137" s="42"/>
      <c r="Y137" s="42"/>
      <c r="Z137" s="42"/>
      <c r="AA137" s="42"/>
      <c r="AB137" s="42"/>
      <c r="AC137" s="42"/>
      <c r="AD137" s="51"/>
      <c r="AE137" s="52"/>
    </row>
    <row r="138" spans="1:31">
      <c r="A138" s="41">
        <v>15001368</v>
      </c>
      <c r="B138" s="42"/>
      <c r="C138" s="43"/>
      <c r="D138" s="44"/>
      <c r="E138" s="45"/>
      <c r="F138" s="45"/>
      <c r="G138" s="45"/>
      <c r="H138" s="46"/>
      <c r="I138" s="43"/>
      <c r="J138" s="44"/>
      <c r="K138" s="46"/>
      <c r="L138" s="43"/>
      <c r="M138" s="44"/>
      <c r="N138" s="44"/>
      <c r="O138" s="47"/>
      <c r="P138" s="46"/>
      <c r="Q138" s="48"/>
      <c r="R138" s="49"/>
      <c r="S138" s="50">
        <v>19000172</v>
      </c>
      <c r="T138" s="46"/>
      <c r="U138" s="42"/>
      <c r="V138" s="42"/>
      <c r="W138" s="42"/>
      <c r="X138" s="42"/>
      <c r="Y138" s="42"/>
      <c r="Z138" s="42"/>
      <c r="AA138" s="42"/>
      <c r="AB138" s="42"/>
      <c r="AC138" s="42"/>
      <c r="AD138" s="51"/>
      <c r="AE138" s="52"/>
    </row>
    <row r="139" spans="1:31">
      <c r="A139" s="41">
        <v>90000001</v>
      </c>
      <c r="B139" s="42"/>
      <c r="C139" s="43"/>
      <c r="D139" s="44"/>
      <c r="E139" s="45"/>
      <c r="F139" s="45"/>
      <c r="G139" s="45"/>
      <c r="H139" s="46"/>
      <c r="I139" s="43"/>
      <c r="J139" s="44"/>
      <c r="K139" s="46"/>
      <c r="L139" s="43"/>
      <c r="M139" s="44"/>
      <c r="N139" s="44"/>
      <c r="O139" s="47"/>
      <c r="P139" s="46"/>
      <c r="Q139" s="48"/>
      <c r="R139" s="49"/>
      <c r="S139" s="50">
        <v>91001644</v>
      </c>
      <c r="T139" s="46"/>
      <c r="U139" s="42"/>
      <c r="V139" s="42"/>
      <c r="W139" s="42"/>
      <c r="X139" s="42"/>
      <c r="Y139" s="42"/>
      <c r="Z139" s="42"/>
      <c r="AA139" s="42"/>
      <c r="AB139" s="42"/>
      <c r="AC139" s="42"/>
      <c r="AD139" s="51"/>
      <c r="AE139" s="52"/>
    </row>
    <row r="140" spans="1:31">
      <c r="A140" s="41">
        <v>90000001</v>
      </c>
      <c r="B140" s="42"/>
      <c r="C140" s="43"/>
      <c r="D140" s="44"/>
      <c r="E140" s="45"/>
      <c r="F140" s="45"/>
      <c r="G140" s="45"/>
      <c r="H140" s="46"/>
      <c r="I140" s="43"/>
      <c r="J140" s="44"/>
      <c r="K140" s="46"/>
      <c r="L140" s="43"/>
      <c r="M140" s="44"/>
      <c r="N140" s="44"/>
      <c r="O140" s="47"/>
      <c r="P140" s="46"/>
      <c r="Q140" s="48"/>
      <c r="R140" s="49"/>
      <c r="S140" s="50">
        <v>91001644</v>
      </c>
      <c r="T140" s="46"/>
      <c r="U140" s="42"/>
      <c r="V140" s="42"/>
      <c r="W140" s="42"/>
      <c r="X140" s="42"/>
      <c r="Y140" s="42"/>
      <c r="Z140" s="42"/>
      <c r="AA140" s="42"/>
      <c r="AB140" s="42"/>
      <c r="AC140" s="42"/>
      <c r="AD140" s="51"/>
      <c r="AE140" s="52"/>
    </row>
    <row r="141" spans="1:31">
      <c r="A141" s="41">
        <v>90000001</v>
      </c>
      <c r="B141" s="42"/>
      <c r="C141" s="43"/>
      <c r="D141" s="44"/>
      <c r="E141" s="45"/>
      <c r="F141" s="45"/>
      <c r="G141" s="45"/>
      <c r="H141" s="46"/>
      <c r="I141" s="43"/>
      <c r="J141" s="44"/>
      <c r="K141" s="46"/>
      <c r="L141" s="43"/>
      <c r="M141" s="44"/>
      <c r="N141" s="44"/>
      <c r="O141" s="47"/>
      <c r="P141" s="46"/>
      <c r="Q141" s="48"/>
      <c r="R141" s="49"/>
      <c r="S141" s="50">
        <v>91001644</v>
      </c>
      <c r="T141" s="46"/>
      <c r="U141" s="42"/>
      <c r="V141" s="42"/>
      <c r="W141" s="42"/>
      <c r="X141" s="42"/>
      <c r="Y141" s="42"/>
      <c r="Z141" s="42"/>
      <c r="AA141" s="42"/>
      <c r="AB141" s="42"/>
      <c r="AC141" s="42"/>
      <c r="AD141" s="51"/>
      <c r="AE141" s="52"/>
    </row>
    <row r="142" spans="1:31">
      <c r="A142" s="41">
        <v>90000044</v>
      </c>
      <c r="B142" s="42"/>
      <c r="C142" s="43"/>
      <c r="D142" s="44"/>
      <c r="E142" s="45"/>
      <c r="F142" s="45"/>
      <c r="G142" s="45"/>
      <c r="H142" s="46"/>
      <c r="I142" s="43"/>
      <c r="J142" s="44"/>
      <c r="K142" s="46"/>
      <c r="L142" s="43"/>
      <c r="M142" s="44"/>
      <c r="N142" s="44"/>
      <c r="O142" s="47"/>
      <c r="P142" s="46"/>
      <c r="Q142" s="48"/>
      <c r="R142" s="49"/>
      <c r="S142" s="50">
        <v>91001232</v>
      </c>
      <c r="T142" s="46"/>
      <c r="U142" s="42"/>
      <c r="V142" s="42"/>
      <c r="W142" s="42"/>
      <c r="X142" s="42"/>
      <c r="Y142" s="42"/>
      <c r="Z142" s="42"/>
      <c r="AA142" s="42"/>
      <c r="AB142" s="42"/>
      <c r="AC142" s="42"/>
      <c r="AD142" s="51"/>
      <c r="AE142" s="52"/>
    </row>
    <row r="143" spans="1:31">
      <c r="A143" s="41">
        <v>91003331</v>
      </c>
      <c r="B143" s="42"/>
      <c r="C143" s="43"/>
      <c r="D143" s="44"/>
      <c r="E143" s="45"/>
      <c r="F143" s="45"/>
      <c r="G143" s="45"/>
      <c r="H143" s="46"/>
      <c r="I143" s="43"/>
      <c r="J143" s="44"/>
      <c r="K143" s="46"/>
      <c r="L143" s="43"/>
      <c r="M143" s="44"/>
      <c r="N143" s="44"/>
      <c r="O143" s="47"/>
      <c r="P143" s="46"/>
      <c r="Q143" s="48"/>
      <c r="R143" s="49"/>
      <c r="S143" s="50">
        <v>60000670</v>
      </c>
      <c r="T143" s="46"/>
      <c r="U143" s="42"/>
      <c r="V143" s="42"/>
      <c r="W143" s="42"/>
      <c r="X143" s="42"/>
      <c r="Y143" s="42"/>
      <c r="Z143" s="42"/>
      <c r="AA143" s="42"/>
      <c r="AB143" s="42"/>
      <c r="AC143" s="42"/>
      <c r="AD143" s="51"/>
      <c r="AE143" s="52"/>
    </row>
    <row r="144" spans="1:31">
      <c r="A144" s="41">
        <v>92000012</v>
      </c>
      <c r="B144" s="42"/>
      <c r="C144" s="43"/>
      <c r="D144" s="44"/>
      <c r="E144" s="45"/>
      <c r="F144" s="45"/>
      <c r="G144" s="45"/>
      <c r="H144" s="46"/>
      <c r="I144" s="43"/>
      <c r="J144" s="44"/>
      <c r="K144" s="46"/>
      <c r="L144" s="43"/>
      <c r="M144" s="44"/>
      <c r="N144" s="44"/>
      <c r="O144" s="47"/>
      <c r="P144" s="46"/>
      <c r="Q144" s="48"/>
      <c r="R144" s="49"/>
      <c r="S144" s="50">
        <v>60000134</v>
      </c>
      <c r="T144" s="46"/>
      <c r="U144" s="42"/>
      <c r="V144" s="42"/>
      <c r="W144" s="42"/>
      <c r="X144" s="42"/>
      <c r="Y144" s="42"/>
      <c r="Z144" s="42"/>
      <c r="AA144" s="42"/>
      <c r="AB144" s="42"/>
      <c r="AC144" s="42"/>
      <c r="AD144" s="51"/>
      <c r="AE144" s="52"/>
    </row>
    <row r="145" spans="1:31">
      <c r="A145" s="41">
        <v>92000020</v>
      </c>
      <c r="B145" s="42"/>
      <c r="C145" s="43"/>
      <c r="D145" s="44"/>
      <c r="E145" s="45"/>
      <c r="F145" s="45"/>
      <c r="G145" s="45"/>
      <c r="H145" s="46"/>
      <c r="I145" s="43"/>
      <c r="J145" s="44"/>
      <c r="K145" s="46"/>
      <c r="L145" s="43"/>
      <c r="M145" s="44"/>
      <c r="N145" s="44"/>
      <c r="O145" s="47"/>
      <c r="P145" s="46"/>
      <c r="Q145" s="48"/>
      <c r="R145" s="49"/>
      <c r="S145" s="50">
        <v>91001232</v>
      </c>
      <c r="T145" s="46"/>
      <c r="U145" s="42"/>
      <c r="V145" s="42"/>
      <c r="W145" s="42"/>
      <c r="X145" s="42"/>
      <c r="Y145" s="42"/>
      <c r="Z145" s="42"/>
      <c r="AA145" s="42"/>
      <c r="AB145" s="42"/>
      <c r="AC145" s="42"/>
      <c r="AD145" s="51"/>
      <c r="AE145" s="52"/>
    </row>
    <row r="146" spans="1:31">
      <c r="A146" s="41">
        <v>92000022</v>
      </c>
      <c r="B146" s="55"/>
      <c r="C146" s="56"/>
      <c r="D146" s="57"/>
      <c r="E146" s="58"/>
      <c r="F146" s="58"/>
      <c r="G146" s="58"/>
      <c r="H146" s="59"/>
      <c r="I146" s="56"/>
      <c r="J146" s="57"/>
      <c r="K146" s="59"/>
      <c r="L146" s="56"/>
      <c r="M146" s="57"/>
      <c r="N146" s="57"/>
      <c r="O146" s="60"/>
      <c r="P146" s="59"/>
      <c r="Q146" s="61"/>
      <c r="R146" s="62"/>
      <c r="S146" s="50">
        <v>60000631</v>
      </c>
      <c r="T146" s="63"/>
      <c r="U146" s="64"/>
      <c r="V146" s="64"/>
      <c r="W146" s="64"/>
      <c r="X146" s="64"/>
      <c r="Y146" s="64"/>
      <c r="Z146" s="64"/>
      <c r="AA146" s="65"/>
      <c r="AB146" s="66"/>
      <c r="AC146" s="66"/>
      <c r="AD146" s="66"/>
      <c r="AE146" s="52"/>
    </row>
    <row r="147" spans="1:31">
      <c r="A147" s="41">
        <v>92000022</v>
      </c>
      <c r="B147" s="55"/>
      <c r="C147" s="56"/>
      <c r="D147" s="57"/>
      <c r="E147" s="58"/>
      <c r="F147" s="58"/>
      <c r="G147" s="58"/>
      <c r="H147" s="59"/>
      <c r="I147" s="56"/>
      <c r="J147" s="57"/>
      <c r="K147" s="59"/>
      <c r="L147" s="56"/>
      <c r="M147" s="57"/>
      <c r="N147" s="57"/>
      <c r="O147" s="60"/>
      <c r="P147" s="59"/>
      <c r="Q147" s="61"/>
      <c r="R147" s="62"/>
      <c r="S147" s="50">
        <v>50000840</v>
      </c>
      <c r="T147" s="63"/>
      <c r="U147" s="64"/>
      <c r="V147" s="64"/>
      <c r="W147" s="64"/>
      <c r="X147" s="64"/>
      <c r="Y147" s="64"/>
      <c r="Z147" s="64"/>
      <c r="AA147" s="65"/>
      <c r="AB147" s="66"/>
      <c r="AC147" s="66"/>
      <c r="AD147" s="66"/>
      <c r="AE147" s="52"/>
    </row>
    <row r="148" spans="1:31">
      <c r="A148" s="41">
        <v>92000022</v>
      </c>
      <c r="B148" s="55"/>
      <c r="C148" s="56"/>
      <c r="D148" s="57"/>
      <c r="E148" s="58"/>
      <c r="F148" s="58"/>
      <c r="G148" s="58"/>
      <c r="H148" s="59"/>
      <c r="I148" s="56"/>
      <c r="J148" s="57"/>
      <c r="K148" s="59"/>
      <c r="L148" s="56"/>
      <c r="M148" s="57"/>
      <c r="N148" s="57"/>
      <c r="O148" s="60"/>
      <c r="P148" s="59"/>
      <c r="Q148" s="61"/>
      <c r="R148" s="62"/>
      <c r="S148" s="50">
        <v>60000433</v>
      </c>
      <c r="T148" s="63"/>
      <c r="U148" s="64"/>
      <c r="V148" s="64"/>
      <c r="W148" s="64"/>
      <c r="X148" s="64"/>
      <c r="Y148" s="64"/>
      <c r="Z148" s="64"/>
      <c r="AA148" s="65"/>
      <c r="AB148" s="66"/>
      <c r="AC148" s="66"/>
      <c r="AD148" s="66"/>
      <c r="AE148" s="52"/>
    </row>
    <row r="149" spans="1:31">
      <c r="A149" s="41">
        <v>92000022</v>
      </c>
      <c r="B149" s="55"/>
      <c r="C149" s="56"/>
      <c r="D149" s="57"/>
      <c r="E149" s="58"/>
      <c r="F149" s="58"/>
      <c r="G149" s="58"/>
      <c r="H149" s="59"/>
      <c r="I149" s="56"/>
      <c r="J149" s="57"/>
      <c r="K149" s="59"/>
      <c r="L149" s="56"/>
      <c r="M149" s="57"/>
      <c r="N149" s="57"/>
      <c r="O149" s="60"/>
      <c r="P149" s="59"/>
      <c r="Q149" s="61"/>
      <c r="R149" s="62"/>
      <c r="S149" s="50">
        <v>80003545</v>
      </c>
      <c r="T149" s="63"/>
      <c r="U149" s="64"/>
      <c r="V149" s="64"/>
      <c r="W149" s="64"/>
      <c r="X149" s="64"/>
      <c r="Y149" s="64"/>
      <c r="Z149" s="64"/>
      <c r="AA149" s="65"/>
      <c r="AB149" s="66"/>
      <c r="AC149" s="66"/>
      <c r="AD149" s="66"/>
      <c r="AE149" s="52"/>
    </row>
    <row r="150" spans="1:31">
      <c r="A150" s="41">
        <v>92000022</v>
      </c>
      <c r="B150" s="55"/>
      <c r="C150" s="56"/>
      <c r="D150" s="57"/>
      <c r="E150" s="58"/>
      <c r="F150" s="58"/>
      <c r="G150" s="58"/>
      <c r="H150" s="59"/>
      <c r="I150" s="56"/>
      <c r="J150" s="57"/>
      <c r="K150" s="59"/>
      <c r="L150" s="56"/>
      <c r="M150" s="57"/>
      <c r="N150" s="57"/>
      <c r="O150" s="60"/>
      <c r="P150" s="59"/>
      <c r="Q150" s="61"/>
      <c r="R150" s="62"/>
      <c r="S150" s="50">
        <v>60000547</v>
      </c>
      <c r="T150" s="63"/>
      <c r="U150" s="64"/>
      <c r="V150" s="64"/>
      <c r="W150" s="64"/>
      <c r="X150" s="64"/>
      <c r="Y150" s="64"/>
      <c r="Z150" s="64"/>
      <c r="AA150" s="65"/>
      <c r="AB150" s="66"/>
      <c r="AC150" s="66"/>
      <c r="AD150" s="66"/>
      <c r="AE150" s="52"/>
    </row>
    <row r="151" spans="1:31">
      <c r="A151" s="41">
        <v>92000022</v>
      </c>
      <c r="B151" s="55"/>
      <c r="C151" s="56"/>
      <c r="D151" s="57"/>
      <c r="E151" s="58"/>
      <c r="F151" s="58"/>
      <c r="G151" s="58"/>
      <c r="H151" s="59"/>
      <c r="I151" s="56"/>
      <c r="J151" s="57"/>
      <c r="K151" s="59"/>
      <c r="L151" s="56"/>
      <c r="M151" s="57"/>
      <c r="N151" s="57"/>
      <c r="O151" s="60"/>
      <c r="P151" s="59"/>
      <c r="Q151" s="61"/>
      <c r="R151" s="62"/>
      <c r="S151" s="50">
        <v>80001913</v>
      </c>
      <c r="T151" s="63"/>
      <c r="U151" s="64"/>
      <c r="V151" s="64"/>
      <c r="W151" s="64"/>
      <c r="X151" s="64"/>
      <c r="Y151" s="64"/>
      <c r="Z151" s="64"/>
      <c r="AA151" s="65"/>
      <c r="AB151" s="66"/>
      <c r="AC151" s="66"/>
      <c r="AD151" s="66"/>
      <c r="AE151" s="52"/>
    </row>
    <row r="152" spans="1:31">
      <c r="A152" s="41">
        <v>92000022</v>
      </c>
      <c r="B152" s="55"/>
      <c r="C152" s="56"/>
      <c r="D152" s="57"/>
      <c r="E152" s="58"/>
      <c r="F152" s="58"/>
      <c r="G152" s="58"/>
      <c r="H152" s="59"/>
      <c r="I152" s="56"/>
      <c r="J152" s="57"/>
      <c r="K152" s="59"/>
      <c r="L152" s="56"/>
      <c r="M152" s="57"/>
      <c r="N152" s="57"/>
      <c r="O152" s="60"/>
      <c r="P152" s="59"/>
      <c r="Q152" s="61"/>
      <c r="R152" s="62"/>
      <c r="S152" s="50">
        <v>60000573</v>
      </c>
      <c r="T152" s="63"/>
      <c r="U152" s="64"/>
      <c r="V152" s="64"/>
      <c r="W152" s="64"/>
      <c r="X152" s="64"/>
      <c r="Y152" s="64"/>
      <c r="Z152" s="64"/>
      <c r="AA152" s="65"/>
      <c r="AB152" s="66"/>
      <c r="AC152" s="66"/>
      <c r="AD152" s="66"/>
      <c r="AE152" s="52"/>
    </row>
    <row r="153" spans="1:31">
      <c r="A153" s="41">
        <v>92000022</v>
      </c>
      <c r="B153" s="55"/>
      <c r="C153" s="56"/>
      <c r="D153" s="57"/>
      <c r="E153" s="58"/>
      <c r="F153" s="58"/>
      <c r="G153" s="58"/>
      <c r="H153" s="59"/>
      <c r="I153" s="56"/>
      <c r="J153" s="57"/>
      <c r="K153" s="59"/>
      <c r="L153" s="56"/>
      <c r="M153" s="57"/>
      <c r="N153" s="57"/>
      <c r="O153" s="60"/>
      <c r="P153" s="59"/>
      <c r="Q153" s="61"/>
      <c r="R153" s="62"/>
      <c r="S153" s="50">
        <v>80001933</v>
      </c>
      <c r="T153" s="63"/>
      <c r="U153" s="64"/>
      <c r="V153" s="64"/>
      <c r="W153" s="64"/>
      <c r="X153" s="64"/>
      <c r="Y153" s="64"/>
      <c r="Z153" s="64"/>
      <c r="AA153" s="65"/>
      <c r="AB153" s="66"/>
      <c r="AC153" s="66"/>
      <c r="AD153" s="66"/>
      <c r="AE153" s="52"/>
    </row>
    <row r="154" spans="1:31">
      <c r="A154" s="41">
        <v>92000022</v>
      </c>
      <c r="B154" s="55"/>
      <c r="C154" s="56"/>
      <c r="D154" s="57"/>
      <c r="E154" s="58"/>
      <c r="F154" s="58"/>
      <c r="G154" s="58"/>
      <c r="H154" s="59"/>
      <c r="I154" s="56"/>
      <c r="J154" s="57"/>
      <c r="K154" s="59"/>
      <c r="L154" s="56"/>
      <c r="M154" s="57"/>
      <c r="N154" s="57"/>
      <c r="O154" s="60"/>
      <c r="P154" s="59"/>
      <c r="Q154" s="61"/>
      <c r="R154" s="62"/>
      <c r="S154" s="50">
        <v>70002018</v>
      </c>
      <c r="T154" s="63"/>
      <c r="U154" s="64"/>
      <c r="V154" s="64"/>
      <c r="W154" s="64"/>
      <c r="X154" s="64"/>
      <c r="Y154" s="64"/>
      <c r="Z154" s="64"/>
      <c r="AA154" s="65"/>
      <c r="AB154" s="66"/>
      <c r="AC154" s="66"/>
      <c r="AD154" s="66"/>
      <c r="AE154" s="52"/>
    </row>
    <row r="155" spans="1:31">
      <c r="A155" s="41">
        <v>92000022</v>
      </c>
      <c r="B155" s="55"/>
      <c r="C155" s="56"/>
      <c r="D155" s="57"/>
      <c r="E155" s="58"/>
      <c r="F155" s="58"/>
      <c r="G155" s="58"/>
      <c r="H155" s="59"/>
      <c r="I155" s="56"/>
      <c r="J155" s="57"/>
      <c r="K155" s="59"/>
      <c r="L155" s="56"/>
      <c r="M155" s="57"/>
      <c r="N155" s="57"/>
      <c r="O155" s="60"/>
      <c r="P155" s="59"/>
      <c r="Q155" s="61"/>
      <c r="R155" s="62"/>
      <c r="S155" s="50">
        <v>70000906</v>
      </c>
      <c r="T155" s="63"/>
      <c r="U155" s="64"/>
      <c r="V155" s="64"/>
      <c r="W155" s="64"/>
      <c r="X155" s="64"/>
      <c r="Y155" s="64"/>
      <c r="Z155" s="64"/>
      <c r="AA155" s="65"/>
      <c r="AB155" s="66"/>
      <c r="AC155" s="66"/>
      <c r="AD155" s="66"/>
      <c r="AE155" s="52"/>
    </row>
    <row r="156" spans="1:31">
      <c r="A156" s="41">
        <v>92000022</v>
      </c>
      <c r="B156" s="55"/>
      <c r="C156" s="56"/>
      <c r="D156" s="57"/>
      <c r="E156" s="58"/>
      <c r="F156" s="58"/>
      <c r="G156" s="58"/>
      <c r="H156" s="59"/>
      <c r="I156" s="56"/>
      <c r="J156" s="57"/>
      <c r="K156" s="59"/>
      <c r="L156" s="56"/>
      <c r="M156" s="57"/>
      <c r="N156" s="57"/>
      <c r="O156" s="60"/>
      <c r="P156" s="59"/>
      <c r="Q156" s="61"/>
      <c r="R156" s="62"/>
      <c r="S156" s="50">
        <v>50000872</v>
      </c>
      <c r="T156" s="63"/>
      <c r="U156" s="64"/>
      <c r="V156" s="64"/>
      <c r="W156" s="64"/>
      <c r="X156" s="64"/>
      <c r="Y156" s="64"/>
      <c r="Z156" s="64"/>
      <c r="AA156" s="65"/>
      <c r="AB156" s="66"/>
      <c r="AC156" s="66"/>
      <c r="AD156" s="66"/>
      <c r="AE156" s="52"/>
    </row>
    <row r="157" spans="1:31">
      <c r="A157" s="41">
        <v>92000022</v>
      </c>
      <c r="B157" s="55"/>
      <c r="C157" s="56"/>
      <c r="D157" s="57"/>
      <c r="E157" s="58"/>
      <c r="F157" s="58"/>
      <c r="G157" s="58"/>
      <c r="H157" s="59"/>
      <c r="I157" s="56"/>
      <c r="J157" s="57"/>
      <c r="K157" s="59"/>
      <c r="L157" s="56"/>
      <c r="M157" s="57"/>
      <c r="N157" s="57"/>
      <c r="O157" s="60"/>
      <c r="P157" s="59"/>
      <c r="Q157" s="61"/>
      <c r="R157" s="62"/>
      <c r="S157" s="50">
        <v>50000849</v>
      </c>
      <c r="T157" s="63"/>
      <c r="U157" s="64"/>
      <c r="V157" s="64"/>
      <c r="W157" s="64"/>
      <c r="X157" s="64"/>
      <c r="Y157" s="64"/>
      <c r="Z157" s="64"/>
      <c r="AA157" s="65"/>
      <c r="AB157" s="66"/>
      <c r="AC157" s="66"/>
      <c r="AD157" s="66"/>
      <c r="AE157" s="52"/>
    </row>
    <row r="158" spans="1:31">
      <c r="A158" s="41">
        <v>92000022</v>
      </c>
      <c r="B158" s="55"/>
      <c r="C158" s="56"/>
      <c r="D158" s="57"/>
      <c r="E158" s="58"/>
      <c r="F158" s="58"/>
      <c r="G158" s="58"/>
      <c r="H158" s="59"/>
      <c r="I158" s="56"/>
      <c r="J158" s="57"/>
      <c r="K158" s="59"/>
      <c r="L158" s="56"/>
      <c r="M158" s="57"/>
      <c r="N158" s="57"/>
      <c r="O158" s="60"/>
      <c r="P158" s="59"/>
      <c r="Q158" s="61"/>
      <c r="R158" s="62"/>
      <c r="S158" s="50">
        <v>50000862</v>
      </c>
      <c r="T158" s="63"/>
      <c r="U158" s="64"/>
      <c r="V158" s="64"/>
      <c r="W158" s="64"/>
      <c r="X158" s="64"/>
      <c r="Y158" s="64"/>
      <c r="Z158" s="64"/>
      <c r="AA158" s="65"/>
      <c r="AB158" s="66"/>
      <c r="AC158" s="66"/>
      <c r="AD158" s="66"/>
      <c r="AE158" s="52"/>
    </row>
    <row r="159" spans="1:31">
      <c r="A159" s="41">
        <v>92000022</v>
      </c>
      <c r="B159" s="42"/>
      <c r="C159" s="43"/>
      <c r="D159" s="44"/>
      <c r="E159" s="45"/>
      <c r="F159" s="45"/>
      <c r="G159" s="45"/>
      <c r="H159" s="46"/>
      <c r="I159" s="43"/>
      <c r="J159" s="44"/>
      <c r="K159" s="46"/>
      <c r="L159" s="43"/>
      <c r="M159" s="44"/>
      <c r="N159" s="44"/>
      <c r="O159" s="47"/>
      <c r="P159" s="46"/>
      <c r="Q159" s="48"/>
      <c r="R159" s="49"/>
      <c r="S159" s="50">
        <v>70000845</v>
      </c>
      <c r="T159" s="46"/>
      <c r="U159" s="42"/>
      <c r="V159" s="42"/>
      <c r="W159" s="42"/>
      <c r="X159" s="42"/>
      <c r="Y159" s="42"/>
      <c r="Z159" s="42"/>
      <c r="AA159" s="42"/>
      <c r="AB159" s="42"/>
      <c r="AC159" s="42"/>
      <c r="AD159" s="51"/>
      <c r="AE159" s="52"/>
    </row>
    <row r="160" spans="1:31">
      <c r="A160" s="41">
        <v>92000022</v>
      </c>
      <c r="B160" s="42"/>
      <c r="C160" s="43"/>
      <c r="D160" s="44"/>
      <c r="E160" s="45"/>
      <c r="F160" s="45"/>
      <c r="G160" s="45"/>
      <c r="H160" s="46"/>
      <c r="I160" s="43"/>
      <c r="J160" s="44"/>
      <c r="K160" s="46"/>
      <c r="L160" s="43"/>
      <c r="M160" s="44"/>
      <c r="N160" s="44"/>
      <c r="O160" s="47"/>
      <c r="P160" s="46"/>
      <c r="Q160" s="48"/>
      <c r="R160" s="49"/>
      <c r="S160" s="50">
        <v>80001536</v>
      </c>
      <c r="T160" s="46"/>
      <c r="U160" s="42"/>
      <c r="V160" s="42"/>
      <c r="W160" s="42"/>
      <c r="X160" s="42"/>
      <c r="Y160" s="42"/>
      <c r="Z160" s="42"/>
      <c r="AA160" s="42"/>
      <c r="AB160" s="42"/>
      <c r="AC160" s="42"/>
      <c r="AD160" s="51"/>
      <c r="AE160" s="52"/>
    </row>
    <row r="161" spans="1:31">
      <c r="A161" s="41">
        <v>92000022</v>
      </c>
      <c r="B161" s="42"/>
      <c r="C161" s="43"/>
      <c r="D161" s="44"/>
      <c r="E161" s="45"/>
      <c r="F161" s="45"/>
      <c r="G161" s="45"/>
      <c r="H161" s="46"/>
      <c r="I161" s="43"/>
      <c r="J161" s="44"/>
      <c r="K161" s="46"/>
      <c r="L161" s="43"/>
      <c r="M161" s="44"/>
      <c r="N161" s="44"/>
      <c r="O161" s="47"/>
      <c r="P161" s="46"/>
      <c r="Q161" s="48"/>
      <c r="R161" s="49"/>
      <c r="S161" s="50">
        <v>80001427</v>
      </c>
      <c r="T161" s="46"/>
      <c r="U161" s="42"/>
      <c r="V161" s="42"/>
      <c r="W161" s="42"/>
      <c r="X161" s="42"/>
      <c r="Y161" s="42"/>
      <c r="Z161" s="42"/>
      <c r="AA161" s="42"/>
      <c r="AB161" s="42"/>
      <c r="AC161" s="42"/>
      <c r="AD161" s="51"/>
      <c r="AE161" s="52"/>
    </row>
    <row r="162" spans="1:31">
      <c r="A162" s="41">
        <v>92000022</v>
      </c>
      <c r="B162" s="42"/>
      <c r="C162" s="43"/>
      <c r="D162" s="44"/>
      <c r="E162" s="45"/>
      <c r="F162" s="45"/>
      <c r="G162" s="45"/>
      <c r="H162" s="46"/>
      <c r="I162" s="43"/>
      <c r="J162" s="44"/>
      <c r="K162" s="46"/>
      <c r="L162" s="43"/>
      <c r="M162" s="44"/>
      <c r="N162" s="44"/>
      <c r="O162" s="47"/>
      <c r="P162" s="46"/>
      <c r="Q162" s="48"/>
      <c r="R162" s="49"/>
      <c r="S162" s="50">
        <v>80001756</v>
      </c>
      <c r="T162" s="46"/>
      <c r="U162" s="42"/>
      <c r="V162" s="42"/>
      <c r="W162" s="42"/>
      <c r="X162" s="42"/>
      <c r="Y162" s="42"/>
      <c r="Z162" s="42"/>
      <c r="AA162" s="42"/>
      <c r="AB162" s="42"/>
      <c r="AC162" s="42"/>
      <c r="AD162" s="51"/>
      <c r="AE162" s="52"/>
    </row>
    <row r="163" spans="1:31">
      <c r="A163" s="41">
        <v>92000022</v>
      </c>
      <c r="B163" s="42"/>
      <c r="C163" s="43"/>
      <c r="D163" s="44"/>
      <c r="E163" s="45"/>
      <c r="F163" s="45"/>
      <c r="G163" s="45"/>
      <c r="H163" s="46"/>
      <c r="I163" s="43"/>
      <c r="J163" s="44"/>
      <c r="K163" s="46"/>
      <c r="L163" s="43"/>
      <c r="M163" s="44"/>
      <c r="N163" s="44"/>
      <c r="O163" s="47"/>
      <c r="P163" s="46"/>
      <c r="Q163" s="48"/>
      <c r="R163" s="49"/>
      <c r="S163" s="50">
        <v>60000391</v>
      </c>
      <c r="T163" s="46"/>
      <c r="U163" s="42"/>
      <c r="V163" s="42"/>
      <c r="W163" s="42"/>
      <c r="X163" s="42"/>
      <c r="Y163" s="42"/>
      <c r="Z163" s="42"/>
      <c r="AA163" s="42"/>
      <c r="AB163" s="42"/>
      <c r="AC163" s="42"/>
      <c r="AD163" s="51"/>
      <c r="AE163" s="52"/>
    </row>
    <row r="164" spans="1:31">
      <c r="A164" s="41">
        <v>92000022</v>
      </c>
      <c r="B164" s="42"/>
      <c r="C164" s="43"/>
      <c r="D164" s="44"/>
      <c r="E164" s="45"/>
      <c r="F164" s="45"/>
      <c r="G164" s="45"/>
      <c r="H164" s="46"/>
      <c r="I164" s="43"/>
      <c r="J164" s="44"/>
      <c r="K164" s="46"/>
      <c r="L164" s="43"/>
      <c r="M164" s="44"/>
      <c r="N164" s="44"/>
      <c r="O164" s="47"/>
      <c r="P164" s="46"/>
      <c r="Q164" s="48"/>
      <c r="R164" s="49"/>
      <c r="S164" s="50">
        <v>80003551</v>
      </c>
      <c r="T164" s="46"/>
      <c r="U164" s="42"/>
      <c r="V164" s="42"/>
      <c r="W164" s="42"/>
      <c r="X164" s="42"/>
      <c r="Y164" s="42"/>
      <c r="Z164" s="42"/>
      <c r="AA164" s="42"/>
      <c r="AB164" s="42"/>
      <c r="AC164" s="42"/>
      <c r="AD164" s="51"/>
      <c r="AE164" s="52"/>
    </row>
    <row r="165" spans="1:31">
      <c r="A165" s="41">
        <v>92000022</v>
      </c>
      <c r="B165" s="42"/>
      <c r="C165" s="43"/>
      <c r="D165" s="44"/>
      <c r="E165" s="45"/>
      <c r="F165" s="45"/>
      <c r="G165" s="45"/>
      <c r="H165" s="46"/>
      <c r="I165" s="43"/>
      <c r="J165" s="44"/>
      <c r="K165" s="46"/>
      <c r="L165" s="43"/>
      <c r="M165" s="44"/>
      <c r="N165" s="44"/>
      <c r="O165" s="47"/>
      <c r="P165" s="46"/>
      <c r="Q165" s="48"/>
      <c r="R165" s="49"/>
      <c r="S165" s="50">
        <v>80002116</v>
      </c>
      <c r="T165" s="46"/>
      <c r="U165" s="42"/>
      <c r="V165" s="42"/>
      <c r="W165" s="42"/>
      <c r="X165" s="42"/>
      <c r="Y165" s="42"/>
      <c r="Z165" s="42"/>
      <c r="AA165" s="42"/>
      <c r="AB165" s="42"/>
      <c r="AC165" s="42"/>
      <c r="AD165" s="51"/>
      <c r="AE165" s="52"/>
    </row>
    <row r="166" spans="1:31">
      <c r="A166" s="41">
        <v>92000022</v>
      </c>
      <c r="B166" s="42"/>
      <c r="C166" s="43"/>
      <c r="D166" s="44"/>
      <c r="E166" s="45"/>
      <c r="F166" s="45"/>
      <c r="G166" s="45"/>
      <c r="H166" s="46"/>
      <c r="I166" s="43"/>
      <c r="J166" s="44"/>
      <c r="K166" s="46"/>
      <c r="L166" s="43"/>
      <c r="M166" s="44"/>
      <c r="N166" s="44"/>
      <c r="O166" s="47"/>
      <c r="P166" s="46"/>
      <c r="Q166" s="48"/>
      <c r="R166" s="49"/>
      <c r="S166" s="50">
        <v>50000896</v>
      </c>
      <c r="T166" s="46"/>
      <c r="U166" s="42"/>
      <c r="V166" s="42"/>
      <c r="W166" s="42"/>
      <c r="X166" s="42"/>
      <c r="Y166" s="42"/>
      <c r="Z166" s="42"/>
      <c r="AA166" s="42"/>
      <c r="AB166" s="42"/>
      <c r="AC166" s="42"/>
      <c r="AD166" s="51"/>
      <c r="AE166" s="52"/>
    </row>
    <row r="167" spans="1:31">
      <c r="A167" s="41">
        <v>92000022</v>
      </c>
      <c r="B167" s="42"/>
      <c r="C167" s="43"/>
      <c r="D167" s="44"/>
      <c r="E167" s="45"/>
      <c r="F167" s="45"/>
      <c r="G167" s="45"/>
      <c r="H167" s="46"/>
      <c r="I167" s="43"/>
      <c r="J167" s="44"/>
      <c r="K167" s="46"/>
      <c r="L167" s="43"/>
      <c r="M167" s="44"/>
      <c r="N167" s="44"/>
      <c r="O167" s="47"/>
      <c r="P167" s="46"/>
      <c r="Q167" s="48"/>
      <c r="R167" s="49"/>
      <c r="S167" s="50">
        <v>80001392</v>
      </c>
      <c r="T167" s="46"/>
      <c r="U167" s="42"/>
      <c r="V167" s="42"/>
      <c r="W167" s="42"/>
      <c r="X167" s="42"/>
      <c r="Y167" s="42"/>
      <c r="Z167" s="42"/>
      <c r="AA167" s="42"/>
      <c r="AB167" s="42"/>
      <c r="AC167" s="42"/>
      <c r="AD167" s="51"/>
      <c r="AE167" s="52"/>
    </row>
    <row r="168" spans="1:31">
      <c r="A168" s="41">
        <v>92000022</v>
      </c>
      <c r="B168" s="42"/>
      <c r="C168" s="43"/>
      <c r="D168" s="44"/>
      <c r="E168" s="45"/>
      <c r="F168" s="45"/>
      <c r="G168" s="45"/>
      <c r="H168" s="46"/>
      <c r="I168" s="43"/>
      <c r="J168" s="44"/>
      <c r="K168" s="46"/>
      <c r="L168" s="43"/>
      <c r="M168" s="44"/>
      <c r="N168" s="44"/>
      <c r="O168" s="47"/>
      <c r="P168" s="46"/>
      <c r="Q168" s="48"/>
      <c r="R168" s="49"/>
      <c r="S168" s="50">
        <v>80001794</v>
      </c>
      <c r="T168" s="46"/>
      <c r="U168" s="42"/>
      <c r="V168" s="42"/>
      <c r="W168" s="42"/>
      <c r="X168" s="42"/>
      <c r="Y168" s="42"/>
      <c r="Z168" s="42"/>
      <c r="AA168" s="42"/>
      <c r="AB168" s="42"/>
      <c r="AC168" s="42"/>
      <c r="AD168" s="51"/>
      <c r="AE168" s="52"/>
    </row>
    <row r="169" spans="1:31">
      <c r="A169" s="41">
        <v>92000022</v>
      </c>
      <c r="S169" s="50">
        <v>80002263</v>
      </c>
    </row>
    <row r="170" spans="1:31">
      <c r="A170" s="41">
        <v>92000022</v>
      </c>
      <c r="S170" s="50">
        <v>80001850</v>
      </c>
    </row>
    <row r="171" spans="1:31">
      <c r="A171" s="41">
        <v>92000022</v>
      </c>
      <c r="S171" s="50">
        <v>80001607</v>
      </c>
    </row>
    <row r="172" spans="1:31">
      <c r="A172" s="41">
        <v>92000022</v>
      </c>
      <c r="S172" s="50">
        <v>80003637</v>
      </c>
    </row>
    <row r="173" spans="1:31">
      <c r="A173" s="41">
        <v>92000022</v>
      </c>
      <c r="S173" s="50">
        <v>80003638</v>
      </c>
    </row>
    <row r="174" spans="1:31">
      <c r="A174" s="41">
        <v>92000022</v>
      </c>
      <c r="S174" s="50">
        <v>80003613</v>
      </c>
    </row>
    <row r="175" spans="1:31">
      <c r="A175" s="41">
        <v>92000022</v>
      </c>
      <c r="S175" s="50">
        <v>80003656</v>
      </c>
    </row>
    <row r="176" spans="1:31">
      <c r="A176" s="41">
        <v>92000022</v>
      </c>
      <c r="S176" s="50">
        <v>80001631</v>
      </c>
    </row>
    <row r="177" spans="1:19">
      <c r="A177" s="41">
        <v>92000022</v>
      </c>
      <c r="S177" s="50">
        <v>80003655</v>
      </c>
    </row>
    <row r="178" spans="1:19">
      <c r="A178" s="41">
        <v>92000022</v>
      </c>
      <c r="S178" s="50">
        <v>80001435</v>
      </c>
    </row>
    <row r="179" spans="1:19">
      <c r="A179" s="41">
        <v>92000022</v>
      </c>
      <c r="S179" s="50">
        <v>80001699</v>
      </c>
    </row>
    <row r="180" spans="1:19">
      <c r="A180" s="41">
        <v>92000022</v>
      </c>
      <c r="S180" s="50">
        <v>50000698</v>
      </c>
    </row>
    <row r="181" spans="1:19">
      <c r="A181" s="41">
        <v>92000022</v>
      </c>
      <c r="S181" s="50">
        <v>80003657</v>
      </c>
    </row>
    <row r="182" spans="1:19">
      <c r="A182" s="41">
        <v>92000022</v>
      </c>
      <c r="S182" s="50">
        <v>80000017</v>
      </c>
    </row>
    <row r="183" spans="1:19">
      <c r="A183" s="41">
        <v>92000022</v>
      </c>
      <c r="S183" s="50">
        <v>80003522</v>
      </c>
    </row>
    <row r="184" spans="1:19">
      <c r="A184" s="41">
        <v>92000022</v>
      </c>
      <c r="S184" s="50">
        <v>80000021</v>
      </c>
    </row>
    <row r="185" spans="1:19">
      <c r="A185" s="41">
        <v>92000022</v>
      </c>
      <c r="S185" s="50">
        <v>50000736</v>
      </c>
    </row>
    <row r="186" spans="1:19">
      <c r="A186" s="41">
        <v>92000022</v>
      </c>
      <c r="S186" s="50">
        <v>50000849</v>
      </c>
    </row>
    <row r="187" spans="1:19">
      <c r="A187" s="41">
        <v>92000022</v>
      </c>
      <c r="S187" s="50">
        <v>50000862</v>
      </c>
    </row>
    <row r="188" spans="1:19">
      <c r="A188" s="41">
        <v>92000022</v>
      </c>
      <c r="S188" s="50">
        <v>50000820</v>
      </c>
    </row>
    <row r="189" spans="1:19">
      <c r="A189" s="41">
        <v>92000022</v>
      </c>
      <c r="S189" s="50">
        <v>50000848</v>
      </c>
    </row>
    <row r="190" spans="1:19">
      <c r="A190" s="41">
        <v>92000022</v>
      </c>
      <c r="S190" s="50">
        <v>50000698</v>
      </c>
    </row>
    <row r="191" spans="1:19">
      <c r="A191" s="41">
        <v>92000022</v>
      </c>
      <c r="S191" s="50">
        <v>50000872</v>
      </c>
    </row>
    <row r="192" spans="1:19">
      <c r="A192" s="41">
        <v>92000022</v>
      </c>
      <c r="S192" s="50">
        <v>80003613</v>
      </c>
    </row>
    <row r="193" spans="1:19">
      <c r="A193" s="41">
        <v>92000022</v>
      </c>
      <c r="S193" s="50">
        <v>80003658</v>
      </c>
    </row>
    <row r="194" spans="1:19">
      <c r="A194" s="41">
        <v>92000022</v>
      </c>
      <c r="S194" s="50">
        <v>80001846</v>
      </c>
    </row>
    <row r="195" spans="1:19">
      <c r="A195" s="41">
        <v>92000022</v>
      </c>
      <c r="S195" s="50">
        <v>80001437</v>
      </c>
    </row>
    <row r="196" spans="1:19">
      <c r="A196" s="41">
        <v>92000022</v>
      </c>
      <c r="S196" s="50">
        <v>70001949</v>
      </c>
    </row>
    <row r="197" spans="1:19">
      <c r="A197" s="41">
        <v>92000022</v>
      </c>
      <c r="S197" s="50">
        <v>80001756</v>
      </c>
    </row>
    <row r="198" spans="1:19">
      <c r="A198" s="41">
        <v>92000022</v>
      </c>
      <c r="S198" s="50">
        <v>80003659</v>
      </c>
    </row>
    <row r="199" spans="1:19">
      <c r="A199" s="41">
        <v>92000022</v>
      </c>
      <c r="S199" s="50">
        <v>80003541</v>
      </c>
    </row>
    <row r="200" spans="1:19">
      <c r="A200" s="41">
        <v>92000022</v>
      </c>
      <c r="S200" s="50">
        <v>80002405</v>
      </c>
    </row>
    <row r="201" spans="1:19">
      <c r="A201" s="41">
        <v>92000022</v>
      </c>
      <c r="S201" s="50">
        <v>50000912</v>
      </c>
    </row>
    <row r="202" spans="1:19">
      <c r="A202" s="41">
        <v>92000022</v>
      </c>
      <c r="S202" s="50">
        <v>50000882</v>
      </c>
    </row>
    <row r="203" spans="1:19">
      <c r="A203" s="41">
        <v>92000022</v>
      </c>
      <c r="S203" s="50">
        <v>70000848</v>
      </c>
    </row>
    <row r="204" spans="1:19">
      <c r="A204" s="41">
        <v>92000022</v>
      </c>
      <c r="S204" s="50">
        <v>80001626</v>
      </c>
    </row>
    <row r="205" spans="1:19">
      <c r="A205" s="41">
        <v>92000022</v>
      </c>
      <c r="S205" s="50">
        <v>80002037</v>
      </c>
    </row>
    <row r="206" spans="1:19">
      <c r="A206" s="41">
        <v>92000022</v>
      </c>
      <c r="S206" s="50">
        <v>80002038</v>
      </c>
    </row>
    <row r="207" spans="1:19">
      <c r="A207" s="41">
        <v>92000022</v>
      </c>
      <c r="S207" s="50">
        <v>50000709</v>
      </c>
    </row>
    <row r="208" spans="1:19">
      <c r="A208" s="41">
        <v>92000022</v>
      </c>
      <c r="S208" s="50">
        <v>50000872</v>
      </c>
    </row>
    <row r="209" spans="1:19">
      <c r="A209" s="41">
        <v>92000022</v>
      </c>
      <c r="S209" s="50">
        <v>60000391</v>
      </c>
    </row>
    <row r="210" spans="1:19">
      <c r="A210" s="41">
        <v>92000022</v>
      </c>
      <c r="S210" s="50">
        <v>70000845</v>
      </c>
    </row>
    <row r="211" spans="1:19">
      <c r="A211" s="41">
        <v>92000022</v>
      </c>
      <c r="S211" s="50">
        <v>80002116</v>
      </c>
    </row>
    <row r="212" spans="1:19">
      <c r="A212" s="41">
        <v>92000022</v>
      </c>
      <c r="S212" s="50">
        <v>60000371</v>
      </c>
    </row>
    <row r="213" spans="1:19">
      <c r="A213" s="41">
        <v>92000022</v>
      </c>
      <c r="S213" s="50">
        <v>70002039</v>
      </c>
    </row>
    <row r="214" spans="1:19">
      <c r="A214" s="41">
        <v>92000022</v>
      </c>
      <c r="S214" s="50">
        <v>50000849</v>
      </c>
    </row>
    <row r="215" spans="1:19">
      <c r="A215" s="41">
        <v>92000022</v>
      </c>
      <c r="S215" s="50">
        <v>70001018</v>
      </c>
    </row>
    <row r="216" spans="1:19">
      <c r="A216" s="41">
        <v>92000022</v>
      </c>
      <c r="S216" s="50">
        <v>50000743</v>
      </c>
    </row>
    <row r="217" spans="1:19">
      <c r="A217" s="41">
        <v>92000022</v>
      </c>
      <c r="S217" s="50">
        <v>50000709</v>
      </c>
    </row>
    <row r="218" spans="1:19">
      <c r="A218" s="41">
        <v>92000022</v>
      </c>
      <c r="S218" s="50">
        <v>80001705</v>
      </c>
    </row>
    <row r="219" spans="1:19">
      <c r="A219" s="41">
        <v>92000022</v>
      </c>
      <c r="S219" s="50">
        <v>80001435</v>
      </c>
    </row>
    <row r="220" spans="1:19">
      <c r="A220" s="41">
        <v>92000022</v>
      </c>
      <c r="S220" s="50">
        <v>80001392</v>
      </c>
    </row>
    <row r="221" spans="1:19">
      <c r="A221" s="41">
        <v>92000022</v>
      </c>
      <c r="S221" s="50">
        <v>60000571</v>
      </c>
    </row>
    <row r="222" spans="1:19">
      <c r="A222" s="41">
        <v>92000022</v>
      </c>
      <c r="S222" s="50">
        <v>80002039</v>
      </c>
    </row>
    <row r="223" spans="1:19">
      <c r="A223" s="41">
        <v>92000022</v>
      </c>
      <c r="S223" s="50">
        <v>80001583</v>
      </c>
    </row>
    <row r="224" spans="1:19">
      <c r="A224" s="41">
        <v>92000022</v>
      </c>
      <c r="S224" s="50">
        <v>80002095</v>
      </c>
    </row>
    <row r="225" spans="1:19">
      <c r="A225" s="41">
        <v>92000022</v>
      </c>
      <c r="S225" s="50">
        <v>80002094</v>
      </c>
    </row>
    <row r="226" spans="1:19">
      <c r="A226" s="41">
        <v>92000022</v>
      </c>
      <c r="S226" s="50">
        <v>80002035</v>
      </c>
    </row>
    <row r="227" spans="1:19">
      <c r="A227" s="41">
        <v>92000022</v>
      </c>
      <c r="S227" s="50">
        <v>80002038</v>
      </c>
    </row>
    <row r="228" spans="1:19">
      <c r="A228" s="41">
        <v>92000022</v>
      </c>
      <c r="S228" s="50">
        <v>70000913</v>
      </c>
    </row>
    <row r="229" spans="1:19">
      <c r="A229" s="41">
        <v>92000022</v>
      </c>
      <c r="S229" s="50">
        <v>70000940</v>
      </c>
    </row>
    <row r="230" spans="1:19">
      <c r="A230" s="41">
        <v>92000022</v>
      </c>
      <c r="S230" s="50">
        <v>80002001</v>
      </c>
    </row>
    <row r="231" spans="1:19">
      <c r="A231" s="41">
        <v>92000022</v>
      </c>
      <c r="S231" s="50">
        <v>80002438</v>
      </c>
    </row>
    <row r="232" spans="1:19">
      <c r="A232" s="41">
        <v>92000022</v>
      </c>
      <c r="S232" s="50">
        <v>80002101</v>
      </c>
    </row>
    <row r="233" spans="1:19">
      <c r="A233" s="41">
        <v>92000022</v>
      </c>
      <c r="S233" s="50">
        <v>80001470</v>
      </c>
    </row>
    <row r="234" spans="1:19">
      <c r="A234" s="41">
        <v>92000022</v>
      </c>
      <c r="S234" s="50">
        <v>80001694</v>
      </c>
    </row>
    <row r="235" spans="1:19">
      <c r="A235" s="41">
        <v>92000022</v>
      </c>
      <c r="S235" s="50">
        <v>80001794</v>
      </c>
    </row>
    <row r="236" spans="1:19">
      <c r="A236" s="41">
        <v>92000022</v>
      </c>
      <c r="S236" s="50">
        <v>70000906</v>
      </c>
    </row>
    <row r="237" spans="1:19">
      <c r="A237" s="41">
        <v>92000022</v>
      </c>
      <c r="S237" s="50">
        <v>80003660</v>
      </c>
    </row>
    <row r="238" spans="1:19">
      <c r="A238" s="41">
        <v>92000022</v>
      </c>
      <c r="S238" s="50">
        <v>80001630</v>
      </c>
    </row>
    <row r="239" spans="1:19">
      <c r="A239" s="41">
        <v>92000022</v>
      </c>
      <c r="S239" s="50">
        <v>80002420</v>
      </c>
    </row>
    <row r="240" spans="1:19">
      <c r="A240" s="41">
        <v>92000022</v>
      </c>
      <c r="S240" s="50">
        <v>80001955</v>
      </c>
    </row>
    <row r="241" spans="1:19">
      <c r="A241" s="41">
        <v>92000022</v>
      </c>
      <c r="S241" s="50">
        <v>80002005</v>
      </c>
    </row>
    <row r="242" spans="1:19">
      <c r="A242" s="41">
        <v>92000022</v>
      </c>
      <c r="S242" s="50">
        <v>70000906</v>
      </c>
    </row>
    <row r="243" spans="1:19">
      <c r="A243" s="41">
        <v>92000022</v>
      </c>
      <c r="S243" s="50">
        <v>50000746</v>
      </c>
    </row>
    <row r="244" spans="1:19">
      <c r="A244" s="41">
        <v>92000022</v>
      </c>
      <c r="S244" s="50">
        <v>50000743</v>
      </c>
    </row>
    <row r="245" spans="1:19">
      <c r="A245" s="41">
        <v>92000022</v>
      </c>
      <c r="S245" s="50">
        <v>70001115</v>
      </c>
    </row>
    <row r="246" spans="1:19">
      <c r="A246" s="41">
        <v>92000022</v>
      </c>
      <c r="S246" s="50">
        <v>80002209</v>
      </c>
    </row>
    <row r="247" spans="1:19">
      <c r="A247" s="41">
        <v>92000022</v>
      </c>
      <c r="S247" s="50">
        <v>80002378</v>
      </c>
    </row>
    <row r="248" spans="1:19">
      <c r="A248" s="41">
        <v>92000022</v>
      </c>
      <c r="S248" s="50">
        <v>50000882</v>
      </c>
    </row>
    <row r="249" spans="1:19">
      <c r="A249" s="41">
        <v>92000022</v>
      </c>
      <c r="S249" s="50">
        <v>50000909</v>
      </c>
    </row>
    <row r="250" spans="1:19">
      <c r="A250" s="41">
        <v>92000022</v>
      </c>
      <c r="S250" s="50">
        <v>50000910</v>
      </c>
    </row>
    <row r="251" spans="1:19">
      <c r="A251" s="41">
        <v>92000022</v>
      </c>
      <c r="S251" s="50">
        <v>60000388</v>
      </c>
    </row>
    <row r="252" spans="1:19">
      <c r="A252" s="41">
        <v>92000022</v>
      </c>
      <c r="S252" s="50">
        <v>80001302</v>
      </c>
    </row>
    <row r="253" spans="1:19">
      <c r="A253" s="41">
        <v>92000022</v>
      </c>
      <c r="S253" s="50">
        <v>70001122</v>
      </c>
    </row>
    <row r="254" spans="1:19">
      <c r="A254" s="41">
        <v>92000022</v>
      </c>
      <c r="S254" s="50">
        <v>80001945</v>
      </c>
    </row>
    <row r="255" spans="1:19">
      <c r="A255" s="41">
        <v>92000022</v>
      </c>
      <c r="S255" s="50">
        <v>80002094</v>
      </c>
    </row>
    <row r="256" spans="1:19">
      <c r="A256" s="41">
        <v>92000022</v>
      </c>
      <c r="S256" s="50">
        <v>70002107</v>
      </c>
    </row>
    <row r="257" spans="1:19">
      <c r="A257" s="41">
        <v>92000022</v>
      </c>
      <c r="S257" s="50">
        <v>70000845</v>
      </c>
    </row>
    <row r="258" spans="1:19">
      <c r="A258" s="41">
        <v>92000022</v>
      </c>
      <c r="S258" s="50">
        <v>50000698</v>
      </c>
    </row>
    <row r="259" spans="1:19">
      <c r="A259" s="41">
        <v>92000022</v>
      </c>
      <c r="S259" s="50">
        <v>80001846</v>
      </c>
    </row>
    <row r="260" spans="1:19">
      <c r="A260" s="41">
        <v>92000022</v>
      </c>
      <c r="S260" s="50">
        <v>60000388</v>
      </c>
    </row>
    <row r="261" spans="1:19">
      <c r="A261" s="41">
        <v>92000022</v>
      </c>
      <c r="S261" s="50">
        <v>60000536</v>
      </c>
    </row>
    <row r="262" spans="1:19">
      <c r="A262" s="41">
        <v>92000022</v>
      </c>
      <c r="S262" s="50">
        <v>80003661</v>
      </c>
    </row>
    <row r="263" spans="1:19">
      <c r="A263" s="41">
        <v>92000022</v>
      </c>
      <c r="S263" s="50">
        <v>50000882</v>
      </c>
    </row>
    <row r="264" spans="1:19">
      <c r="A264" s="41">
        <v>92000022</v>
      </c>
      <c r="S264" s="50">
        <v>70000845</v>
      </c>
    </row>
    <row r="265" spans="1:19">
      <c r="A265" s="41">
        <v>92000022</v>
      </c>
      <c r="S265" s="50">
        <v>50000709</v>
      </c>
    </row>
    <row r="266" spans="1:19">
      <c r="A266" s="41">
        <v>92000022</v>
      </c>
      <c r="S266" s="50">
        <v>50000743</v>
      </c>
    </row>
    <row r="267" spans="1:19">
      <c r="A267" s="41">
        <v>92000022</v>
      </c>
      <c r="S267" s="50">
        <v>50000839</v>
      </c>
    </row>
    <row r="268" spans="1:19">
      <c r="A268" s="41">
        <v>92000022</v>
      </c>
      <c r="S268" s="50">
        <v>50000743</v>
      </c>
    </row>
    <row r="269" spans="1:19">
      <c r="A269" s="41">
        <v>92000022</v>
      </c>
      <c r="S269" s="50">
        <v>50000736</v>
      </c>
    </row>
    <row r="270" spans="1:19">
      <c r="A270" s="41">
        <v>92000022</v>
      </c>
      <c r="S270" s="50">
        <v>80001302</v>
      </c>
    </row>
    <row r="271" spans="1:19">
      <c r="A271" s="41">
        <v>92000022</v>
      </c>
      <c r="S271" s="50">
        <v>50000820</v>
      </c>
    </row>
    <row r="272" spans="1:19">
      <c r="A272" s="41">
        <v>92000022</v>
      </c>
      <c r="S272" s="50">
        <v>80002627</v>
      </c>
    </row>
    <row r="273" spans="1:19">
      <c r="A273" s="41">
        <v>92000022</v>
      </c>
      <c r="S273" s="50">
        <v>80002628</v>
      </c>
    </row>
    <row r="274" spans="1:19">
      <c r="A274" s="41">
        <v>92000022</v>
      </c>
      <c r="S274" s="50">
        <v>80002607</v>
      </c>
    </row>
    <row r="275" spans="1:19">
      <c r="A275" s="41">
        <v>92000022</v>
      </c>
      <c r="S275" s="50">
        <v>80002610</v>
      </c>
    </row>
    <row r="276" spans="1:19">
      <c r="A276" s="41">
        <v>92000022</v>
      </c>
      <c r="S276" s="50">
        <v>80002074</v>
      </c>
    </row>
    <row r="277" spans="1:19">
      <c r="A277" s="41">
        <v>92000022</v>
      </c>
      <c r="S277" s="50">
        <v>70000848</v>
      </c>
    </row>
    <row r="278" spans="1:19">
      <c r="A278" s="41">
        <v>92000022</v>
      </c>
      <c r="S278" s="50">
        <v>80003663</v>
      </c>
    </row>
    <row r="279" spans="1:19">
      <c r="A279" s="41">
        <v>92000022</v>
      </c>
      <c r="S279" s="50">
        <v>80003664</v>
      </c>
    </row>
    <row r="280" spans="1:19">
      <c r="A280" s="41">
        <v>92000022</v>
      </c>
      <c r="S280" s="50">
        <v>80003665</v>
      </c>
    </row>
    <row r="281" spans="1:19">
      <c r="A281" s="41">
        <v>92000022</v>
      </c>
      <c r="S281" s="50">
        <v>80002629</v>
      </c>
    </row>
    <row r="282" spans="1:19">
      <c r="A282" s="41">
        <v>92000022</v>
      </c>
      <c r="S282" s="50">
        <v>80001302</v>
      </c>
    </row>
    <row r="283" spans="1:19">
      <c r="A283" s="41">
        <v>92000022</v>
      </c>
      <c r="S283" s="50">
        <v>70002017</v>
      </c>
    </row>
    <row r="284" spans="1:19">
      <c r="A284" s="41">
        <v>92000022</v>
      </c>
      <c r="S284" s="50">
        <v>70002015</v>
      </c>
    </row>
    <row r="285" spans="1:19">
      <c r="A285" s="41">
        <v>92000022</v>
      </c>
      <c r="S285" s="50">
        <v>70002175</v>
      </c>
    </row>
    <row r="286" spans="1:19">
      <c r="A286" s="41">
        <v>92000022</v>
      </c>
      <c r="S286" s="50">
        <v>70002176</v>
      </c>
    </row>
    <row r="287" spans="1:19">
      <c r="A287" s="41">
        <v>92000022</v>
      </c>
      <c r="S287" s="50">
        <v>80001705</v>
      </c>
    </row>
    <row r="288" spans="1:19">
      <c r="A288" s="41">
        <v>92000022</v>
      </c>
      <c r="S288" s="50">
        <v>80003662</v>
      </c>
    </row>
    <row r="289" spans="1:19">
      <c r="A289" s="41">
        <v>92000022</v>
      </c>
      <c r="S289" s="50">
        <v>80001435</v>
      </c>
    </row>
    <row r="290" spans="1:19">
      <c r="A290" s="41">
        <v>92000022</v>
      </c>
      <c r="S290" s="50">
        <v>80001553</v>
      </c>
    </row>
    <row r="291" spans="1:19">
      <c r="A291" s="41">
        <v>92000022</v>
      </c>
      <c r="S291" s="50">
        <v>70002146</v>
      </c>
    </row>
    <row r="292" spans="1:19">
      <c r="A292" s="41">
        <v>92000022</v>
      </c>
      <c r="S292" s="50">
        <v>80001579</v>
      </c>
    </row>
    <row r="293" spans="1:19">
      <c r="A293" s="41">
        <v>92000022</v>
      </c>
      <c r="S293" s="50">
        <v>80001553</v>
      </c>
    </row>
    <row r="294" spans="1:19">
      <c r="A294" s="41">
        <v>92000022</v>
      </c>
      <c r="S294" s="50">
        <v>50000698</v>
      </c>
    </row>
    <row r="295" spans="1:19">
      <c r="A295" s="41">
        <v>92000022</v>
      </c>
      <c r="S295" s="50">
        <v>50000849</v>
      </c>
    </row>
    <row r="296" spans="1:19">
      <c r="A296" s="41">
        <v>92000022</v>
      </c>
      <c r="S296" s="50">
        <v>60000526</v>
      </c>
    </row>
    <row r="297" spans="1:19">
      <c r="A297" s="41">
        <v>92000022</v>
      </c>
      <c r="S297" s="50">
        <v>80001745</v>
      </c>
    </row>
    <row r="298" spans="1:19">
      <c r="A298" s="41">
        <v>92000022</v>
      </c>
      <c r="S298" s="50">
        <v>70000906</v>
      </c>
    </row>
    <row r="299" spans="1:19">
      <c r="A299" s="41">
        <v>92000022</v>
      </c>
      <c r="S299" s="50">
        <v>70000906</v>
      </c>
    </row>
    <row r="300" spans="1:19">
      <c r="A300" s="41">
        <v>92000022</v>
      </c>
      <c r="S300" s="50">
        <v>80001782</v>
      </c>
    </row>
    <row r="301" spans="1:19">
      <c r="A301" s="41">
        <v>92000022</v>
      </c>
      <c r="S301" s="50">
        <v>80001897</v>
      </c>
    </row>
    <row r="302" spans="1:19">
      <c r="A302" s="41">
        <v>92000022</v>
      </c>
      <c r="S302" s="50">
        <v>80003666</v>
      </c>
    </row>
    <row r="303" spans="1:19">
      <c r="A303" s="41">
        <v>92000022</v>
      </c>
      <c r="S303" s="50">
        <v>80003667</v>
      </c>
    </row>
    <row r="304" spans="1:19">
      <c r="A304" s="41">
        <v>92000022</v>
      </c>
      <c r="S304" s="50">
        <v>60000581</v>
      </c>
    </row>
    <row r="305" spans="1:19">
      <c r="A305" s="41">
        <v>92000022</v>
      </c>
      <c r="S305" s="50">
        <v>50000767</v>
      </c>
    </row>
    <row r="306" spans="1:19">
      <c r="A306" s="41">
        <v>92000022</v>
      </c>
      <c r="S306" s="50">
        <v>50000887</v>
      </c>
    </row>
    <row r="307" spans="1:19">
      <c r="A307" s="41">
        <v>92000022</v>
      </c>
      <c r="S307" s="50">
        <v>50000872</v>
      </c>
    </row>
    <row r="308" spans="1:19">
      <c r="A308" s="41">
        <v>92000022</v>
      </c>
      <c r="S308" s="50">
        <v>70001036</v>
      </c>
    </row>
    <row r="309" spans="1:19">
      <c r="A309" s="41">
        <v>92000022</v>
      </c>
      <c r="S309" s="50">
        <v>50000750</v>
      </c>
    </row>
    <row r="310" spans="1:19">
      <c r="A310" s="41">
        <v>92000022</v>
      </c>
      <c r="S310" s="50">
        <v>60000380</v>
      </c>
    </row>
    <row r="311" spans="1:19">
      <c r="A311" s="41">
        <v>92000022</v>
      </c>
      <c r="S311" s="50">
        <v>60000404</v>
      </c>
    </row>
    <row r="312" spans="1:19">
      <c r="A312" s="41">
        <v>92000022</v>
      </c>
      <c r="S312" s="50">
        <v>60000652</v>
      </c>
    </row>
    <row r="313" spans="1:19">
      <c r="A313" s="41">
        <v>92000022</v>
      </c>
      <c r="S313" s="50">
        <v>60000569</v>
      </c>
    </row>
    <row r="314" spans="1:19">
      <c r="A314" s="41">
        <v>92000022</v>
      </c>
      <c r="S314" s="50">
        <v>50000767</v>
      </c>
    </row>
    <row r="315" spans="1:19">
      <c r="A315" s="41">
        <v>92000022</v>
      </c>
      <c r="S315" s="50">
        <v>80003540</v>
      </c>
    </row>
    <row r="316" spans="1:19">
      <c r="A316" s="41">
        <v>92000022</v>
      </c>
      <c r="S316" s="50">
        <v>80003540</v>
      </c>
    </row>
    <row r="317" spans="1:19">
      <c r="A317" s="41">
        <v>92000022</v>
      </c>
      <c r="S317" s="50">
        <v>60000595</v>
      </c>
    </row>
    <row r="318" spans="1:19">
      <c r="A318" s="41">
        <v>92000022</v>
      </c>
      <c r="S318" s="50">
        <v>70002177</v>
      </c>
    </row>
    <row r="319" spans="1:19">
      <c r="A319" s="41">
        <v>92000022</v>
      </c>
      <c r="S319" s="50">
        <v>16000075</v>
      </c>
    </row>
    <row r="320" spans="1:19">
      <c r="A320" s="41">
        <v>92000022</v>
      </c>
      <c r="S320" s="50">
        <v>16000074</v>
      </c>
    </row>
    <row r="321" spans="1:19">
      <c r="A321" s="41">
        <v>92000022</v>
      </c>
      <c r="S321" s="50">
        <v>50000862</v>
      </c>
    </row>
    <row r="322" spans="1:19">
      <c r="A322" s="41">
        <v>92000022</v>
      </c>
      <c r="S322" s="50">
        <v>50000862</v>
      </c>
    </row>
    <row r="323" spans="1:19">
      <c r="A323" s="41">
        <v>92000022</v>
      </c>
      <c r="S323" s="50">
        <v>50000710</v>
      </c>
    </row>
    <row r="324" spans="1:19">
      <c r="A324" s="41">
        <v>92000022</v>
      </c>
      <c r="S324" s="50">
        <v>50000744</v>
      </c>
    </row>
    <row r="325" spans="1:19">
      <c r="A325" s="41">
        <v>92000022</v>
      </c>
      <c r="S325" s="50">
        <v>50000709</v>
      </c>
    </row>
    <row r="326" spans="1:19">
      <c r="A326" s="41">
        <v>92000022</v>
      </c>
      <c r="S326" s="50">
        <v>50000710</v>
      </c>
    </row>
    <row r="327" spans="1:19">
      <c r="A327" s="41">
        <v>92000022</v>
      </c>
      <c r="S327" s="50">
        <v>50000732</v>
      </c>
    </row>
    <row r="328" spans="1:19">
      <c r="A328" s="41">
        <v>92000022</v>
      </c>
      <c r="S328" s="50">
        <v>60000620</v>
      </c>
    </row>
    <row r="329" spans="1:19">
      <c r="A329" s="41">
        <v>92000022</v>
      </c>
      <c r="S329" s="50">
        <v>60000621</v>
      </c>
    </row>
    <row r="330" spans="1:19">
      <c r="A330" s="41">
        <v>92000022</v>
      </c>
      <c r="S330" s="50">
        <v>60000535</v>
      </c>
    </row>
    <row r="331" spans="1:19">
      <c r="A331" s="41">
        <v>92000022</v>
      </c>
      <c r="S331" s="50">
        <v>70001018</v>
      </c>
    </row>
    <row r="332" spans="1:19">
      <c r="A332" s="41">
        <v>92000022</v>
      </c>
      <c r="S332" s="50">
        <v>60000537</v>
      </c>
    </row>
    <row r="333" spans="1:19">
      <c r="A333" s="41">
        <v>92000022</v>
      </c>
      <c r="S333" s="50">
        <v>70002151</v>
      </c>
    </row>
    <row r="334" spans="1:19">
      <c r="A334" s="41">
        <v>92000022</v>
      </c>
      <c r="S334" s="50">
        <v>70000980</v>
      </c>
    </row>
    <row r="335" spans="1:19">
      <c r="A335" s="41">
        <v>92000022</v>
      </c>
      <c r="S335" s="50">
        <v>60000526</v>
      </c>
    </row>
    <row r="336" spans="1:19">
      <c r="A336" s="41">
        <v>92000022</v>
      </c>
      <c r="S336" s="50">
        <v>60000525</v>
      </c>
    </row>
    <row r="337" spans="1:19">
      <c r="A337" s="41">
        <v>92000022</v>
      </c>
      <c r="S337" s="50">
        <v>50000709</v>
      </c>
    </row>
    <row r="338" spans="1:19">
      <c r="A338" s="41">
        <v>92000022</v>
      </c>
      <c r="S338" s="50">
        <v>50000710</v>
      </c>
    </row>
    <row r="339" spans="1:19">
      <c r="A339" s="41">
        <v>92000022</v>
      </c>
      <c r="S339" s="50">
        <v>50000744</v>
      </c>
    </row>
    <row r="340" spans="1:19">
      <c r="A340" s="41">
        <v>92000022</v>
      </c>
      <c r="S340" s="50">
        <v>20001454</v>
      </c>
    </row>
    <row r="341" spans="1:19">
      <c r="A341" s="41">
        <v>92000022</v>
      </c>
      <c r="S341" s="50">
        <v>20001454</v>
      </c>
    </row>
    <row r="342" spans="1:19">
      <c r="A342" s="41">
        <v>92000022</v>
      </c>
      <c r="S342" s="50">
        <v>50000719</v>
      </c>
    </row>
    <row r="343" spans="1:19">
      <c r="A343" s="41">
        <v>92000022</v>
      </c>
      <c r="S343" s="50">
        <v>80001911</v>
      </c>
    </row>
    <row r="344" spans="1:19">
      <c r="A344" s="41">
        <v>92000022</v>
      </c>
      <c r="S344" s="50">
        <v>80001995</v>
      </c>
    </row>
    <row r="345" spans="1:19">
      <c r="A345" s="41">
        <v>92000022</v>
      </c>
      <c r="S345" s="50">
        <v>80001993</v>
      </c>
    </row>
    <row r="346" spans="1:19">
      <c r="A346" s="41">
        <v>92000022</v>
      </c>
      <c r="S346" s="50">
        <v>70001922</v>
      </c>
    </row>
    <row r="347" spans="1:19">
      <c r="A347" s="41">
        <v>92000022</v>
      </c>
      <c r="S347" s="50">
        <v>50000698</v>
      </c>
    </row>
    <row r="348" spans="1:19">
      <c r="A348" s="41">
        <v>92000022</v>
      </c>
      <c r="S348" s="50">
        <v>80001705</v>
      </c>
    </row>
    <row r="349" spans="1:19">
      <c r="A349" s="41">
        <v>92000022</v>
      </c>
      <c r="S349" s="50">
        <v>80002160</v>
      </c>
    </row>
    <row r="350" spans="1:19">
      <c r="A350" s="41">
        <v>92000022</v>
      </c>
      <c r="S350" s="50">
        <v>80001941</v>
      </c>
    </row>
    <row r="351" spans="1:19">
      <c r="A351" s="41">
        <v>92000022</v>
      </c>
      <c r="S351" s="50">
        <v>80001631</v>
      </c>
    </row>
    <row r="352" spans="1:19">
      <c r="A352" s="41">
        <v>92000022</v>
      </c>
      <c r="S352" s="50">
        <v>80001634</v>
      </c>
    </row>
    <row r="353" spans="1:19">
      <c r="A353" s="41">
        <v>92000022</v>
      </c>
      <c r="S353" s="50">
        <v>50000710</v>
      </c>
    </row>
    <row r="354" spans="1:19">
      <c r="A354" s="41">
        <v>92000022</v>
      </c>
      <c r="S354" s="50">
        <v>60000618</v>
      </c>
    </row>
    <row r="355" spans="1:19">
      <c r="A355" s="41">
        <v>92000022</v>
      </c>
      <c r="S355" s="50">
        <v>80002438</v>
      </c>
    </row>
    <row r="356" spans="1:19">
      <c r="A356" s="41">
        <v>92000022</v>
      </c>
      <c r="S356" s="50">
        <v>80002438</v>
      </c>
    </row>
    <row r="357" spans="1:19">
      <c r="A357" s="41">
        <v>92000022</v>
      </c>
      <c r="S357" s="50">
        <v>80002101</v>
      </c>
    </row>
    <row r="358" spans="1:19">
      <c r="A358" s="41">
        <v>92000022</v>
      </c>
      <c r="S358" s="50">
        <v>80001817</v>
      </c>
    </row>
    <row r="359" spans="1:19">
      <c r="A359" s="41">
        <v>92000022</v>
      </c>
      <c r="S359" s="50">
        <v>70002113</v>
      </c>
    </row>
    <row r="360" spans="1:19">
      <c r="A360" s="41">
        <v>92000022</v>
      </c>
      <c r="S360" s="50">
        <v>60000631</v>
      </c>
    </row>
    <row r="361" spans="1:19">
      <c r="A361" s="41">
        <v>92000022</v>
      </c>
      <c r="S361" s="50">
        <v>70002178</v>
      </c>
    </row>
    <row r="362" spans="1:19">
      <c r="A362" s="41">
        <v>92000022</v>
      </c>
      <c r="S362" s="50">
        <v>70001092</v>
      </c>
    </row>
    <row r="363" spans="1:19">
      <c r="A363" s="41">
        <v>92000022</v>
      </c>
      <c r="S363" s="50">
        <v>70001981</v>
      </c>
    </row>
    <row r="364" spans="1:19">
      <c r="A364" s="41">
        <v>92000022</v>
      </c>
      <c r="S364" s="50">
        <v>80001955</v>
      </c>
    </row>
    <row r="365" spans="1:19">
      <c r="A365" s="41">
        <v>92000022</v>
      </c>
      <c r="S365" s="50">
        <v>50000736</v>
      </c>
    </row>
    <row r="366" spans="1:19">
      <c r="A366" s="41">
        <v>92000022</v>
      </c>
      <c r="S366" s="50">
        <v>80002370</v>
      </c>
    </row>
    <row r="367" spans="1:19">
      <c r="A367" s="41">
        <v>92000022</v>
      </c>
      <c r="S367" s="50">
        <v>80003671</v>
      </c>
    </row>
    <row r="368" spans="1:19">
      <c r="A368" s="41">
        <v>92000022</v>
      </c>
      <c r="S368" s="50">
        <v>80003672</v>
      </c>
    </row>
    <row r="369" spans="1:19">
      <c r="A369" s="41">
        <v>92000022</v>
      </c>
      <c r="S369" s="50">
        <v>50000732</v>
      </c>
    </row>
    <row r="370" spans="1:19">
      <c r="A370" s="41">
        <v>92000022</v>
      </c>
      <c r="S370" s="50">
        <v>80002001</v>
      </c>
    </row>
    <row r="371" spans="1:19">
      <c r="A371" s="41">
        <v>92000022</v>
      </c>
      <c r="S371" s="50">
        <v>70001042</v>
      </c>
    </row>
    <row r="372" spans="1:19">
      <c r="A372" s="41">
        <v>92000022</v>
      </c>
      <c r="S372" s="50">
        <v>70002180</v>
      </c>
    </row>
    <row r="373" spans="1:19">
      <c r="A373" s="41">
        <v>92000022</v>
      </c>
      <c r="S373" s="50">
        <v>80001842</v>
      </c>
    </row>
    <row r="374" spans="1:19">
      <c r="A374" s="41">
        <v>92000022</v>
      </c>
      <c r="S374" s="50">
        <v>70001110</v>
      </c>
    </row>
    <row r="375" spans="1:19">
      <c r="A375" s="41">
        <v>92000022</v>
      </c>
      <c r="S375" s="50">
        <v>50000849</v>
      </c>
    </row>
    <row r="376" spans="1:19">
      <c r="A376" s="41">
        <v>92000022</v>
      </c>
      <c r="S376" s="50">
        <v>60000547</v>
      </c>
    </row>
    <row r="377" spans="1:19">
      <c r="A377" s="41">
        <v>92000022</v>
      </c>
      <c r="S377" s="50">
        <v>70002151</v>
      </c>
    </row>
    <row r="378" spans="1:19">
      <c r="A378" s="41">
        <v>92000022</v>
      </c>
      <c r="S378" s="50">
        <v>70000980</v>
      </c>
    </row>
    <row r="379" spans="1:19">
      <c r="A379" s="41">
        <v>92000022</v>
      </c>
      <c r="S379" s="50">
        <v>50000862</v>
      </c>
    </row>
    <row r="380" spans="1:19">
      <c r="A380" s="41">
        <v>92000022</v>
      </c>
      <c r="S380" s="50">
        <v>60000653</v>
      </c>
    </row>
    <row r="381" spans="1:19">
      <c r="A381" s="41">
        <v>92000022</v>
      </c>
      <c r="S381" s="50">
        <v>60000526</v>
      </c>
    </row>
    <row r="382" spans="1:19">
      <c r="A382" s="41">
        <v>92000022</v>
      </c>
      <c r="S382" s="50">
        <v>60000525</v>
      </c>
    </row>
    <row r="383" spans="1:19">
      <c r="A383" s="41">
        <v>92000022</v>
      </c>
      <c r="S383" s="50">
        <v>50000845</v>
      </c>
    </row>
    <row r="384" spans="1:19">
      <c r="A384" s="41">
        <v>92000022</v>
      </c>
      <c r="S384" s="50">
        <v>80003673</v>
      </c>
    </row>
    <row r="385" spans="1:19">
      <c r="A385" s="41">
        <v>92000022</v>
      </c>
      <c r="S385" s="50">
        <v>50000862</v>
      </c>
    </row>
    <row r="386" spans="1:19">
      <c r="A386" s="41">
        <v>92000022</v>
      </c>
      <c r="S386" s="50">
        <v>50000698</v>
      </c>
    </row>
    <row r="387" spans="1:19">
      <c r="A387" s="41">
        <v>92000022</v>
      </c>
      <c r="S387" s="50">
        <v>50000749</v>
      </c>
    </row>
    <row r="388" spans="1:19">
      <c r="A388" s="41">
        <v>92000022</v>
      </c>
      <c r="S388" s="50">
        <v>50000839</v>
      </c>
    </row>
    <row r="389" spans="1:19">
      <c r="A389" s="41">
        <v>92000022</v>
      </c>
      <c r="S389" s="50">
        <v>80001958</v>
      </c>
    </row>
    <row r="390" spans="1:19">
      <c r="A390" s="41">
        <v>92000022</v>
      </c>
      <c r="S390" s="50">
        <v>80001552</v>
      </c>
    </row>
    <row r="391" spans="1:19">
      <c r="A391" s="41">
        <v>92000022</v>
      </c>
      <c r="S391" s="50">
        <v>70002126</v>
      </c>
    </row>
    <row r="392" spans="1:19">
      <c r="A392" s="41">
        <v>92000022</v>
      </c>
      <c r="S392" s="50">
        <v>70000838</v>
      </c>
    </row>
    <row r="393" spans="1:19">
      <c r="A393" s="41">
        <v>92000022</v>
      </c>
      <c r="S393" s="50">
        <v>70000906</v>
      </c>
    </row>
    <row r="394" spans="1:19">
      <c r="A394" s="41">
        <v>92000022</v>
      </c>
      <c r="S394" s="50">
        <v>70001092</v>
      </c>
    </row>
    <row r="395" spans="1:19">
      <c r="A395" s="41">
        <v>92000022</v>
      </c>
      <c r="S395" s="50">
        <v>60000380</v>
      </c>
    </row>
    <row r="396" spans="1:19">
      <c r="A396" s="41">
        <v>92000022</v>
      </c>
      <c r="S396" s="50">
        <v>80002222</v>
      </c>
    </row>
    <row r="397" spans="1:19">
      <c r="A397" s="41">
        <v>92000022</v>
      </c>
      <c r="S397" s="50">
        <v>80002481</v>
      </c>
    </row>
    <row r="398" spans="1:19">
      <c r="A398" s="41">
        <v>92000022</v>
      </c>
      <c r="S398" s="50">
        <v>80002482</v>
      </c>
    </row>
    <row r="399" spans="1:19">
      <c r="A399" s="41">
        <v>92000022</v>
      </c>
      <c r="S399" s="50">
        <v>70000980</v>
      </c>
    </row>
    <row r="400" spans="1:19">
      <c r="A400" s="41">
        <v>92000022</v>
      </c>
      <c r="S400" s="50">
        <v>60000588</v>
      </c>
    </row>
    <row r="401" spans="1:19">
      <c r="A401" s="41">
        <v>92000022</v>
      </c>
      <c r="S401" s="50">
        <v>80001794</v>
      </c>
    </row>
    <row r="402" spans="1:19">
      <c r="A402" s="41">
        <v>92000022</v>
      </c>
      <c r="S402" s="50">
        <v>80001694</v>
      </c>
    </row>
    <row r="403" spans="1:19">
      <c r="A403" s="41">
        <v>92000022</v>
      </c>
      <c r="S403" s="50">
        <v>80002358</v>
      </c>
    </row>
    <row r="404" spans="1:19">
      <c r="A404" s="41">
        <v>92000022</v>
      </c>
      <c r="S404" s="50">
        <v>80002327</v>
      </c>
    </row>
    <row r="405" spans="1:19">
      <c r="A405" s="41">
        <v>92000022</v>
      </c>
      <c r="S405" s="50">
        <v>80002101</v>
      </c>
    </row>
    <row r="406" spans="1:19">
      <c r="A406" s="41">
        <v>92000022</v>
      </c>
      <c r="S406" s="50">
        <v>50000719</v>
      </c>
    </row>
    <row r="407" spans="1:19">
      <c r="A407" s="41">
        <v>92000022</v>
      </c>
      <c r="S407" s="50">
        <v>80001803</v>
      </c>
    </row>
    <row r="408" spans="1:19">
      <c r="A408" s="41">
        <v>92000022</v>
      </c>
      <c r="S408" s="50">
        <v>80001993</v>
      </c>
    </row>
    <row r="409" spans="1:19">
      <c r="A409" s="41">
        <v>92000022</v>
      </c>
      <c r="S409" s="50">
        <v>80001302</v>
      </c>
    </row>
    <row r="410" spans="1:19">
      <c r="A410" s="41">
        <v>92000022</v>
      </c>
      <c r="S410" s="50">
        <v>50000849</v>
      </c>
    </row>
    <row r="411" spans="1:19">
      <c r="A411" s="41">
        <v>92000022</v>
      </c>
      <c r="S411" s="50">
        <v>70000906</v>
      </c>
    </row>
    <row r="412" spans="1:19">
      <c r="A412" s="41">
        <v>92000022</v>
      </c>
      <c r="S412" s="50">
        <v>50000849</v>
      </c>
    </row>
    <row r="413" spans="1:19">
      <c r="A413" s="41">
        <v>92000022</v>
      </c>
      <c r="S413" s="50">
        <v>50000849</v>
      </c>
    </row>
    <row r="414" spans="1:19">
      <c r="A414" s="41">
        <v>92000022</v>
      </c>
      <c r="S414" s="50">
        <v>80002481</v>
      </c>
    </row>
    <row r="415" spans="1:19">
      <c r="A415" s="41">
        <v>92000022</v>
      </c>
      <c r="S415" s="50">
        <v>80002482</v>
      </c>
    </row>
    <row r="416" spans="1:19">
      <c r="A416" s="41">
        <v>92000022</v>
      </c>
      <c r="S416" s="50">
        <v>70000980</v>
      </c>
    </row>
    <row r="417" spans="1:19">
      <c r="A417" s="41">
        <v>92000022</v>
      </c>
      <c r="S417" s="50">
        <v>80001794</v>
      </c>
    </row>
    <row r="418" spans="1:19">
      <c r="A418" s="41">
        <v>92000022</v>
      </c>
      <c r="S418" s="50">
        <v>80002284</v>
      </c>
    </row>
    <row r="419" spans="1:19">
      <c r="A419" s="41">
        <v>92000022</v>
      </c>
      <c r="S419" s="50">
        <v>80001470</v>
      </c>
    </row>
    <row r="420" spans="1:19">
      <c r="A420" s="41">
        <v>92000022</v>
      </c>
      <c r="S420" s="50">
        <v>50000693</v>
      </c>
    </row>
    <row r="421" spans="1:19">
      <c r="A421" s="41">
        <v>92000022</v>
      </c>
      <c r="S421" s="50">
        <v>70001110</v>
      </c>
    </row>
    <row r="422" spans="1:19">
      <c r="A422" s="41">
        <v>92000022</v>
      </c>
      <c r="S422" s="50">
        <v>70000913</v>
      </c>
    </row>
    <row r="423" spans="1:19">
      <c r="A423" s="41">
        <v>92000022</v>
      </c>
      <c r="S423" s="50">
        <v>80001994</v>
      </c>
    </row>
    <row r="424" spans="1:19">
      <c r="A424" s="41">
        <v>92000022</v>
      </c>
      <c r="S424" s="50">
        <v>50000862</v>
      </c>
    </row>
    <row r="425" spans="1:19">
      <c r="A425" s="41">
        <v>92000022</v>
      </c>
      <c r="S425" s="50">
        <v>70000845</v>
      </c>
    </row>
    <row r="426" spans="1:19">
      <c r="A426" s="41">
        <v>92000022</v>
      </c>
      <c r="S426" s="50">
        <v>80002052</v>
      </c>
    </row>
    <row r="427" spans="1:19">
      <c r="A427" s="41">
        <v>92000022</v>
      </c>
      <c r="S427" s="50">
        <v>80001435</v>
      </c>
    </row>
    <row r="428" spans="1:19">
      <c r="A428" s="41">
        <v>92000022</v>
      </c>
      <c r="S428" s="50">
        <v>80001846</v>
      </c>
    </row>
    <row r="429" spans="1:19">
      <c r="A429" s="41">
        <v>92000022</v>
      </c>
      <c r="S429" s="50">
        <v>80001437</v>
      </c>
    </row>
    <row r="430" spans="1:19">
      <c r="A430" s="41">
        <v>92000022</v>
      </c>
      <c r="S430" s="50">
        <v>70000838</v>
      </c>
    </row>
    <row r="431" spans="1:19">
      <c r="A431" s="41">
        <v>92000022</v>
      </c>
      <c r="S431" s="50">
        <v>80001787</v>
      </c>
    </row>
    <row r="432" spans="1:19">
      <c r="A432" s="41">
        <v>92000022</v>
      </c>
      <c r="S432" s="50">
        <v>80001611</v>
      </c>
    </row>
    <row r="433" spans="1:19">
      <c r="A433" s="41">
        <v>92000022</v>
      </c>
      <c r="S433" s="50">
        <v>80001927</v>
      </c>
    </row>
    <row r="434" spans="1:19">
      <c r="A434" s="41">
        <v>92000022</v>
      </c>
      <c r="S434" s="50">
        <v>80002501</v>
      </c>
    </row>
    <row r="435" spans="1:19">
      <c r="A435" s="41">
        <v>92000022</v>
      </c>
      <c r="S435" s="50">
        <v>80002505</v>
      </c>
    </row>
    <row r="436" spans="1:19">
      <c r="A436" s="41">
        <v>92000022</v>
      </c>
      <c r="S436" s="50">
        <v>80002456</v>
      </c>
    </row>
    <row r="437" spans="1:19">
      <c r="A437" s="41">
        <v>92000022</v>
      </c>
      <c r="S437" s="50">
        <v>60000404</v>
      </c>
    </row>
    <row r="438" spans="1:19">
      <c r="A438" s="41">
        <v>92000022</v>
      </c>
      <c r="S438" s="50">
        <v>60000360</v>
      </c>
    </row>
    <row r="439" spans="1:19">
      <c r="A439" s="41">
        <v>92000022</v>
      </c>
      <c r="S439" s="50">
        <v>60000353</v>
      </c>
    </row>
    <row r="440" spans="1:19">
      <c r="A440" s="41">
        <v>92000022</v>
      </c>
      <c r="S440" s="50">
        <v>60000479</v>
      </c>
    </row>
    <row r="441" spans="1:19">
      <c r="A441" s="41">
        <v>92000022</v>
      </c>
      <c r="S441" s="50">
        <v>70002126</v>
      </c>
    </row>
    <row r="442" spans="1:19">
      <c r="A442" s="41">
        <v>92000022</v>
      </c>
      <c r="S442" s="50">
        <v>80003670</v>
      </c>
    </row>
    <row r="443" spans="1:19">
      <c r="A443" s="41">
        <v>92000022</v>
      </c>
      <c r="S443" s="50">
        <v>80002610</v>
      </c>
    </row>
    <row r="444" spans="1:19">
      <c r="A444" s="41">
        <v>92000022</v>
      </c>
      <c r="S444" s="50">
        <v>70000848</v>
      </c>
    </row>
    <row r="445" spans="1:19">
      <c r="A445" s="41">
        <v>92000022</v>
      </c>
      <c r="S445" s="50">
        <v>70001907</v>
      </c>
    </row>
    <row r="446" spans="1:19">
      <c r="A446" s="41">
        <v>92000022</v>
      </c>
      <c r="S446" s="50">
        <v>80002327</v>
      </c>
    </row>
    <row r="447" spans="1:19">
      <c r="A447" s="41">
        <v>92000022</v>
      </c>
      <c r="S447" s="50">
        <v>80003677</v>
      </c>
    </row>
    <row r="448" spans="1:19">
      <c r="A448" s="41">
        <v>92000022</v>
      </c>
      <c r="S448" s="50">
        <v>60000656</v>
      </c>
    </row>
    <row r="449" spans="1:19">
      <c r="A449" s="41">
        <v>92000022</v>
      </c>
      <c r="S449" s="50">
        <v>50000800</v>
      </c>
    </row>
    <row r="450" spans="1:19">
      <c r="A450" s="41">
        <v>92000022</v>
      </c>
      <c r="S450" s="50">
        <v>60000655</v>
      </c>
    </row>
    <row r="451" spans="1:19">
      <c r="A451" s="41">
        <v>92000022</v>
      </c>
      <c r="S451" s="50">
        <v>50000820</v>
      </c>
    </row>
    <row r="452" spans="1:19">
      <c r="A452" s="41">
        <v>92000022</v>
      </c>
      <c r="S452" s="50">
        <v>50000679</v>
      </c>
    </row>
    <row r="453" spans="1:19">
      <c r="A453" s="41">
        <v>92000022</v>
      </c>
      <c r="S453" s="50">
        <v>50000851</v>
      </c>
    </row>
    <row r="454" spans="1:19">
      <c r="A454" s="41">
        <v>92000022</v>
      </c>
      <c r="S454" s="50">
        <v>80003678</v>
      </c>
    </row>
    <row r="455" spans="1:19">
      <c r="A455" s="41">
        <v>92000022</v>
      </c>
      <c r="S455" s="50">
        <v>80001951</v>
      </c>
    </row>
    <row r="456" spans="1:19">
      <c r="A456" s="41">
        <v>92000022</v>
      </c>
      <c r="S456" s="50">
        <v>70002113</v>
      </c>
    </row>
    <row r="457" spans="1:19">
      <c r="A457" s="41">
        <v>92000022</v>
      </c>
      <c r="S457" s="50">
        <v>70000838</v>
      </c>
    </row>
    <row r="458" spans="1:19">
      <c r="A458" s="41">
        <v>92000022</v>
      </c>
      <c r="S458" s="50">
        <v>50000679</v>
      </c>
    </row>
    <row r="459" spans="1:19">
      <c r="A459" s="41">
        <v>92000022</v>
      </c>
      <c r="S459" s="50">
        <v>50000696</v>
      </c>
    </row>
    <row r="460" spans="1:19">
      <c r="A460" s="41">
        <v>92000022</v>
      </c>
      <c r="S460" s="50">
        <v>50000698</v>
      </c>
    </row>
    <row r="461" spans="1:19">
      <c r="A461" s="41">
        <v>92000022</v>
      </c>
      <c r="S461" s="50">
        <v>50000698</v>
      </c>
    </row>
    <row r="462" spans="1:19">
      <c r="A462" s="41">
        <v>92000022</v>
      </c>
      <c r="S462" s="50">
        <v>50000679</v>
      </c>
    </row>
    <row r="463" spans="1:19">
      <c r="A463" s="41">
        <v>92000022</v>
      </c>
      <c r="S463" s="50">
        <v>50000679</v>
      </c>
    </row>
    <row r="464" spans="1:19">
      <c r="A464" s="41">
        <v>92000022</v>
      </c>
      <c r="S464" s="50">
        <v>50000743</v>
      </c>
    </row>
    <row r="465" spans="1:19">
      <c r="A465" s="41">
        <v>92000022</v>
      </c>
      <c r="S465" s="50">
        <v>60000657</v>
      </c>
    </row>
    <row r="466" spans="1:19">
      <c r="A466" s="41">
        <v>92000022</v>
      </c>
      <c r="S466" s="50">
        <v>60000658</v>
      </c>
    </row>
    <row r="467" spans="1:19">
      <c r="A467" s="41">
        <v>92000022</v>
      </c>
      <c r="S467" s="50">
        <v>50000767</v>
      </c>
    </row>
    <row r="468" spans="1:19">
      <c r="A468" s="41">
        <v>92000022</v>
      </c>
      <c r="S468" s="50">
        <v>70001995</v>
      </c>
    </row>
    <row r="469" spans="1:19">
      <c r="A469" s="41">
        <v>92000022</v>
      </c>
      <c r="S469" s="50">
        <v>70002037</v>
      </c>
    </row>
    <row r="470" spans="1:19">
      <c r="A470" s="41">
        <v>92000022</v>
      </c>
      <c r="S470" s="50">
        <v>60000365</v>
      </c>
    </row>
    <row r="471" spans="1:19">
      <c r="A471" s="41">
        <v>92000022</v>
      </c>
      <c r="S471" s="50">
        <v>60000366</v>
      </c>
    </row>
    <row r="472" spans="1:19">
      <c r="A472" s="41">
        <v>92000022</v>
      </c>
      <c r="S472" s="50">
        <v>80001655</v>
      </c>
    </row>
    <row r="473" spans="1:19">
      <c r="A473" s="41">
        <v>92000022</v>
      </c>
      <c r="S473" s="50">
        <v>70002018</v>
      </c>
    </row>
    <row r="474" spans="1:19">
      <c r="A474" s="41">
        <v>92000022</v>
      </c>
      <c r="S474" s="50">
        <v>70000845</v>
      </c>
    </row>
    <row r="475" spans="1:19">
      <c r="A475" s="41">
        <v>92000022</v>
      </c>
      <c r="S475" s="50">
        <v>50000849</v>
      </c>
    </row>
    <row r="476" spans="1:19">
      <c r="A476" s="41">
        <v>92000022</v>
      </c>
      <c r="S476" s="50">
        <v>80002394</v>
      </c>
    </row>
    <row r="477" spans="1:19">
      <c r="A477" s="41">
        <v>92000022</v>
      </c>
      <c r="S477" s="50">
        <v>80001536</v>
      </c>
    </row>
    <row r="478" spans="1:19">
      <c r="A478" s="41">
        <v>92000022</v>
      </c>
      <c r="S478" s="50">
        <v>80001590</v>
      </c>
    </row>
    <row r="479" spans="1:19">
      <c r="A479" s="41">
        <v>92000022</v>
      </c>
      <c r="S479" s="50">
        <v>70000838</v>
      </c>
    </row>
    <row r="480" spans="1:19">
      <c r="A480" s="41">
        <v>92000022</v>
      </c>
      <c r="S480" s="50">
        <v>80001386</v>
      </c>
    </row>
    <row r="481" spans="1:19">
      <c r="A481" s="41">
        <v>92000022</v>
      </c>
      <c r="S481" s="50">
        <v>80001601</v>
      </c>
    </row>
    <row r="482" spans="1:19">
      <c r="A482" s="41">
        <v>92000022</v>
      </c>
      <c r="S482" s="50">
        <v>80001486</v>
      </c>
    </row>
    <row r="483" spans="1:19">
      <c r="A483" s="41">
        <v>92000022</v>
      </c>
      <c r="S483" s="50">
        <v>80001951</v>
      </c>
    </row>
    <row r="484" spans="1:19">
      <c r="A484" s="41">
        <v>92000022</v>
      </c>
      <c r="S484" s="50">
        <v>70000838</v>
      </c>
    </row>
    <row r="485" spans="1:19">
      <c r="A485" s="41">
        <v>92000022</v>
      </c>
      <c r="S485" s="50">
        <v>50000679</v>
      </c>
    </row>
    <row r="486" spans="1:19">
      <c r="A486" s="41">
        <v>92000022</v>
      </c>
      <c r="S486" s="50">
        <v>80003617</v>
      </c>
    </row>
    <row r="487" spans="1:19">
      <c r="A487" s="41">
        <v>92000022</v>
      </c>
      <c r="S487" s="50">
        <v>60000661</v>
      </c>
    </row>
    <row r="488" spans="1:19">
      <c r="A488" s="41">
        <v>92000022</v>
      </c>
      <c r="S488" s="50">
        <v>60000660</v>
      </c>
    </row>
    <row r="489" spans="1:19">
      <c r="A489" s="41">
        <v>92000022</v>
      </c>
      <c r="S489" s="50">
        <v>60000655</v>
      </c>
    </row>
    <row r="490" spans="1:19">
      <c r="A490" s="41">
        <v>92000022</v>
      </c>
      <c r="S490" s="50">
        <v>80001435</v>
      </c>
    </row>
    <row r="491" spans="1:19">
      <c r="A491" s="41">
        <v>92000022</v>
      </c>
      <c r="S491" s="50">
        <v>60000591</v>
      </c>
    </row>
    <row r="492" spans="1:19">
      <c r="A492" s="41">
        <v>92000022</v>
      </c>
      <c r="S492" s="50">
        <v>80001850</v>
      </c>
    </row>
    <row r="493" spans="1:19">
      <c r="A493" s="41">
        <v>92000022</v>
      </c>
      <c r="S493" s="50">
        <v>80001607</v>
      </c>
    </row>
    <row r="494" spans="1:19">
      <c r="A494" s="41">
        <v>92000022</v>
      </c>
      <c r="S494" s="50">
        <v>80003687</v>
      </c>
    </row>
    <row r="495" spans="1:19">
      <c r="A495" s="41">
        <v>92000022</v>
      </c>
      <c r="S495" s="50">
        <v>80001960</v>
      </c>
    </row>
    <row r="496" spans="1:19">
      <c r="A496" s="41">
        <v>92000022</v>
      </c>
      <c r="S496" s="50">
        <v>70002188</v>
      </c>
    </row>
    <row r="497" spans="1:19">
      <c r="A497" s="41">
        <v>92000022</v>
      </c>
      <c r="S497" s="50">
        <v>80001304</v>
      </c>
    </row>
    <row r="498" spans="1:19">
      <c r="A498" s="41">
        <v>92000022</v>
      </c>
      <c r="S498" s="50">
        <v>80001997</v>
      </c>
    </row>
    <row r="499" spans="1:19">
      <c r="A499" s="41">
        <v>92000022</v>
      </c>
      <c r="S499" s="50">
        <v>20001693</v>
      </c>
    </row>
    <row r="500" spans="1:19">
      <c r="A500" s="41">
        <v>92000022</v>
      </c>
      <c r="S500" s="50">
        <v>50000849</v>
      </c>
    </row>
    <row r="501" spans="1:19">
      <c r="A501" s="41">
        <v>92000022</v>
      </c>
      <c r="S501" s="50">
        <v>50000864</v>
      </c>
    </row>
    <row r="502" spans="1:19">
      <c r="A502" s="41">
        <v>92000022</v>
      </c>
      <c r="S502" s="50">
        <v>80001641</v>
      </c>
    </row>
    <row r="503" spans="1:19">
      <c r="A503" s="41">
        <v>92000022</v>
      </c>
      <c r="S503" s="50">
        <v>80001427</v>
      </c>
    </row>
    <row r="504" spans="1:19">
      <c r="A504" s="41">
        <v>92000022</v>
      </c>
      <c r="S504" s="50">
        <v>80002491</v>
      </c>
    </row>
    <row r="505" spans="1:19">
      <c r="A505" s="41">
        <v>92000022</v>
      </c>
      <c r="S505" s="50">
        <v>80002035</v>
      </c>
    </row>
    <row r="506" spans="1:19">
      <c r="A506" s="41">
        <v>92000022</v>
      </c>
      <c r="S506" s="50">
        <v>80001536</v>
      </c>
    </row>
    <row r="507" spans="1:19">
      <c r="A507" s="41">
        <v>92000022</v>
      </c>
      <c r="S507" s="50">
        <v>70002186</v>
      </c>
    </row>
    <row r="508" spans="1:19">
      <c r="A508" s="41">
        <v>92000022</v>
      </c>
      <c r="S508" s="50">
        <v>70002187</v>
      </c>
    </row>
    <row r="509" spans="1:19">
      <c r="A509" s="41">
        <v>92000022</v>
      </c>
      <c r="S509" s="50">
        <v>70000906</v>
      </c>
    </row>
    <row r="510" spans="1:19">
      <c r="A510" s="41">
        <v>92000022</v>
      </c>
      <c r="S510" s="50">
        <v>80002035</v>
      </c>
    </row>
    <row r="511" spans="1:19">
      <c r="A511" s="41">
        <v>92000022</v>
      </c>
      <c r="S511" s="50">
        <v>70002097</v>
      </c>
    </row>
    <row r="512" spans="1:19">
      <c r="A512" s="41">
        <v>92000022</v>
      </c>
      <c r="S512" s="50">
        <v>70002177</v>
      </c>
    </row>
    <row r="513" spans="1:19">
      <c r="A513" s="41">
        <v>92000022</v>
      </c>
      <c r="S513" s="50">
        <v>50000743</v>
      </c>
    </row>
    <row r="514" spans="1:19">
      <c r="A514" s="41">
        <v>92000022</v>
      </c>
      <c r="S514" s="50">
        <v>50000709</v>
      </c>
    </row>
    <row r="515" spans="1:19">
      <c r="A515" s="41">
        <v>92000022</v>
      </c>
      <c r="S515" s="50">
        <v>80001766</v>
      </c>
    </row>
    <row r="516" spans="1:19">
      <c r="A516" s="41">
        <v>92000022</v>
      </c>
      <c r="S516" s="50">
        <v>80001767</v>
      </c>
    </row>
    <row r="517" spans="1:19">
      <c r="A517" s="41">
        <v>92000022</v>
      </c>
      <c r="S517" s="50">
        <v>50000710</v>
      </c>
    </row>
    <row r="518" spans="1:19">
      <c r="A518" s="41">
        <v>92000022</v>
      </c>
      <c r="S518" s="50">
        <v>70001092</v>
      </c>
    </row>
    <row r="519" spans="1:19">
      <c r="A519" s="41">
        <v>92000022</v>
      </c>
      <c r="S519" s="50">
        <v>50000800</v>
      </c>
    </row>
    <row r="520" spans="1:19">
      <c r="A520" s="41">
        <v>92000022</v>
      </c>
      <c r="S520" s="50">
        <v>80003689</v>
      </c>
    </row>
    <row r="521" spans="1:19">
      <c r="A521" s="41">
        <v>92000022</v>
      </c>
      <c r="S521" s="50">
        <v>80003690</v>
      </c>
    </row>
    <row r="522" spans="1:19">
      <c r="A522" s="41">
        <v>92000022</v>
      </c>
      <c r="S522" s="50">
        <v>80003691</v>
      </c>
    </row>
    <row r="523" spans="1:19">
      <c r="A523" s="41">
        <v>92000022</v>
      </c>
      <c r="S523" s="50">
        <v>80003692</v>
      </c>
    </row>
    <row r="524" spans="1:19">
      <c r="A524" s="41">
        <v>92000022</v>
      </c>
      <c r="S524" s="50">
        <v>80003693</v>
      </c>
    </row>
    <row r="525" spans="1:19">
      <c r="A525" s="41">
        <v>92000022</v>
      </c>
      <c r="S525" s="50">
        <v>80003694</v>
      </c>
    </row>
    <row r="526" spans="1:19">
      <c r="A526" s="41">
        <v>92000022</v>
      </c>
      <c r="S526" s="50">
        <v>80003695</v>
      </c>
    </row>
    <row r="527" spans="1:19">
      <c r="A527" s="41">
        <v>92000022</v>
      </c>
      <c r="S527" s="50">
        <v>80003696</v>
      </c>
    </row>
    <row r="528" spans="1:19">
      <c r="A528" s="41">
        <v>92000022</v>
      </c>
      <c r="S528" s="50">
        <v>80003697</v>
      </c>
    </row>
    <row r="529" spans="1:19">
      <c r="A529" s="41">
        <v>92000022</v>
      </c>
      <c r="S529" s="50">
        <v>80003698</v>
      </c>
    </row>
    <row r="530" spans="1:19">
      <c r="A530" s="41">
        <v>92000022</v>
      </c>
      <c r="S530" s="50">
        <v>80003699</v>
      </c>
    </row>
    <row r="531" spans="1:19">
      <c r="A531" s="41">
        <v>92000022</v>
      </c>
      <c r="S531" s="50">
        <v>80003700</v>
      </c>
    </row>
    <row r="532" spans="1:19">
      <c r="A532" s="41">
        <v>92000022</v>
      </c>
      <c r="S532" s="50">
        <v>80003701</v>
      </c>
    </row>
    <row r="533" spans="1:19">
      <c r="A533" s="41">
        <v>92000022</v>
      </c>
      <c r="S533" s="50">
        <v>80003702</v>
      </c>
    </row>
    <row r="534" spans="1:19">
      <c r="A534" s="41">
        <v>92000022</v>
      </c>
      <c r="S534" s="50">
        <v>80003703</v>
      </c>
    </row>
    <row r="535" spans="1:19">
      <c r="A535" s="41">
        <v>92000022</v>
      </c>
      <c r="S535" s="50">
        <v>80001626</v>
      </c>
    </row>
    <row r="536" spans="1:19">
      <c r="A536" s="41">
        <v>92000022</v>
      </c>
      <c r="S536" s="50">
        <v>60000655</v>
      </c>
    </row>
    <row r="537" spans="1:19">
      <c r="A537" s="41">
        <v>92000022</v>
      </c>
      <c r="S537" s="50">
        <v>50000820</v>
      </c>
    </row>
    <row r="538" spans="1:19">
      <c r="A538" s="41">
        <v>92000022</v>
      </c>
      <c r="S538" s="50">
        <v>80001705</v>
      </c>
    </row>
    <row r="539" spans="1:19">
      <c r="A539" s="41">
        <v>92000022</v>
      </c>
      <c r="S539" s="50">
        <v>70002049</v>
      </c>
    </row>
    <row r="540" spans="1:19">
      <c r="A540" s="41">
        <v>92000022</v>
      </c>
      <c r="S540" s="50">
        <v>80002164</v>
      </c>
    </row>
    <row r="541" spans="1:19">
      <c r="A541" s="41">
        <v>92000022</v>
      </c>
      <c r="S541" s="50">
        <v>80002633</v>
      </c>
    </row>
    <row r="542" spans="1:19">
      <c r="A542" s="41">
        <v>92000022</v>
      </c>
      <c r="S542" s="50">
        <v>50000913</v>
      </c>
    </row>
    <row r="543" spans="1:19">
      <c r="A543" s="41">
        <v>92000022</v>
      </c>
      <c r="S543" s="50">
        <v>60000604</v>
      </c>
    </row>
    <row r="544" spans="1:19">
      <c r="A544" s="41">
        <v>92000022</v>
      </c>
      <c r="S544" s="50">
        <v>80002148</v>
      </c>
    </row>
    <row r="545" spans="1:19">
      <c r="A545" s="41">
        <v>92000022</v>
      </c>
      <c r="S545" s="50">
        <v>80001941</v>
      </c>
    </row>
    <row r="546" spans="1:19">
      <c r="A546" s="41">
        <v>92000022</v>
      </c>
      <c r="S546" s="50">
        <v>60000601</v>
      </c>
    </row>
    <row r="547" spans="1:19">
      <c r="A547" s="41">
        <v>92000022</v>
      </c>
      <c r="S547" s="50">
        <v>50000913</v>
      </c>
    </row>
    <row r="548" spans="1:19">
      <c r="A548" s="41">
        <v>92000022</v>
      </c>
      <c r="S548" s="50">
        <v>60000659</v>
      </c>
    </row>
    <row r="549" spans="1:19">
      <c r="A549" s="41">
        <v>92000022</v>
      </c>
      <c r="S549" s="50">
        <v>60000605</v>
      </c>
    </row>
    <row r="550" spans="1:19">
      <c r="A550" s="41">
        <v>92000022</v>
      </c>
      <c r="S550" s="50">
        <v>80003521</v>
      </c>
    </row>
    <row r="551" spans="1:19">
      <c r="A551" s="41">
        <v>92000022</v>
      </c>
      <c r="S551" s="50">
        <v>70001115</v>
      </c>
    </row>
    <row r="552" spans="1:19">
      <c r="A552" s="41">
        <v>92000022</v>
      </c>
      <c r="S552" s="50">
        <v>70001115</v>
      </c>
    </row>
    <row r="553" spans="1:19">
      <c r="A553" s="41">
        <v>92000022</v>
      </c>
      <c r="S553" s="50">
        <v>50000882</v>
      </c>
    </row>
    <row r="554" spans="1:19">
      <c r="A554" s="41">
        <v>92000022</v>
      </c>
      <c r="S554" s="50">
        <v>50000917</v>
      </c>
    </row>
    <row r="555" spans="1:19">
      <c r="A555" s="41">
        <v>92000022</v>
      </c>
      <c r="S555" s="50">
        <v>50000749</v>
      </c>
    </row>
    <row r="556" spans="1:19">
      <c r="A556" s="41">
        <v>92000022</v>
      </c>
      <c r="S556" s="50">
        <v>50000839</v>
      </c>
    </row>
    <row r="557" spans="1:19">
      <c r="A557" s="41">
        <v>92000022</v>
      </c>
      <c r="S557" s="50">
        <v>60000386</v>
      </c>
    </row>
    <row r="558" spans="1:19">
      <c r="A558" s="41">
        <v>92000022</v>
      </c>
      <c r="S558" s="50">
        <v>70000906</v>
      </c>
    </row>
    <row r="559" spans="1:19">
      <c r="A559" s="41">
        <v>92000022</v>
      </c>
      <c r="S559" s="50">
        <v>80001766</v>
      </c>
    </row>
    <row r="560" spans="1:19">
      <c r="A560" s="41">
        <v>92000022</v>
      </c>
      <c r="S560" s="50">
        <v>70000980</v>
      </c>
    </row>
    <row r="561" spans="1:19">
      <c r="A561" s="41">
        <v>92000022</v>
      </c>
      <c r="S561" s="50">
        <v>70000838</v>
      </c>
    </row>
    <row r="562" spans="1:19">
      <c r="A562" s="41">
        <v>92000022</v>
      </c>
      <c r="S562" s="50">
        <v>50000865</v>
      </c>
    </row>
    <row r="563" spans="1:19">
      <c r="A563" s="41">
        <v>92000022</v>
      </c>
      <c r="S563" s="50">
        <v>80001705</v>
      </c>
    </row>
    <row r="564" spans="1:19">
      <c r="A564" s="41">
        <v>92000022</v>
      </c>
      <c r="S564" s="50">
        <v>80003706</v>
      </c>
    </row>
    <row r="565" spans="1:19">
      <c r="A565" s="41">
        <v>92000022</v>
      </c>
      <c r="S565" s="50">
        <v>70000906</v>
      </c>
    </row>
    <row r="566" spans="1:19">
      <c r="A566" s="41">
        <v>92000022</v>
      </c>
      <c r="S566" s="50">
        <v>80003704</v>
      </c>
    </row>
    <row r="567" spans="1:19">
      <c r="A567" s="41">
        <v>92000022</v>
      </c>
      <c r="S567" s="50">
        <v>80003636</v>
      </c>
    </row>
    <row r="568" spans="1:19">
      <c r="A568" s="41">
        <v>92000022</v>
      </c>
      <c r="S568" s="50">
        <v>80003705</v>
      </c>
    </row>
    <row r="569" spans="1:19">
      <c r="A569" s="41">
        <v>92000022</v>
      </c>
      <c r="S569" s="50">
        <v>50000698</v>
      </c>
    </row>
    <row r="570" spans="1:19">
      <c r="A570" s="41">
        <v>92000022</v>
      </c>
      <c r="S570" s="50">
        <v>50000698</v>
      </c>
    </row>
    <row r="571" spans="1:19">
      <c r="A571" s="41">
        <v>92000022</v>
      </c>
      <c r="S571" s="50">
        <v>50000698</v>
      </c>
    </row>
    <row r="572" spans="1:19">
      <c r="A572" s="41">
        <v>92000022</v>
      </c>
      <c r="S572" s="50">
        <v>50000698</v>
      </c>
    </row>
    <row r="573" spans="1:19">
      <c r="A573" s="41">
        <v>92000022</v>
      </c>
      <c r="S573" s="50">
        <v>50000698</v>
      </c>
    </row>
    <row r="574" spans="1:19">
      <c r="A574" s="41">
        <v>92000022</v>
      </c>
      <c r="S574" s="50">
        <v>50000698</v>
      </c>
    </row>
    <row r="575" spans="1:19">
      <c r="A575" s="41">
        <v>92000022</v>
      </c>
      <c r="S575" s="50">
        <v>50000698</v>
      </c>
    </row>
    <row r="576" spans="1:19">
      <c r="A576" s="41">
        <v>92000022</v>
      </c>
      <c r="S576" s="50">
        <v>50000698</v>
      </c>
    </row>
    <row r="577" spans="1:19">
      <c r="A577" s="41">
        <v>92000022</v>
      </c>
      <c r="S577" s="50">
        <v>50000698</v>
      </c>
    </row>
    <row r="578" spans="1:19">
      <c r="A578" s="41">
        <v>92000022</v>
      </c>
      <c r="S578" s="50">
        <v>50000698</v>
      </c>
    </row>
    <row r="579" spans="1:19">
      <c r="A579" s="41">
        <v>92000022</v>
      </c>
      <c r="S579" s="50">
        <v>50000698</v>
      </c>
    </row>
    <row r="580" spans="1:19">
      <c r="A580" s="41">
        <v>92000022</v>
      </c>
      <c r="S580" s="50">
        <v>50000698</v>
      </c>
    </row>
    <row r="581" spans="1:19">
      <c r="A581" s="41">
        <v>92000022</v>
      </c>
      <c r="S581" s="50">
        <v>50000698</v>
      </c>
    </row>
    <row r="582" spans="1:19">
      <c r="A582" s="41">
        <v>92000022</v>
      </c>
      <c r="S582" s="50">
        <v>50000698</v>
      </c>
    </row>
    <row r="583" spans="1:19">
      <c r="A583" s="41">
        <v>92000022</v>
      </c>
      <c r="S583" s="50">
        <v>50000698</v>
      </c>
    </row>
    <row r="584" spans="1:19">
      <c r="A584" s="41">
        <v>92000022</v>
      </c>
      <c r="S584" s="50">
        <v>50000698</v>
      </c>
    </row>
    <row r="585" spans="1:19">
      <c r="A585" s="41">
        <v>92000022</v>
      </c>
      <c r="S585" s="50">
        <v>50000698</v>
      </c>
    </row>
    <row r="586" spans="1:19">
      <c r="A586" s="41">
        <v>92000022</v>
      </c>
      <c r="S586" s="50">
        <v>70002190</v>
      </c>
    </row>
    <row r="587" spans="1:19">
      <c r="A587" s="41">
        <v>92000022</v>
      </c>
      <c r="S587" s="50">
        <v>80002327</v>
      </c>
    </row>
    <row r="588" spans="1:19">
      <c r="A588" s="41">
        <v>92000022</v>
      </c>
      <c r="S588" s="50">
        <v>80002491</v>
      </c>
    </row>
    <row r="589" spans="1:19">
      <c r="A589" s="41">
        <v>92000022</v>
      </c>
      <c r="S589" s="50">
        <v>50000767</v>
      </c>
    </row>
    <row r="590" spans="1:19">
      <c r="A590" s="41">
        <v>92000022</v>
      </c>
      <c r="S590" s="50">
        <v>50000712</v>
      </c>
    </row>
    <row r="591" spans="1:19">
      <c r="A591" s="41">
        <v>92000022</v>
      </c>
      <c r="S591" s="50">
        <v>80002038</v>
      </c>
    </row>
    <row r="592" spans="1:19">
      <c r="A592" s="41">
        <v>92000022</v>
      </c>
      <c r="S592" s="50">
        <v>80002035</v>
      </c>
    </row>
    <row r="593" spans="1:19">
      <c r="A593" s="41">
        <v>92000022</v>
      </c>
      <c r="S593" s="50">
        <v>50000849</v>
      </c>
    </row>
    <row r="594" spans="1:19">
      <c r="A594" s="41">
        <v>92000022</v>
      </c>
      <c r="S594" s="50">
        <v>80003708</v>
      </c>
    </row>
    <row r="595" spans="1:19">
      <c r="A595" s="41">
        <v>92000022</v>
      </c>
      <c r="S595" s="50">
        <v>80003707</v>
      </c>
    </row>
    <row r="596" spans="1:19">
      <c r="A596" s="41">
        <v>92000022</v>
      </c>
      <c r="S596" s="50">
        <v>80003710</v>
      </c>
    </row>
    <row r="597" spans="1:19">
      <c r="A597" s="41">
        <v>92000022</v>
      </c>
      <c r="S597" s="50">
        <v>80003709</v>
      </c>
    </row>
    <row r="598" spans="1:19">
      <c r="A598" s="41">
        <v>92000022</v>
      </c>
      <c r="S598" s="50">
        <v>80003632</v>
      </c>
    </row>
    <row r="599" spans="1:19">
      <c r="A599" s="41">
        <v>92000022</v>
      </c>
      <c r="S599" s="50">
        <v>80002213</v>
      </c>
    </row>
    <row r="600" spans="1:19">
      <c r="A600" s="41">
        <v>92000022</v>
      </c>
      <c r="S600" s="50">
        <v>80001747</v>
      </c>
    </row>
    <row r="601" spans="1:19">
      <c r="A601" s="41">
        <v>92000022</v>
      </c>
      <c r="S601" s="50">
        <v>50000864</v>
      </c>
    </row>
    <row r="602" spans="1:19">
      <c r="A602" s="41">
        <v>92000022</v>
      </c>
      <c r="S602" s="50">
        <v>80001427</v>
      </c>
    </row>
    <row r="603" spans="1:19">
      <c r="A603" s="41">
        <v>92000022</v>
      </c>
      <c r="S603" s="50">
        <v>80002014</v>
      </c>
    </row>
    <row r="604" spans="1:19">
      <c r="A604" s="41">
        <v>92000022</v>
      </c>
      <c r="S604" s="50">
        <v>80001656</v>
      </c>
    </row>
    <row r="605" spans="1:19">
      <c r="A605" s="41">
        <v>92000022</v>
      </c>
      <c r="S605" s="50">
        <v>80001655</v>
      </c>
    </row>
    <row r="606" spans="1:19">
      <c r="A606" s="41">
        <v>92000022</v>
      </c>
      <c r="S606" s="50">
        <v>80001345</v>
      </c>
    </row>
    <row r="607" spans="1:19">
      <c r="A607" s="41">
        <v>92000022</v>
      </c>
      <c r="S607" s="50">
        <v>80002439</v>
      </c>
    </row>
    <row r="608" spans="1:19">
      <c r="A608" s="41">
        <v>92000022</v>
      </c>
      <c r="S608" s="50">
        <v>80001840</v>
      </c>
    </row>
    <row r="609" spans="1:19">
      <c r="A609" s="41">
        <v>92000022</v>
      </c>
      <c r="S609" s="50">
        <v>50000849</v>
      </c>
    </row>
    <row r="610" spans="1:19">
      <c r="A610" s="41">
        <v>92000022</v>
      </c>
      <c r="S610" s="50">
        <v>60000662</v>
      </c>
    </row>
    <row r="611" spans="1:19">
      <c r="A611" s="41">
        <v>92000022</v>
      </c>
      <c r="S611" s="50">
        <v>80003614</v>
      </c>
    </row>
    <row r="612" spans="1:19">
      <c r="A612" s="41">
        <v>92000022</v>
      </c>
      <c r="S612" s="50">
        <v>80003674</v>
      </c>
    </row>
    <row r="613" spans="1:19">
      <c r="A613" s="41">
        <v>92000022</v>
      </c>
      <c r="S613" s="50">
        <v>80003675</v>
      </c>
    </row>
    <row r="614" spans="1:19">
      <c r="A614" s="41">
        <v>92000022</v>
      </c>
      <c r="S614" s="50">
        <v>80003676</v>
      </c>
    </row>
    <row r="615" spans="1:19">
      <c r="A615" s="41">
        <v>92000022</v>
      </c>
      <c r="S615" s="50">
        <v>80003711</v>
      </c>
    </row>
    <row r="616" spans="1:19">
      <c r="A616" s="41">
        <v>92000022</v>
      </c>
      <c r="S616" s="50">
        <v>80001951</v>
      </c>
    </row>
    <row r="617" spans="1:19">
      <c r="A617" s="41">
        <v>92000022</v>
      </c>
      <c r="S617" s="50">
        <v>70002113</v>
      </c>
    </row>
    <row r="618" spans="1:19">
      <c r="A618" s="41">
        <v>92000022</v>
      </c>
      <c r="S618" s="50">
        <v>70000913</v>
      </c>
    </row>
    <row r="619" spans="1:19">
      <c r="A619" s="41">
        <v>92000022</v>
      </c>
      <c r="S619" s="50">
        <v>70001039</v>
      </c>
    </row>
    <row r="620" spans="1:19">
      <c r="A620" s="41">
        <v>92000022</v>
      </c>
      <c r="S620" s="50">
        <v>70000979</v>
      </c>
    </row>
    <row r="621" spans="1:19">
      <c r="A621" s="41">
        <v>92000022</v>
      </c>
      <c r="S621" s="50">
        <v>70000785</v>
      </c>
    </row>
    <row r="622" spans="1:19">
      <c r="A622" s="41">
        <v>92000022</v>
      </c>
      <c r="S622" s="50">
        <v>70001036</v>
      </c>
    </row>
    <row r="623" spans="1:19">
      <c r="A623" s="41">
        <v>92000022</v>
      </c>
      <c r="S623" s="50">
        <v>50000917</v>
      </c>
    </row>
    <row r="624" spans="1:19">
      <c r="A624" s="41">
        <v>92000022</v>
      </c>
      <c r="S624" s="50">
        <v>70001115</v>
      </c>
    </row>
    <row r="625" spans="1:19">
      <c r="A625" s="41">
        <v>92000022</v>
      </c>
      <c r="S625" s="50">
        <v>70000838</v>
      </c>
    </row>
    <row r="626" spans="1:19">
      <c r="A626" s="41">
        <v>92000022</v>
      </c>
      <c r="S626" s="50">
        <v>70000906</v>
      </c>
    </row>
    <row r="627" spans="1:19">
      <c r="A627" s="41">
        <v>92000022</v>
      </c>
      <c r="S627" s="50">
        <v>80003712</v>
      </c>
    </row>
    <row r="628" spans="1:19">
      <c r="A628" s="41">
        <v>92000022</v>
      </c>
      <c r="S628" s="50">
        <v>50000719</v>
      </c>
    </row>
    <row r="629" spans="1:19">
      <c r="A629" s="41">
        <v>92000022</v>
      </c>
      <c r="S629" s="50">
        <v>50000896</v>
      </c>
    </row>
    <row r="630" spans="1:19">
      <c r="A630" s="41">
        <v>92000022</v>
      </c>
      <c r="S630" s="50">
        <v>80002327</v>
      </c>
    </row>
    <row r="631" spans="1:19">
      <c r="A631" s="41">
        <v>92000022</v>
      </c>
      <c r="S631" s="50">
        <v>80003716</v>
      </c>
    </row>
    <row r="632" spans="1:19">
      <c r="A632" s="41">
        <v>92000022</v>
      </c>
      <c r="S632" s="50">
        <v>80003715</v>
      </c>
    </row>
    <row r="633" spans="1:19">
      <c r="A633" s="41">
        <v>92000022</v>
      </c>
      <c r="S633" s="50">
        <v>80003714</v>
      </c>
    </row>
    <row r="634" spans="1:19">
      <c r="A634" s="41">
        <v>92000022</v>
      </c>
      <c r="S634" s="50">
        <v>80003713</v>
      </c>
    </row>
    <row r="635" spans="1:19">
      <c r="A635" s="41">
        <v>92000022</v>
      </c>
      <c r="S635" s="50">
        <v>80003717</v>
      </c>
    </row>
    <row r="636" spans="1:19">
      <c r="A636" s="41">
        <v>92000022</v>
      </c>
      <c r="S636" s="50">
        <v>70000906</v>
      </c>
    </row>
    <row r="637" spans="1:19">
      <c r="A637" s="41">
        <v>92000022</v>
      </c>
      <c r="S637" s="50">
        <v>80003713</v>
      </c>
    </row>
    <row r="638" spans="1:19">
      <c r="A638" s="41">
        <v>92000022</v>
      </c>
      <c r="S638" s="50">
        <v>80003715</v>
      </c>
    </row>
    <row r="639" spans="1:19">
      <c r="A639" s="41">
        <v>92000022</v>
      </c>
      <c r="S639" s="50">
        <v>80003716</v>
      </c>
    </row>
    <row r="640" spans="1:19">
      <c r="A640" s="41">
        <v>92000022</v>
      </c>
      <c r="S640" s="50">
        <v>80003718</v>
      </c>
    </row>
    <row r="641" spans="1:19">
      <c r="A641" s="41">
        <v>92000022</v>
      </c>
      <c r="S641" s="50">
        <v>80003719</v>
      </c>
    </row>
    <row r="642" spans="1:19">
      <c r="A642" s="41">
        <v>92000022</v>
      </c>
      <c r="S642" s="50">
        <v>80003720</v>
      </c>
    </row>
    <row r="643" spans="1:19">
      <c r="A643" s="41">
        <v>92000022</v>
      </c>
      <c r="S643" s="50">
        <v>80002237</v>
      </c>
    </row>
    <row r="644" spans="1:19">
      <c r="A644" s="41">
        <v>92000022</v>
      </c>
      <c r="S644" s="50">
        <v>50000839</v>
      </c>
    </row>
    <row r="645" spans="1:19">
      <c r="A645" s="41">
        <v>92000022</v>
      </c>
      <c r="S645" s="50">
        <v>80001911</v>
      </c>
    </row>
    <row r="646" spans="1:19">
      <c r="A646" s="41">
        <v>92000022</v>
      </c>
      <c r="S646" s="50">
        <v>50000800</v>
      </c>
    </row>
    <row r="647" spans="1:19">
      <c r="A647" s="41">
        <v>92000022</v>
      </c>
      <c r="S647" s="50">
        <v>80001631</v>
      </c>
    </row>
    <row r="648" spans="1:19">
      <c r="A648" s="41">
        <v>92000022</v>
      </c>
      <c r="S648" s="50">
        <v>50000862</v>
      </c>
    </row>
    <row r="649" spans="1:19">
      <c r="A649" s="41">
        <v>92000022</v>
      </c>
      <c r="S649" s="50">
        <v>50000743</v>
      </c>
    </row>
    <row r="650" spans="1:19">
      <c r="A650" s="41">
        <v>92000022</v>
      </c>
      <c r="S650" s="50">
        <v>60000366</v>
      </c>
    </row>
    <row r="651" spans="1:19">
      <c r="A651" s="41">
        <v>92000022</v>
      </c>
      <c r="S651" s="50">
        <v>70002151</v>
      </c>
    </row>
    <row r="652" spans="1:19">
      <c r="A652" s="41">
        <v>92000022</v>
      </c>
      <c r="S652" s="50">
        <v>70002192</v>
      </c>
    </row>
    <row r="653" spans="1:19">
      <c r="A653" s="41">
        <v>92000022</v>
      </c>
      <c r="S653" s="50">
        <v>80003721</v>
      </c>
    </row>
    <row r="654" spans="1:19">
      <c r="A654" s="41">
        <v>92000022</v>
      </c>
      <c r="S654" s="50">
        <v>80003722</v>
      </c>
    </row>
    <row r="655" spans="1:19">
      <c r="A655" s="41">
        <v>92000022</v>
      </c>
      <c r="S655" s="50">
        <v>60000383</v>
      </c>
    </row>
    <row r="656" spans="1:19">
      <c r="A656" s="41">
        <v>92000022</v>
      </c>
      <c r="S656" s="50">
        <v>50000694</v>
      </c>
    </row>
    <row r="657" spans="1:19">
      <c r="A657" s="41">
        <v>92000022</v>
      </c>
      <c r="S657" s="50">
        <v>50000726</v>
      </c>
    </row>
    <row r="658" spans="1:19">
      <c r="A658" s="41">
        <v>92000022</v>
      </c>
      <c r="S658" s="50">
        <v>80002327</v>
      </c>
    </row>
    <row r="659" spans="1:19">
      <c r="A659" s="41">
        <v>92000022</v>
      </c>
      <c r="S659" s="50">
        <v>50000203</v>
      </c>
    </row>
    <row r="660" spans="1:19">
      <c r="A660" s="41">
        <v>92000022</v>
      </c>
      <c r="S660" s="50">
        <v>50000874</v>
      </c>
    </row>
    <row r="661" spans="1:19">
      <c r="A661" s="41">
        <v>92000022</v>
      </c>
      <c r="S661" s="50">
        <v>80001553</v>
      </c>
    </row>
    <row r="662" spans="1:19">
      <c r="A662" s="41">
        <v>92000022</v>
      </c>
      <c r="S662" s="50">
        <v>80001416</v>
      </c>
    </row>
    <row r="663" spans="1:19">
      <c r="A663" s="41">
        <v>92000022</v>
      </c>
      <c r="S663" s="50">
        <v>70001115</v>
      </c>
    </row>
    <row r="664" spans="1:19">
      <c r="A664" s="41">
        <v>92000022</v>
      </c>
      <c r="S664" s="50">
        <v>50000719</v>
      </c>
    </row>
    <row r="665" spans="1:19">
      <c r="A665" s="41">
        <v>92000022</v>
      </c>
      <c r="S665" s="50">
        <v>50000743</v>
      </c>
    </row>
    <row r="666" spans="1:19">
      <c r="A666" s="41">
        <v>92000022</v>
      </c>
      <c r="S666" s="50">
        <v>80001319</v>
      </c>
    </row>
    <row r="667" spans="1:19">
      <c r="A667" s="41">
        <v>92000022</v>
      </c>
      <c r="S667" s="50">
        <v>60000583</v>
      </c>
    </row>
    <row r="668" spans="1:19">
      <c r="A668" s="41">
        <v>92000022</v>
      </c>
      <c r="S668" s="50">
        <v>70001018</v>
      </c>
    </row>
    <row r="669" spans="1:19">
      <c r="A669" s="41">
        <v>92000022</v>
      </c>
      <c r="S669" s="50">
        <v>70001115</v>
      </c>
    </row>
    <row r="670" spans="1:19">
      <c r="A670" s="41">
        <v>92000022</v>
      </c>
      <c r="S670" s="50">
        <v>16000075</v>
      </c>
    </row>
    <row r="671" spans="1:19">
      <c r="A671" s="41">
        <v>92000022</v>
      </c>
      <c r="S671" s="50">
        <v>80002306</v>
      </c>
    </row>
    <row r="672" spans="1:19">
      <c r="A672" s="41">
        <v>92000022</v>
      </c>
      <c r="S672" s="50">
        <v>50000710</v>
      </c>
    </row>
    <row r="673" spans="1:19">
      <c r="A673" s="41">
        <v>92000022</v>
      </c>
      <c r="S673" s="50">
        <v>60000366</v>
      </c>
    </row>
    <row r="674" spans="1:19">
      <c r="A674" s="41">
        <v>92000022</v>
      </c>
      <c r="S674" s="50">
        <v>60000365</v>
      </c>
    </row>
    <row r="675" spans="1:19">
      <c r="A675" s="41">
        <v>92000022</v>
      </c>
      <c r="S675" s="50">
        <v>50000896</v>
      </c>
    </row>
    <row r="676" spans="1:19">
      <c r="A676" s="41">
        <v>92000022</v>
      </c>
      <c r="S676" s="50">
        <v>80001766</v>
      </c>
    </row>
    <row r="677" spans="1:19">
      <c r="A677" s="41">
        <v>92000022</v>
      </c>
      <c r="S677" s="50">
        <v>60000664</v>
      </c>
    </row>
    <row r="678" spans="1:19">
      <c r="A678" s="41">
        <v>92000022</v>
      </c>
      <c r="S678" s="50">
        <v>50000130</v>
      </c>
    </row>
    <row r="679" spans="1:19">
      <c r="A679" s="41">
        <v>92000022</v>
      </c>
      <c r="S679" s="50">
        <v>60000608</v>
      </c>
    </row>
    <row r="680" spans="1:19">
      <c r="A680" s="41">
        <v>92000022</v>
      </c>
      <c r="S680" s="50">
        <v>60000663</v>
      </c>
    </row>
    <row r="681" spans="1:19">
      <c r="A681" s="41">
        <v>92000022</v>
      </c>
      <c r="S681" s="50">
        <v>60000388</v>
      </c>
    </row>
    <row r="682" spans="1:19">
      <c r="A682" s="41">
        <v>92000022</v>
      </c>
      <c r="S682" s="50">
        <v>70000906</v>
      </c>
    </row>
    <row r="683" spans="1:19">
      <c r="A683" s="41">
        <v>92000022</v>
      </c>
      <c r="S683" s="50">
        <v>80001911</v>
      </c>
    </row>
    <row r="684" spans="1:19">
      <c r="A684" s="41">
        <v>92000022</v>
      </c>
      <c r="S684" s="50">
        <v>80003723</v>
      </c>
    </row>
    <row r="685" spans="1:19">
      <c r="A685" s="41">
        <v>92000022</v>
      </c>
      <c r="S685" s="50">
        <v>80002637</v>
      </c>
    </row>
    <row r="686" spans="1:19">
      <c r="A686" s="41">
        <v>92000022</v>
      </c>
      <c r="S686" s="50">
        <v>80002327</v>
      </c>
    </row>
    <row r="687" spans="1:19">
      <c r="A687" s="41">
        <v>92000022</v>
      </c>
      <c r="S687" s="50">
        <v>50000865</v>
      </c>
    </row>
    <row r="688" spans="1:19">
      <c r="A688" s="41">
        <v>92000022</v>
      </c>
      <c r="S688" s="50">
        <v>50000849</v>
      </c>
    </row>
    <row r="689" spans="1:19">
      <c r="A689" s="41">
        <v>92000022</v>
      </c>
      <c r="S689" s="50">
        <v>50000862</v>
      </c>
    </row>
    <row r="690" spans="1:19">
      <c r="A690" s="41">
        <v>92000022</v>
      </c>
      <c r="S690" s="50">
        <v>50000743</v>
      </c>
    </row>
    <row r="691" spans="1:19">
      <c r="A691" s="41">
        <v>92000022</v>
      </c>
      <c r="S691" s="50">
        <v>50000679</v>
      </c>
    </row>
    <row r="692" spans="1:19">
      <c r="A692" s="41">
        <v>92000022</v>
      </c>
      <c r="S692" s="50">
        <v>70000837</v>
      </c>
    </row>
    <row r="693" spans="1:19">
      <c r="A693" s="41">
        <v>92000022</v>
      </c>
      <c r="S693" s="50">
        <v>50000800</v>
      </c>
    </row>
    <row r="694" spans="1:19">
      <c r="A694" s="41">
        <v>92000022</v>
      </c>
      <c r="S694" s="50">
        <v>50000734</v>
      </c>
    </row>
    <row r="695" spans="1:19">
      <c r="A695" s="41">
        <v>92000022</v>
      </c>
      <c r="S695" s="50">
        <v>50000734</v>
      </c>
    </row>
    <row r="696" spans="1:19">
      <c r="A696" s="41">
        <v>92000022</v>
      </c>
      <c r="S696" s="50">
        <v>80001991</v>
      </c>
    </row>
    <row r="697" spans="1:19">
      <c r="A697" s="41">
        <v>92000022</v>
      </c>
      <c r="S697" s="50">
        <v>80001955</v>
      </c>
    </row>
    <row r="698" spans="1:19">
      <c r="A698" s="41">
        <v>92000022</v>
      </c>
      <c r="S698" s="50">
        <v>80001630</v>
      </c>
    </row>
    <row r="699" spans="1:19">
      <c r="A699" s="41">
        <v>92000022</v>
      </c>
      <c r="S699" s="50">
        <v>80003617</v>
      </c>
    </row>
    <row r="700" spans="1:19">
      <c r="A700" s="41">
        <v>92000022</v>
      </c>
      <c r="S700" s="50">
        <v>50000712</v>
      </c>
    </row>
    <row r="701" spans="1:19">
      <c r="A701" s="41">
        <v>92000022</v>
      </c>
      <c r="S701" s="50">
        <v>80002459</v>
      </c>
    </row>
    <row r="702" spans="1:19">
      <c r="A702" s="41">
        <v>92000022</v>
      </c>
      <c r="S702" s="50">
        <v>60000369</v>
      </c>
    </row>
    <row r="703" spans="1:19">
      <c r="A703" s="41">
        <v>92000022</v>
      </c>
      <c r="S703" s="50">
        <v>50000820</v>
      </c>
    </row>
    <row r="704" spans="1:19">
      <c r="A704" s="41">
        <v>92000022</v>
      </c>
      <c r="S704" s="50">
        <v>80001372</v>
      </c>
    </row>
    <row r="705" spans="1:19">
      <c r="A705" s="41">
        <v>92000022</v>
      </c>
      <c r="S705" s="50">
        <v>80002237</v>
      </c>
    </row>
    <row r="706" spans="1:19">
      <c r="A706" s="41">
        <v>92000022</v>
      </c>
      <c r="S706" s="50">
        <v>70001995</v>
      </c>
    </row>
    <row r="707" spans="1:19">
      <c r="A707" s="41">
        <v>92000022</v>
      </c>
      <c r="S707" s="50">
        <v>70002037</v>
      </c>
    </row>
    <row r="708" spans="1:19">
      <c r="A708" s="41">
        <v>92000022</v>
      </c>
      <c r="S708" s="50">
        <v>80003729</v>
      </c>
    </row>
    <row r="709" spans="1:19">
      <c r="A709" s="41">
        <v>92000022</v>
      </c>
      <c r="S709" s="50">
        <v>80003724</v>
      </c>
    </row>
    <row r="710" spans="1:19">
      <c r="A710" s="41">
        <v>92000022</v>
      </c>
      <c r="S710" s="50">
        <v>70002151</v>
      </c>
    </row>
    <row r="711" spans="1:19">
      <c r="A711" s="41">
        <v>92000022</v>
      </c>
      <c r="S711" s="50">
        <v>80001993</v>
      </c>
    </row>
    <row r="712" spans="1:19">
      <c r="A712" s="41">
        <v>92000022</v>
      </c>
      <c r="S712" s="50">
        <v>80001933</v>
      </c>
    </row>
    <row r="713" spans="1:19">
      <c r="A713" s="41">
        <v>92000022</v>
      </c>
      <c r="S713" s="50">
        <v>70000838</v>
      </c>
    </row>
    <row r="714" spans="1:19">
      <c r="A714" s="41">
        <v>92000022</v>
      </c>
      <c r="S714" s="50">
        <v>80001745</v>
      </c>
    </row>
    <row r="715" spans="1:19">
      <c r="A715" s="41">
        <v>92000022</v>
      </c>
      <c r="S715" s="50">
        <v>70000980</v>
      </c>
    </row>
    <row r="716" spans="1:19">
      <c r="A716" s="41">
        <v>92000022</v>
      </c>
      <c r="S716" s="50">
        <v>80003725</v>
      </c>
    </row>
    <row r="717" spans="1:19">
      <c r="A717" s="41">
        <v>92000022</v>
      </c>
      <c r="S717" s="50">
        <v>80003726</v>
      </c>
    </row>
    <row r="718" spans="1:19">
      <c r="A718" s="41">
        <v>92000022</v>
      </c>
      <c r="S718" s="50">
        <v>80001641</v>
      </c>
    </row>
    <row r="719" spans="1:19">
      <c r="A719" s="41">
        <v>92000022</v>
      </c>
      <c r="S719" s="50">
        <v>80001643</v>
      </c>
    </row>
    <row r="720" spans="1:19">
      <c r="A720" s="41">
        <v>92000022</v>
      </c>
      <c r="S720" s="50">
        <v>80003727</v>
      </c>
    </row>
    <row r="721" spans="1:19">
      <c r="A721" s="41">
        <v>92000022</v>
      </c>
      <c r="S721" s="50">
        <v>80003728</v>
      </c>
    </row>
    <row r="722" spans="1:19">
      <c r="A722" s="41">
        <v>92000022</v>
      </c>
      <c r="S722" s="50">
        <v>70001045</v>
      </c>
    </row>
    <row r="723" spans="1:19">
      <c r="A723" s="41">
        <v>92000022</v>
      </c>
      <c r="S723" s="50">
        <v>80001626</v>
      </c>
    </row>
    <row r="724" spans="1:19">
      <c r="A724" s="41">
        <v>92000022</v>
      </c>
      <c r="S724" s="50">
        <v>70000837</v>
      </c>
    </row>
    <row r="725" spans="1:19">
      <c r="A725" s="41">
        <v>92000022</v>
      </c>
      <c r="S725" s="50">
        <v>80001583</v>
      </c>
    </row>
    <row r="726" spans="1:19">
      <c r="A726" s="41">
        <v>92000022</v>
      </c>
      <c r="S726" s="50">
        <v>80003552</v>
      </c>
    </row>
    <row r="727" spans="1:19">
      <c r="A727" s="41">
        <v>92000022</v>
      </c>
      <c r="S727" s="50">
        <v>80002487</v>
      </c>
    </row>
    <row r="728" spans="1:19">
      <c r="A728" s="41">
        <v>92000022</v>
      </c>
      <c r="S728" s="50">
        <v>80001553</v>
      </c>
    </row>
    <row r="729" spans="1:19">
      <c r="A729" s="41">
        <v>92000022</v>
      </c>
      <c r="S729" s="50">
        <v>50000743</v>
      </c>
    </row>
    <row r="730" spans="1:19">
      <c r="A730" s="41">
        <v>92000022</v>
      </c>
      <c r="S730" s="50">
        <v>50000746</v>
      </c>
    </row>
    <row r="731" spans="1:19">
      <c r="A731" s="41">
        <v>92000022</v>
      </c>
      <c r="S731" s="50">
        <v>50000755</v>
      </c>
    </row>
    <row r="732" spans="1:19">
      <c r="A732" s="41">
        <v>92000022</v>
      </c>
      <c r="S732" s="50">
        <v>70000838</v>
      </c>
    </row>
    <row r="733" spans="1:19">
      <c r="A733" s="41">
        <v>92000022</v>
      </c>
      <c r="S733" s="50">
        <v>70001092</v>
      </c>
    </row>
    <row r="734" spans="1:19">
      <c r="A734" s="41">
        <v>92000022</v>
      </c>
      <c r="S734" s="50">
        <v>70002162</v>
      </c>
    </row>
    <row r="735" spans="1:19">
      <c r="A735" s="41">
        <v>92000022</v>
      </c>
      <c r="S735" s="50">
        <v>50000719</v>
      </c>
    </row>
    <row r="736" spans="1:19">
      <c r="A736" s="41">
        <v>92000022</v>
      </c>
      <c r="S736" s="50">
        <v>70001115</v>
      </c>
    </row>
    <row r="737" spans="1:19">
      <c r="A737" s="41">
        <v>92000022</v>
      </c>
      <c r="S737" s="50">
        <v>70000837</v>
      </c>
    </row>
    <row r="738" spans="1:19">
      <c r="A738" s="41">
        <v>92000022</v>
      </c>
      <c r="S738" s="50">
        <v>20001693</v>
      </c>
    </row>
    <row r="739" spans="1:19">
      <c r="A739" s="41">
        <v>92000022</v>
      </c>
      <c r="S739" s="50">
        <v>80001794</v>
      </c>
    </row>
    <row r="740" spans="1:19">
      <c r="A740" s="41">
        <v>92000022</v>
      </c>
      <c r="S740" s="50">
        <v>80002278</v>
      </c>
    </row>
    <row r="741" spans="1:19">
      <c r="A741" s="41">
        <v>92000022</v>
      </c>
      <c r="S741" s="50">
        <v>80001470</v>
      </c>
    </row>
    <row r="742" spans="1:19">
      <c r="A742" s="41">
        <v>92000022</v>
      </c>
      <c r="S742" s="50">
        <v>70002039</v>
      </c>
    </row>
    <row r="743" spans="1:19">
      <c r="A743" s="41">
        <v>92000022</v>
      </c>
      <c r="S743" s="50">
        <v>60000433</v>
      </c>
    </row>
    <row r="744" spans="1:19">
      <c r="A744" s="41">
        <v>92000022</v>
      </c>
      <c r="S744" s="50">
        <v>80001842</v>
      </c>
    </row>
    <row r="745" spans="1:19">
      <c r="A745" s="41">
        <v>92000022</v>
      </c>
      <c r="S745" s="50">
        <v>80002038</v>
      </c>
    </row>
    <row r="746" spans="1:19">
      <c r="A746" s="41">
        <v>92000022</v>
      </c>
      <c r="S746" s="50">
        <v>80002035</v>
      </c>
    </row>
    <row r="747" spans="1:19">
      <c r="A747" s="41">
        <v>92000022</v>
      </c>
      <c r="S747" s="50">
        <v>50000712</v>
      </c>
    </row>
    <row r="748" spans="1:19">
      <c r="A748" s="41">
        <v>92000022</v>
      </c>
      <c r="S748" s="50">
        <v>80001951</v>
      </c>
    </row>
    <row r="749" spans="1:19">
      <c r="A749" s="41">
        <v>92000022</v>
      </c>
      <c r="S749" s="50">
        <v>70002113</v>
      </c>
    </row>
    <row r="750" spans="1:19">
      <c r="A750" s="41">
        <v>92000022</v>
      </c>
      <c r="S750" s="50">
        <v>50000734</v>
      </c>
    </row>
    <row r="751" spans="1:19">
      <c r="A751" s="41">
        <v>92000022</v>
      </c>
      <c r="S751" s="50">
        <v>60000581</v>
      </c>
    </row>
    <row r="752" spans="1:19">
      <c r="A752" s="41">
        <v>92000022</v>
      </c>
      <c r="S752" s="50">
        <v>80001486</v>
      </c>
    </row>
    <row r="753" spans="1:19">
      <c r="A753" s="41">
        <v>92000022</v>
      </c>
      <c r="S753" s="50">
        <v>80003730</v>
      </c>
    </row>
    <row r="754" spans="1:19">
      <c r="A754" s="41">
        <v>92000022</v>
      </c>
      <c r="S754" s="50">
        <v>80001728</v>
      </c>
    </row>
    <row r="755" spans="1:19">
      <c r="A755" s="41">
        <v>92000022</v>
      </c>
      <c r="S755" s="50">
        <v>80003731</v>
      </c>
    </row>
    <row r="756" spans="1:19">
      <c r="A756" s="41">
        <v>92000022</v>
      </c>
      <c r="S756" s="50">
        <v>80003732</v>
      </c>
    </row>
    <row r="757" spans="1:19">
      <c r="A757" s="41">
        <v>92000022</v>
      </c>
      <c r="S757" s="50">
        <v>80001655</v>
      </c>
    </row>
    <row r="758" spans="1:19">
      <c r="A758" s="41">
        <v>92000022</v>
      </c>
      <c r="S758" s="50">
        <v>80002327</v>
      </c>
    </row>
    <row r="759" spans="1:19">
      <c r="A759" s="41">
        <v>92000022</v>
      </c>
      <c r="S759" s="50">
        <v>80002001</v>
      </c>
    </row>
    <row r="760" spans="1:19">
      <c r="A760" s="41">
        <v>92000022</v>
      </c>
      <c r="S760" s="50">
        <v>80001854</v>
      </c>
    </row>
    <row r="761" spans="1:19">
      <c r="A761" s="41">
        <v>92000022</v>
      </c>
      <c r="S761" s="50">
        <v>70001018</v>
      </c>
    </row>
    <row r="762" spans="1:19">
      <c r="A762" s="41">
        <v>92000022</v>
      </c>
      <c r="S762" s="50">
        <v>80002218</v>
      </c>
    </row>
    <row r="763" spans="1:19">
      <c r="A763" s="41">
        <v>92000022</v>
      </c>
      <c r="S763" s="50">
        <v>70001068</v>
      </c>
    </row>
    <row r="764" spans="1:19">
      <c r="A764" s="41">
        <v>92000022</v>
      </c>
      <c r="S764" s="50">
        <v>50000848</v>
      </c>
    </row>
    <row r="765" spans="1:19">
      <c r="A765" s="41">
        <v>92000022</v>
      </c>
      <c r="S765" s="50">
        <v>50000698</v>
      </c>
    </row>
    <row r="766" spans="1:19">
      <c r="A766" s="41">
        <v>92000022</v>
      </c>
      <c r="S766" s="50">
        <v>80002148</v>
      </c>
    </row>
    <row r="767" spans="1:19">
      <c r="A767" s="41">
        <v>92000022</v>
      </c>
      <c r="S767" s="50">
        <v>60000601</v>
      </c>
    </row>
    <row r="768" spans="1:19">
      <c r="A768" s="41">
        <v>92000022</v>
      </c>
      <c r="S768" s="50">
        <v>60000605</v>
      </c>
    </row>
    <row r="769" spans="1:19">
      <c r="A769" s="41">
        <v>92000022</v>
      </c>
      <c r="S769" s="50">
        <v>80001941</v>
      </c>
    </row>
    <row r="770" spans="1:19">
      <c r="A770" s="41">
        <v>92000022</v>
      </c>
      <c r="S770" s="50">
        <v>80002492</v>
      </c>
    </row>
    <row r="771" spans="1:19">
      <c r="A771" s="41">
        <v>92000022</v>
      </c>
      <c r="S771" s="50">
        <v>50000865</v>
      </c>
    </row>
    <row r="772" spans="1:19">
      <c r="A772" s="41">
        <v>92000022</v>
      </c>
      <c r="S772" s="50">
        <v>70000838</v>
      </c>
    </row>
    <row r="773" spans="1:19">
      <c r="A773" s="41">
        <v>92000022</v>
      </c>
      <c r="S773" s="50">
        <v>80002492</v>
      </c>
    </row>
    <row r="774" spans="1:19">
      <c r="A774" s="41">
        <v>92000022</v>
      </c>
      <c r="S774" s="50">
        <v>80002492</v>
      </c>
    </row>
    <row r="775" spans="1:19">
      <c r="A775" s="41">
        <v>92000022</v>
      </c>
      <c r="S775" s="50">
        <v>80003733</v>
      </c>
    </row>
    <row r="776" spans="1:19">
      <c r="A776" s="41">
        <v>92000022</v>
      </c>
      <c r="S776" s="50">
        <v>80002323</v>
      </c>
    </row>
    <row r="777" spans="1:19">
      <c r="A777" s="41">
        <v>92000022</v>
      </c>
      <c r="S777" s="50">
        <v>50000767</v>
      </c>
    </row>
    <row r="778" spans="1:19">
      <c r="A778" s="41">
        <v>92000022</v>
      </c>
      <c r="S778" s="50">
        <v>70002124</v>
      </c>
    </row>
    <row r="779" spans="1:19">
      <c r="A779" s="41">
        <v>92000022</v>
      </c>
      <c r="S779" s="50">
        <v>80003629</v>
      </c>
    </row>
    <row r="780" spans="1:19">
      <c r="A780" s="41">
        <v>92000022</v>
      </c>
      <c r="S780" s="50">
        <v>50000719</v>
      </c>
    </row>
    <row r="781" spans="1:19">
      <c r="A781" s="41">
        <v>92000022</v>
      </c>
      <c r="S781" s="50">
        <v>50000719</v>
      </c>
    </row>
    <row r="782" spans="1:19">
      <c r="A782" s="41">
        <v>92000022</v>
      </c>
      <c r="S782" s="50">
        <v>70000837</v>
      </c>
    </row>
    <row r="783" spans="1:19">
      <c r="A783" s="41">
        <v>92000022</v>
      </c>
      <c r="S783" s="50">
        <v>70001115</v>
      </c>
    </row>
    <row r="784" spans="1:19">
      <c r="A784" s="41">
        <v>92000022</v>
      </c>
      <c r="S784" s="50">
        <v>50000849</v>
      </c>
    </row>
    <row r="785" spans="1:19">
      <c r="A785" s="41">
        <v>92000022</v>
      </c>
      <c r="S785" s="50">
        <v>50000849</v>
      </c>
    </row>
    <row r="786" spans="1:19">
      <c r="A786" s="41">
        <v>92000022</v>
      </c>
      <c r="S786" s="50">
        <v>80003734</v>
      </c>
    </row>
    <row r="787" spans="1:19">
      <c r="A787" s="41">
        <v>92000022</v>
      </c>
      <c r="S787" s="50">
        <v>70002199</v>
      </c>
    </row>
    <row r="788" spans="1:19">
      <c r="A788" s="41">
        <v>92000022</v>
      </c>
      <c r="S788" s="50">
        <v>80001610</v>
      </c>
    </row>
    <row r="789" spans="1:19">
      <c r="A789" s="41">
        <v>92000022</v>
      </c>
      <c r="S789" s="50">
        <v>50000800</v>
      </c>
    </row>
    <row r="790" spans="1:19">
      <c r="A790" s="41">
        <v>92000022</v>
      </c>
      <c r="S790" s="50">
        <v>50000849</v>
      </c>
    </row>
    <row r="791" spans="1:19">
      <c r="A791" s="41">
        <v>92000022</v>
      </c>
      <c r="S791" s="50">
        <v>50000862</v>
      </c>
    </row>
    <row r="792" spans="1:19">
      <c r="A792" s="41">
        <v>92000022</v>
      </c>
      <c r="S792" s="50">
        <v>50000882</v>
      </c>
    </row>
    <row r="793" spans="1:19">
      <c r="A793" s="41">
        <v>92000022</v>
      </c>
      <c r="S793" s="50">
        <v>50000882</v>
      </c>
    </row>
    <row r="794" spans="1:19">
      <c r="A794" s="41">
        <v>92000022</v>
      </c>
      <c r="S794" s="50">
        <v>80001756</v>
      </c>
    </row>
    <row r="795" spans="1:19">
      <c r="A795" s="41">
        <v>92000022</v>
      </c>
      <c r="S795" s="50">
        <v>80001427</v>
      </c>
    </row>
    <row r="796" spans="1:19">
      <c r="A796" s="41">
        <v>92000022</v>
      </c>
      <c r="S796" s="50">
        <v>70002163</v>
      </c>
    </row>
    <row r="797" spans="1:19">
      <c r="A797" s="41">
        <v>92000022</v>
      </c>
      <c r="S797" s="50">
        <v>60000388</v>
      </c>
    </row>
    <row r="798" spans="1:19">
      <c r="A798" s="41">
        <v>92000022</v>
      </c>
      <c r="S798" s="50">
        <v>70000838</v>
      </c>
    </row>
    <row r="799" spans="1:19">
      <c r="A799" s="41">
        <v>92000022</v>
      </c>
      <c r="S799" s="50">
        <v>70001115</v>
      </c>
    </row>
    <row r="800" spans="1:19">
      <c r="A800" s="41">
        <v>92000022</v>
      </c>
      <c r="S800" s="50">
        <v>60000552</v>
      </c>
    </row>
    <row r="801" spans="1:19">
      <c r="A801" s="41">
        <v>92000022</v>
      </c>
      <c r="S801" s="50">
        <v>80001435</v>
      </c>
    </row>
    <row r="802" spans="1:19">
      <c r="A802" s="41">
        <v>92000022</v>
      </c>
      <c r="S802" s="50">
        <v>80001846</v>
      </c>
    </row>
    <row r="803" spans="1:19">
      <c r="A803" s="41">
        <v>92000022</v>
      </c>
      <c r="S803" s="50">
        <v>80001437</v>
      </c>
    </row>
    <row r="804" spans="1:19">
      <c r="A804" s="41">
        <v>92000022</v>
      </c>
      <c r="S804" s="50">
        <v>80001911</v>
      </c>
    </row>
    <row r="805" spans="1:19">
      <c r="A805" s="41">
        <v>92000022</v>
      </c>
      <c r="S805" s="50">
        <v>80001989</v>
      </c>
    </row>
    <row r="806" spans="1:19">
      <c r="A806" s="41">
        <v>92000022</v>
      </c>
      <c r="S806" s="50">
        <v>80000021</v>
      </c>
    </row>
    <row r="807" spans="1:19">
      <c r="A807" s="41">
        <v>92000022</v>
      </c>
      <c r="S807" s="50">
        <v>80001794</v>
      </c>
    </row>
    <row r="808" spans="1:19">
      <c r="A808" s="41">
        <v>92000022</v>
      </c>
      <c r="S808" s="50">
        <v>80002012</v>
      </c>
    </row>
    <row r="809" spans="1:19">
      <c r="A809" s="41">
        <v>92000022</v>
      </c>
      <c r="S809" s="50">
        <v>80003735</v>
      </c>
    </row>
    <row r="810" spans="1:19">
      <c r="A810" s="41">
        <v>92000022</v>
      </c>
      <c r="S810" s="50">
        <v>50000750</v>
      </c>
    </row>
    <row r="811" spans="1:19">
      <c r="A811" s="41">
        <v>92000022</v>
      </c>
      <c r="S811" s="50">
        <v>50000820</v>
      </c>
    </row>
    <row r="812" spans="1:19">
      <c r="A812" s="41">
        <v>92000022</v>
      </c>
      <c r="S812" s="50">
        <v>60000546</v>
      </c>
    </row>
    <row r="813" spans="1:19">
      <c r="A813" s="41">
        <v>92000022</v>
      </c>
      <c r="S813" s="50">
        <v>60000547</v>
      </c>
    </row>
    <row r="814" spans="1:19">
      <c r="A814" s="41">
        <v>92000022</v>
      </c>
      <c r="S814" s="50">
        <v>50000768</v>
      </c>
    </row>
    <row r="815" spans="1:19">
      <c r="A815" s="41">
        <v>92000022</v>
      </c>
      <c r="S815" s="50">
        <v>50000793</v>
      </c>
    </row>
    <row r="816" spans="1:19">
      <c r="A816" s="41">
        <v>92000022</v>
      </c>
      <c r="S816" s="50">
        <v>80001705</v>
      </c>
    </row>
    <row r="817" spans="1:19">
      <c r="A817" s="41">
        <v>92000022</v>
      </c>
      <c r="S817" s="50">
        <v>80001846</v>
      </c>
    </row>
    <row r="818" spans="1:19">
      <c r="A818" s="41">
        <v>92000022</v>
      </c>
      <c r="S818" s="50">
        <v>60000400</v>
      </c>
    </row>
    <row r="819" spans="1:19">
      <c r="A819" s="41">
        <v>92000022</v>
      </c>
      <c r="S819" s="50">
        <v>80002420</v>
      </c>
    </row>
    <row r="820" spans="1:19">
      <c r="A820" s="41">
        <v>92000022</v>
      </c>
      <c r="S820" s="50">
        <v>80001955</v>
      </c>
    </row>
    <row r="821" spans="1:19">
      <c r="A821" s="41">
        <v>92000022</v>
      </c>
      <c r="S821" s="50">
        <v>80003660</v>
      </c>
    </row>
    <row r="822" spans="1:19">
      <c r="A822" s="41">
        <v>92000022</v>
      </c>
      <c r="S822" s="50">
        <v>80001416</v>
      </c>
    </row>
    <row r="823" spans="1:19">
      <c r="A823" s="41">
        <v>92000022</v>
      </c>
      <c r="S823" s="50">
        <v>70001081</v>
      </c>
    </row>
    <row r="824" spans="1:19">
      <c r="A824" s="41">
        <v>92000022</v>
      </c>
      <c r="S824" s="50">
        <v>70002036</v>
      </c>
    </row>
    <row r="825" spans="1:19">
      <c r="A825" s="41">
        <v>92000022</v>
      </c>
      <c r="S825" s="50">
        <v>70002120</v>
      </c>
    </row>
    <row r="826" spans="1:19">
      <c r="A826" s="41">
        <v>92000022</v>
      </c>
      <c r="S826" s="50">
        <v>70000906</v>
      </c>
    </row>
    <row r="827" spans="1:19">
      <c r="A827" s="41">
        <v>92000022</v>
      </c>
      <c r="S827" s="50">
        <v>70000906</v>
      </c>
    </row>
    <row r="828" spans="1:19">
      <c r="A828" s="41">
        <v>92000022</v>
      </c>
      <c r="S828" s="50">
        <v>70000838</v>
      </c>
    </row>
    <row r="829" spans="1:19">
      <c r="A829" s="41">
        <v>92000022</v>
      </c>
      <c r="S829" s="50">
        <v>80001302</v>
      </c>
    </row>
    <row r="830" spans="1:19">
      <c r="A830" s="41">
        <v>92000022</v>
      </c>
      <c r="S830" s="50">
        <v>80002327</v>
      </c>
    </row>
    <row r="831" spans="1:19">
      <c r="A831" s="41">
        <v>92000022</v>
      </c>
      <c r="S831" s="50">
        <v>80002438</v>
      </c>
    </row>
    <row r="832" spans="1:19">
      <c r="A832" s="41">
        <v>92000022</v>
      </c>
      <c r="S832" s="50">
        <v>80002001</v>
      </c>
    </row>
    <row r="833" spans="1:19">
      <c r="A833" s="41">
        <v>92000022</v>
      </c>
      <c r="S833" s="50">
        <v>70000906</v>
      </c>
    </row>
    <row r="834" spans="1:19">
      <c r="A834" s="41">
        <v>92000022</v>
      </c>
      <c r="S834" s="50">
        <v>70001115</v>
      </c>
    </row>
    <row r="835" spans="1:19">
      <c r="A835" s="41">
        <v>92000022</v>
      </c>
      <c r="S835" s="50">
        <v>50000719</v>
      </c>
    </row>
    <row r="836" spans="1:19">
      <c r="A836" s="41">
        <v>92000022</v>
      </c>
      <c r="S836" s="50">
        <v>50000845</v>
      </c>
    </row>
    <row r="837" spans="1:19">
      <c r="A837" s="41">
        <v>92000022</v>
      </c>
      <c r="S837" s="50">
        <v>80001766</v>
      </c>
    </row>
    <row r="838" spans="1:19">
      <c r="A838" s="41">
        <v>92000022</v>
      </c>
      <c r="S838" s="50">
        <v>80002209</v>
      </c>
    </row>
    <row r="839" spans="1:19">
      <c r="A839" s="41">
        <v>92000022</v>
      </c>
      <c r="S839" s="50">
        <v>80003736</v>
      </c>
    </row>
    <row r="840" spans="1:19">
      <c r="A840" s="41">
        <v>92000022</v>
      </c>
      <c r="S840" s="50">
        <v>50000679</v>
      </c>
    </row>
    <row r="841" spans="1:19">
      <c r="A841" s="41">
        <v>92000022</v>
      </c>
      <c r="S841" s="50">
        <v>80001553</v>
      </c>
    </row>
    <row r="842" spans="1:19">
      <c r="A842" s="41">
        <v>92000022</v>
      </c>
      <c r="S842" s="50">
        <v>50000918</v>
      </c>
    </row>
    <row r="843" spans="1:19">
      <c r="A843" s="41">
        <v>92000022</v>
      </c>
      <c r="S843" s="50">
        <v>80001951</v>
      </c>
    </row>
    <row r="844" spans="1:19">
      <c r="A844" s="41">
        <v>92000022</v>
      </c>
      <c r="S844" s="50">
        <v>80003737</v>
      </c>
    </row>
    <row r="845" spans="1:19">
      <c r="A845" s="41">
        <v>92000022</v>
      </c>
      <c r="S845" s="50">
        <v>80002022</v>
      </c>
    </row>
    <row r="846" spans="1:19">
      <c r="A846" s="41">
        <v>92000022</v>
      </c>
      <c r="S846" s="50">
        <v>80002639</v>
      </c>
    </row>
    <row r="847" spans="1:19">
      <c r="A847" s="41">
        <v>92000022</v>
      </c>
      <c r="S847" s="50">
        <v>80001302</v>
      </c>
    </row>
    <row r="848" spans="1:19">
      <c r="A848" s="41">
        <v>92000022</v>
      </c>
      <c r="S848" s="50">
        <v>70001122</v>
      </c>
    </row>
    <row r="849" spans="1:19">
      <c r="A849" s="41">
        <v>92000022</v>
      </c>
      <c r="S849" s="50">
        <v>80002327</v>
      </c>
    </row>
    <row r="850" spans="1:19">
      <c r="A850" s="41">
        <v>92000022</v>
      </c>
      <c r="S850" s="50">
        <v>80002491</v>
      </c>
    </row>
    <row r="851" spans="1:19">
      <c r="A851" s="41">
        <v>92000022</v>
      </c>
      <c r="S851" s="50">
        <v>60000388</v>
      </c>
    </row>
    <row r="852" spans="1:19">
      <c r="A852" s="41">
        <v>92000022</v>
      </c>
      <c r="S852" s="50">
        <v>60000552</v>
      </c>
    </row>
    <row r="853" spans="1:19">
      <c r="A853" s="41">
        <v>92000022</v>
      </c>
      <c r="S853" s="50">
        <v>50000864</v>
      </c>
    </row>
    <row r="854" spans="1:19">
      <c r="A854" s="41">
        <v>92000022</v>
      </c>
      <c r="S854" s="50">
        <v>60000536</v>
      </c>
    </row>
    <row r="855" spans="1:19">
      <c r="A855" s="41">
        <v>92000022</v>
      </c>
      <c r="S855" s="50">
        <v>60000388</v>
      </c>
    </row>
    <row r="856" spans="1:19">
      <c r="A856" s="41">
        <v>92000022</v>
      </c>
      <c r="S856" s="50">
        <v>60000552</v>
      </c>
    </row>
    <row r="857" spans="1:19">
      <c r="A857" s="41">
        <v>92000022</v>
      </c>
      <c r="S857" s="50">
        <v>80001392</v>
      </c>
    </row>
    <row r="858" spans="1:19">
      <c r="A858" s="41">
        <v>92000022</v>
      </c>
      <c r="S858" s="50">
        <v>80001435</v>
      </c>
    </row>
    <row r="859" spans="1:19">
      <c r="A859" s="41">
        <v>92000022</v>
      </c>
      <c r="S859" s="50">
        <v>80003568</v>
      </c>
    </row>
    <row r="860" spans="1:19">
      <c r="A860" s="41">
        <v>92000022</v>
      </c>
      <c r="S860" s="50">
        <v>80001427</v>
      </c>
    </row>
    <row r="861" spans="1:19">
      <c r="A861" s="41">
        <v>92000022</v>
      </c>
      <c r="S861" s="50">
        <v>50000849</v>
      </c>
    </row>
    <row r="862" spans="1:19">
      <c r="A862" s="41">
        <v>92000022</v>
      </c>
      <c r="S862" s="50">
        <v>50000882</v>
      </c>
    </row>
    <row r="863" spans="1:19">
      <c r="A863" s="41">
        <v>92000022</v>
      </c>
      <c r="S863" s="50">
        <v>50000865</v>
      </c>
    </row>
    <row r="864" spans="1:19">
      <c r="A864" s="41">
        <v>92000022</v>
      </c>
      <c r="S864" s="50">
        <v>50000679</v>
      </c>
    </row>
    <row r="865" spans="1:19">
      <c r="A865" s="41">
        <v>92000022</v>
      </c>
      <c r="S865" s="50">
        <v>50000851</v>
      </c>
    </row>
    <row r="866" spans="1:19">
      <c r="A866" s="41">
        <v>92000022</v>
      </c>
      <c r="S866" s="50">
        <v>60000365</v>
      </c>
    </row>
    <row r="867" spans="1:19">
      <c r="A867" s="41">
        <v>92000022</v>
      </c>
      <c r="S867" s="50">
        <v>50000734</v>
      </c>
    </row>
    <row r="868" spans="1:19">
      <c r="A868" s="41">
        <v>92000022</v>
      </c>
      <c r="S868" s="50">
        <v>60000365</v>
      </c>
    </row>
    <row r="869" spans="1:19">
      <c r="A869" s="41">
        <v>92000022</v>
      </c>
      <c r="S869" s="50">
        <v>80001989</v>
      </c>
    </row>
    <row r="870" spans="1:19">
      <c r="A870" s="41">
        <v>92000022</v>
      </c>
      <c r="S870" s="50">
        <v>80000021</v>
      </c>
    </row>
    <row r="871" spans="1:19">
      <c r="A871" s="41">
        <v>92000022</v>
      </c>
      <c r="S871" s="50">
        <v>80002012</v>
      </c>
    </row>
    <row r="872" spans="1:19">
      <c r="A872" s="41">
        <v>92000022</v>
      </c>
      <c r="S872" s="50">
        <v>20003363</v>
      </c>
    </row>
    <row r="873" spans="1:19">
      <c r="A873" s="41">
        <v>92000022</v>
      </c>
      <c r="S873" s="50">
        <v>80002038</v>
      </c>
    </row>
    <row r="874" spans="1:19">
      <c r="A874" s="41">
        <v>92000022</v>
      </c>
      <c r="S874" s="50">
        <v>91001385</v>
      </c>
    </row>
    <row r="875" spans="1:19">
      <c r="A875" s="41">
        <v>92000022</v>
      </c>
      <c r="S875" s="50">
        <v>80002036</v>
      </c>
    </row>
    <row r="876" spans="1:19">
      <c r="A876" s="41">
        <v>92000022</v>
      </c>
      <c r="S876" s="50">
        <v>80001842</v>
      </c>
    </row>
    <row r="877" spans="1:19">
      <c r="A877" s="41">
        <v>92000022</v>
      </c>
      <c r="S877" s="50">
        <v>80001392</v>
      </c>
    </row>
    <row r="878" spans="1:19">
      <c r="A878" s="41">
        <v>92000022</v>
      </c>
      <c r="S878" s="50">
        <v>80002434</v>
      </c>
    </row>
    <row r="879" spans="1:19">
      <c r="A879" s="41">
        <v>92000022</v>
      </c>
      <c r="S879" s="50">
        <v>60000365</v>
      </c>
    </row>
    <row r="880" spans="1:19">
      <c r="A880" s="41">
        <v>92000022</v>
      </c>
      <c r="S880" s="50">
        <v>70001018</v>
      </c>
    </row>
    <row r="881" spans="1:19">
      <c r="A881" s="41">
        <v>92000022</v>
      </c>
      <c r="S881" s="50">
        <v>80001655</v>
      </c>
    </row>
    <row r="882" spans="1:19">
      <c r="A882" s="41">
        <v>92000022</v>
      </c>
      <c r="S882" s="50">
        <v>70000837</v>
      </c>
    </row>
    <row r="883" spans="1:19">
      <c r="A883" s="41">
        <v>92000022</v>
      </c>
      <c r="S883" s="50">
        <v>70001068</v>
      </c>
    </row>
    <row r="884" spans="1:19">
      <c r="A884" s="41">
        <v>92000022</v>
      </c>
      <c r="S884" s="50">
        <v>70001115</v>
      </c>
    </row>
    <row r="885" spans="1:19">
      <c r="A885" s="41">
        <v>92000022</v>
      </c>
      <c r="S885" s="50">
        <v>80003629</v>
      </c>
    </row>
    <row r="886" spans="1:19">
      <c r="A886" s="41">
        <v>92000022</v>
      </c>
      <c r="S886" s="50">
        <v>60000479</v>
      </c>
    </row>
    <row r="887" spans="1:19">
      <c r="A887" s="41">
        <v>92000022</v>
      </c>
      <c r="S887" s="50">
        <v>70002097</v>
      </c>
    </row>
    <row r="888" spans="1:19">
      <c r="A888" s="41">
        <v>92000022</v>
      </c>
      <c r="S888" s="50">
        <v>70002022</v>
      </c>
    </row>
    <row r="889" spans="1:19">
      <c r="A889" s="41">
        <v>92000022</v>
      </c>
      <c r="S889" s="50">
        <v>70002203</v>
      </c>
    </row>
    <row r="890" spans="1:19">
      <c r="A890" s="41">
        <v>92000022</v>
      </c>
      <c r="S890" s="50">
        <v>91003427</v>
      </c>
    </row>
    <row r="891" spans="1:19">
      <c r="A891" s="41">
        <v>92000022</v>
      </c>
      <c r="S891" s="50">
        <v>70002112</v>
      </c>
    </row>
    <row r="892" spans="1:19">
      <c r="A892" s="41">
        <v>92000022</v>
      </c>
      <c r="S892" s="50">
        <v>80001304</v>
      </c>
    </row>
    <row r="893" spans="1:19">
      <c r="A893" s="41">
        <v>92000022</v>
      </c>
      <c r="S893" s="50">
        <v>80001486</v>
      </c>
    </row>
    <row r="894" spans="1:19">
      <c r="A894" s="41">
        <v>92000022</v>
      </c>
      <c r="S894" s="50">
        <v>80001705</v>
      </c>
    </row>
    <row r="895" spans="1:19">
      <c r="A895" s="41">
        <v>92000022</v>
      </c>
      <c r="S895" s="50">
        <v>60000380</v>
      </c>
    </row>
    <row r="896" spans="1:19">
      <c r="A896" s="41">
        <v>92000022</v>
      </c>
      <c r="S896" s="50">
        <v>60000404</v>
      </c>
    </row>
    <row r="897" spans="1:19">
      <c r="A897" s="41">
        <v>92000022</v>
      </c>
      <c r="S897" s="50">
        <v>80001704</v>
      </c>
    </row>
    <row r="898" spans="1:19">
      <c r="A898" s="41">
        <v>92000022</v>
      </c>
      <c r="S898" s="50">
        <v>80002148</v>
      </c>
    </row>
    <row r="899" spans="1:19">
      <c r="A899" s="41">
        <v>92000022</v>
      </c>
      <c r="S899" s="50">
        <v>80002240</v>
      </c>
    </row>
    <row r="900" spans="1:19">
      <c r="A900" s="41">
        <v>92000022</v>
      </c>
      <c r="S900" s="50">
        <v>80001955</v>
      </c>
    </row>
    <row r="901" spans="1:19">
      <c r="A901" s="41">
        <v>92000022</v>
      </c>
      <c r="S901" s="50">
        <v>80001630</v>
      </c>
    </row>
    <row r="902" spans="1:19">
      <c r="A902" s="41">
        <v>92000022</v>
      </c>
      <c r="S902" s="50">
        <v>70001122</v>
      </c>
    </row>
    <row r="903" spans="1:19">
      <c r="A903" s="41">
        <v>92000022</v>
      </c>
      <c r="S903" s="50">
        <v>80001756</v>
      </c>
    </row>
    <row r="904" spans="1:19">
      <c r="A904" s="41">
        <v>92000022</v>
      </c>
      <c r="S904" s="50">
        <v>50000845</v>
      </c>
    </row>
    <row r="905" spans="1:19">
      <c r="A905" s="41">
        <v>92000022</v>
      </c>
      <c r="S905" s="50">
        <v>50000693</v>
      </c>
    </row>
    <row r="906" spans="1:19">
      <c r="A906" s="41">
        <v>92000022</v>
      </c>
      <c r="S906" s="50">
        <v>80003568</v>
      </c>
    </row>
    <row r="907" spans="1:19">
      <c r="A907" s="41">
        <v>92000022</v>
      </c>
      <c r="S907" s="50">
        <v>80001994</v>
      </c>
    </row>
    <row r="908" spans="1:19">
      <c r="A908" s="41">
        <v>92000022</v>
      </c>
      <c r="S908" s="50">
        <v>70002204</v>
      </c>
    </row>
    <row r="909" spans="1:19">
      <c r="A909" s="41">
        <v>92000022</v>
      </c>
      <c r="S909" s="50">
        <v>50000919</v>
      </c>
    </row>
    <row r="910" spans="1:19">
      <c r="A910" s="41">
        <v>92000022</v>
      </c>
      <c r="S910" s="50">
        <v>80003738</v>
      </c>
    </row>
    <row r="911" spans="1:19">
      <c r="A911" s="41">
        <v>92000022</v>
      </c>
      <c r="S911" s="50">
        <v>50000719</v>
      </c>
    </row>
    <row r="912" spans="1:19">
      <c r="A912" s="41">
        <v>92000022</v>
      </c>
      <c r="S912" s="50">
        <v>70001949</v>
      </c>
    </row>
    <row r="913" spans="1:19">
      <c r="A913" s="41">
        <v>92000022</v>
      </c>
      <c r="S913" s="50">
        <v>80001817</v>
      </c>
    </row>
    <row r="914" spans="1:19">
      <c r="A914" s="41">
        <v>92000022</v>
      </c>
      <c r="S914" s="50">
        <v>80001951</v>
      </c>
    </row>
    <row r="915" spans="1:19">
      <c r="A915" s="41">
        <v>92000022</v>
      </c>
      <c r="S915" s="50">
        <v>80002434</v>
      </c>
    </row>
    <row r="916" spans="1:19">
      <c r="A916" s="41">
        <v>92000022</v>
      </c>
      <c r="S916" s="50">
        <v>50000800</v>
      </c>
    </row>
    <row r="917" spans="1:19">
      <c r="A917" s="41">
        <v>92000022</v>
      </c>
      <c r="S917" s="50">
        <v>80002327</v>
      </c>
    </row>
    <row r="918" spans="1:19">
      <c r="A918" s="41">
        <v>92000022</v>
      </c>
      <c r="S918" s="50">
        <v>80002491</v>
      </c>
    </row>
    <row r="919" spans="1:19">
      <c r="A919" s="41">
        <v>92000022</v>
      </c>
      <c r="S919" s="50">
        <v>60000391</v>
      </c>
    </row>
    <row r="920" spans="1:19">
      <c r="A920" s="41">
        <v>92000022</v>
      </c>
      <c r="S920" s="50">
        <v>80001416</v>
      </c>
    </row>
    <row r="921" spans="1:19">
      <c r="A921" s="41">
        <v>92000022</v>
      </c>
      <c r="S921" s="50">
        <v>50000745</v>
      </c>
    </row>
    <row r="922" spans="1:19">
      <c r="A922" s="41">
        <v>92000022</v>
      </c>
      <c r="S922" s="50">
        <v>80003617</v>
      </c>
    </row>
    <row r="923" spans="1:19">
      <c r="A923" s="41">
        <v>92000022</v>
      </c>
      <c r="S923" s="50">
        <v>80001994</v>
      </c>
    </row>
    <row r="924" spans="1:19">
      <c r="A924" s="41">
        <v>92000022</v>
      </c>
      <c r="S924" s="50">
        <v>70002115</v>
      </c>
    </row>
    <row r="925" spans="1:19">
      <c r="A925" s="41">
        <v>92000022</v>
      </c>
      <c r="S925" s="50">
        <v>70001934</v>
      </c>
    </row>
    <row r="926" spans="1:19">
      <c r="A926" s="41">
        <v>92000022</v>
      </c>
      <c r="S926" s="50">
        <v>50000913</v>
      </c>
    </row>
    <row r="927" spans="1:19">
      <c r="A927" s="41">
        <v>92000022</v>
      </c>
      <c r="S927" s="50">
        <v>80002284</v>
      </c>
    </row>
    <row r="928" spans="1:19">
      <c r="A928" s="41">
        <v>92000022</v>
      </c>
      <c r="S928" s="50">
        <v>80001794</v>
      </c>
    </row>
    <row r="929" spans="1:19">
      <c r="A929" s="41">
        <v>92000022</v>
      </c>
      <c r="S929" s="50">
        <v>80001694</v>
      </c>
    </row>
    <row r="930" spans="1:19">
      <c r="A930" s="41">
        <v>92000022</v>
      </c>
      <c r="S930" s="50">
        <v>80001704</v>
      </c>
    </row>
    <row r="931" spans="1:19">
      <c r="A931" s="41">
        <v>92000022</v>
      </c>
      <c r="S931" s="50">
        <v>80001674</v>
      </c>
    </row>
    <row r="932" spans="1:19">
      <c r="A932" s="41">
        <v>92000022</v>
      </c>
      <c r="S932" s="50">
        <v>60000366</v>
      </c>
    </row>
    <row r="933" spans="1:19">
      <c r="A933" s="41">
        <v>92000022</v>
      </c>
      <c r="S933" s="50">
        <v>60000365</v>
      </c>
    </row>
    <row r="934" spans="1:19">
      <c r="A934" s="41">
        <v>92000022</v>
      </c>
      <c r="S934" s="50">
        <v>70000841</v>
      </c>
    </row>
    <row r="935" spans="1:19">
      <c r="A935" s="41">
        <v>92000022</v>
      </c>
      <c r="S935" s="50">
        <v>70000840</v>
      </c>
    </row>
    <row r="936" spans="1:19">
      <c r="A936" s="41">
        <v>92000022</v>
      </c>
      <c r="S936" s="50">
        <v>80001553</v>
      </c>
    </row>
    <row r="937" spans="1:19">
      <c r="A937" s="41">
        <v>92000022</v>
      </c>
      <c r="S937" s="50">
        <v>80002148</v>
      </c>
    </row>
    <row r="938" spans="1:19">
      <c r="A938" s="41">
        <v>92000022</v>
      </c>
      <c r="S938" s="50">
        <v>50000767</v>
      </c>
    </row>
    <row r="939" spans="1:19">
      <c r="A939" s="41">
        <v>92000022</v>
      </c>
      <c r="S939" s="50">
        <v>80001994</v>
      </c>
    </row>
    <row r="940" spans="1:19">
      <c r="A940" s="41">
        <v>92000022</v>
      </c>
      <c r="S940" s="50">
        <v>80001967</v>
      </c>
    </row>
    <row r="941" spans="1:19">
      <c r="A941" s="41">
        <v>92000022</v>
      </c>
      <c r="S941" s="50">
        <v>80001319</v>
      </c>
    </row>
    <row r="942" spans="1:19">
      <c r="A942" s="41">
        <v>92000022</v>
      </c>
      <c r="S942" s="50">
        <v>60000546</v>
      </c>
    </row>
    <row r="943" spans="1:19">
      <c r="A943" s="41">
        <v>92000022</v>
      </c>
      <c r="S943" s="50">
        <v>60000547</v>
      </c>
    </row>
    <row r="944" spans="1:19">
      <c r="A944" s="41">
        <v>92000022</v>
      </c>
      <c r="S944" s="50">
        <v>70002161</v>
      </c>
    </row>
    <row r="945" spans="1:19">
      <c r="A945" s="41">
        <v>92000022</v>
      </c>
      <c r="S945" s="50">
        <v>70002151</v>
      </c>
    </row>
    <row r="946" spans="1:19">
      <c r="A946" s="41">
        <v>92000022</v>
      </c>
      <c r="S946" s="50">
        <v>80002439</v>
      </c>
    </row>
    <row r="947" spans="1:19">
      <c r="A947" s="41">
        <v>92000022</v>
      </c>
      <c r="S947" s="50">
        <v>70001092</v>
      </c>
    </row>
    <row r="948" spans="1:19">
      <c r="A948" s="41">
        <v>92000022</v>
      </c>
      <c r="S948" s="50">
        <v>50000897</v>
      </c>
    </row>
    <row r="949" spans="1:19">
      <c r="A949" s="41">
        <v>92000022</v>
      </c>
      <c r="S949" s="50">
        <v>60000563</v>
      </c>
    </row>
    <row r="950" spans="1:19">
      <c r="A950" s="41">
        <v>92000022</v>
      </c>
      <c r="S950" s="50">
        <v>80002240</v>
      </c>
    </row>
    <row r="951" spans="1:19">
      <c r="A951" s="41">
        <v>92000022</v>
      </c>
      <c r="S951" s="50">
        <v>80002211</v>
      </c>
    </row>
    <row r="952" spans="1:19">
      <c r="A952" s="41">
        <v>92000022</v>
      </c>
      <c r="S952" s="50">
        <v>80003741</v>
      </c>
    </row>
    <row r="953" spans="1:19">
      <c r="A953" s="41">
        <v>92000022</v>
      </c>
      <c r="S953" s="50">
        <v>80003742</v>
      </c>
    </row>
    <row r="954" spans="1:19">
      <c r="A954" s="41">
        <v>92000022</v>
      </c>
      <c r="S954" s="50">
        <v>80003743</v>
      </c>
    </row>
    <row r="955" spans="1:19">
      <c r="A955" s="41">
        <v>92000022</v>
      </c>
      <c r="S955" s="50">
        <v>80003744</v>
      </c>
    </row>
    <row r="956" spans="1:19">
      <c r="A956" s="41">
        <v>92000022</v>
      </c>
      <c r="S956" s="50">
        <v>80003745</v>
      </c>
    </row>
    <row r="957" spans="1:19">
      <c r="A957" s="41">
        <v>92000022</v>
      </c>
      <c r="S957" s="50">
        <v>80003746</v>
      </c>
    </row>
    <row r="958" spans="1:19">
      <c r="A958" s="41">
        <v>92000022</v>
      </c>
      <c r="S958" s="50">
        <v>80003747</v>
      </c>
    </row>
    <row r="959" spans="1:19">
      <c r="A959" s="41">
        <v>92000022</v>
      </c>
      <c r="S959" s="50">
        <v>80003748</v>
      </c>
    </row>
    <row r="960" spans="1:19">
      <c r="A960" s="41">
        <v>92000022</v>
      </c>
      <c r="S960" s="50">
        <v>70002022</v>
      </c>
    </row>
    <row r="961" spans="1:19">
      <c r="A961" s="41">
        <v>92000022</v>
      </c>
      <c r="S961" s="50">
        <v>70001949</v>
      </c>
    </row>
    <row r="962" spans="1:19">
      <c r="A962" s="41">
        <v>92000022</v>
      </c>
      <c r="S962" s="50">
        <v>70002073</v>
      </c>
    </row>
    <row r="963" spans="1:19">
      <c r="A963" s="41">
        <v>92000022</v>
      </c>
      <c r="S963" s="50">
        <v>50000839</v>
      </c>
    </row>
    <row r="964" spans="1:19">
      <c r="A964" s="41">
        <v>92000022</v>
      </c>
      <c r="S964" s="50">
        <v>80001567</v>
      </c>
    </row>
    <row r="965" spans="1:19">
      <c r="A965" s="41">
        <v>92000022</v>
      </c>
      <c r="S965" s="50">
        <v>80001997</v>
      </c>
    </row>
    <row r="966" spans="1:19">
      <c r="A966" s="41">
        <v>92000022</v>
      </c>
      <c r="S966" s="50">
        <v>80001994</v>
      </c>
    </row>
    <row r="967" spans="1:19">
      <c r="A967" s="41">
        <v>92000022</v>
      </c>
      <c r="S967" s="50">
        <v>70001018</v>
      </c>
    </row>
    <row r="968" spans="1:19">
      <c r="A968" s="41">
        <v>92000022</v>
      </c>
      <c r="S968" s="50">
        <v>60000546</v>
      </c>
    </row>
    <row r="969" spans="1:19">
      <c r="A969" s="41">
        <v>92000022</v>
      </c>
      <c r="S969" s="50">
        <v>60000547</v>
      </c>
    </row>
    <row r="970" spans="1:19">
      <c r="A970" s="41">
        <v>92000022</v>
      </c>
      <c r="S970" s="50">
        <v>60000467</v>
      </c>
    </row>
    <row r="971" spans="1:19">
      <c r="A971" s="41">
        <v>92000022</v>
      </c>
      <c r="S971" s="50">
        <v>80003749</v>
      </c>
    </row>
    <row r="972" spans="1:19">
      <c r="A972" s="41">
        <v>92000022</v>
      </c>
      <c r="S972" s="50">
        <v>70001949</v>
      </c>
    </row>
    <row r="973" spans="1:19">
      <c r="A973" s="41">
        <v>92000022</v>
      </c>
      <c r="S973" s="50">
        <v>70002022</v>
      </c>
    </row>
    <row r="974" spans="1:19">
      <c r="A974" s="41">
        <v>92000022</v>
      </c>
      <c r="S974" s="50">
        <v>80001995</v>
      </c>
    </row>
    <row r="975" spans="1:19">
      <c r="A975" s="41">
        <v>92000022</v>
      </c>
      <c r="S975" s="50">
        <v>80001915</v>
      </c>
    </row>
    <row r="976" spans="1:19">
      <c r="A976" s="41">
        <v>92000022</v>
      </c>
      <c r="S976" s="50">
        <v>50000679</v>
      </c>
    </row>
    <row r="977" spans="1:19">
      <c r="A977" s="41">
        <v>92000022</v>
      </c>
      <c r="S977" s="50">
        <v>70002074</v>
      </c>
    </row>
    <row r="978" spans="1:19">
      <c r="A978" s="41">
        <v>92000022</v>
      </c>
      <c r="S978" s="50">
        <v>80001288</v>
      </c>
    </row>
    <row r="979" spans="1:19">
      <c r="A979" s="41">
        <v>92000022</v>
      </c>
      <c r="S979" s="50">
        <v>80003739</v>
      </c>
    </row>
    <row r="980" spans="1:19">
      <c r="A980" s="41">
        <v>92000022</v>
      </c>
      <c r="S980" s="50">
        <v>80003740</v>
      </c>
    </row>
    <row r="981" spans="1:19">
      <c r="A981" s="41">
        <v>92000022</v>
      </c>
      <c r="S981" s="50">
        <v>70002074</v>
      </c>
    </row>
    <row r="982" spans="1:19">
      <c r="A982" s="41">
        <v>92000022</v>
      </c>
      <c r="S982" s="50">
        <v>50000765</v>
      </c>
    </row>
    <row r="983" spans="1:19">
      <c r="A983" s="41">
        <v>92000022</v>
      </c>
      <c r="S983" s="50">
        <v>80001607</v>
      </c>
    </row>
    <row r="984" spans="1:19">
      <c r="A984" s="41">
        <v>92000022</v>
      </c>
      <c r="S984" s="50">
        <v>80003751</v>
      </c>
    </row>
    <row r="985" spans="1:19">
      <c r="A985" s="41">
        <v>92000022</v>
      </c>
      <c r="S985" s="50">
        <v>80002284</v>
      </c>
    </row>
    <row r="986" spans="1:19">
      <c r="A986" s="41">
        <v>92000022</v>
      </c>
      <c r="S986" s="50">
        <v>80002278</v>
      </c>
    </row>
    <row r="987" spans="1:19">
      <c r="A987" s="41">
        <v>92000022</v>
      </c>
      <c r="S987" s="50">
        <v>80002220</v>
      </c>
    </row>
    <row r="988" spans="1:19">
      <c r="A988" s="41">
        <v>92000022</v>
      </c>
      <c r="S988" s="50">
        <v>80002219</v>
      </c>
    </row>
    <row r="989" spans="1:19">
      <c r="A989" s="41">
        <v>92000022</v>
      </c>
      <c r="S989" s="50">
        <v>50000696</v>
      </c>
    </row>
    <row r="990" spans="1:19">
      <c r="A990" s="41">
        <v>92000022</v>
      </c>
      <c r="S990" s="50">
        <v>50000849</v>
      </c>
    </row>
    <row r="991" spans="1:19">
      <c r="A991" s="41">
        <v>92000022</v>
      </c>
      <c r="S991" s="50">
        <v>70000848</v>
      </c>
    </row>
    <row r="992" spans="1:19">
      <c r="A992" s="41">
        <v>92000022</v>
      </c>
      <c r="S992" s="50">
        <v>50000696</v>
      </c>
    </row>
    <row r="993" spans="1:19">
      <c r="A993" s="41">
        <v>92000022</v>
      </c>
      <c r="S993" s="50">
        <v>80003753</v>
      </c>
    </row>
    <row r="994" spans="1:19">
      <c r="A994" s="41">
        <v>92000022</v>
      </c>
      <c r="S994" s="50">
        <v>60000581</v>
      </c>
    </row>
    <row r="995" spans="1:19">
      <c r="A995" s="41">
        <v>92000022</v>
      </c>
      <c r="S995" s="50">
        <v>70000906</v>
      </c>
    </row>
    <row r="996" spans="1:19">
      <c r="A996" s="41">
        <v>92000022</v>
      </c>
      <c r="S996" s="50">
        <v>80001745</v>
      </c>
    </row>
    <row r="997" spans="1:19">
      <c r="A997" s="41">
        <v>92000022</v>
      </c>
      <c r="S997" s="50">
        <v>60000591</v>
      </c>
    </row>
    <row r="998" spans="1:19">
      <c r="A998" s="41">
        <v>92000022</v>
      </c>
      <c r="S998" s="50">
        <v>80001689</v>
      </c>
    </row>
    <row r="999" spans="1:19">
      <c r="A999" s="41">
        <v>92000022</v>
      </c>
      <c r="S999" s="50">
        <v>80002038</v>
      </c>
    </row>
    <row r="1000" spans="1:19">
      <c r="A1000" s="41">
        <v>92000022</v>
      </c>
      <c r="S1000" s="50">
        <v>50000768</v>
      </c>
    </row>
    <row r="1001" spans="1:19">
      <c r="A1001" s="41">
        <v>92000022</v>
      </c>
      <c r="S1001" s="50">
        <v>80003540</v>
      </c>
    </row>
    <row r="1002" spans="1:19">
      <c r="A1002" s="41">
        <v>92000022</v>
      </c>
      <c r="S1002" s="50">
        <v>60000669</v>
      </c>
    </row>
    <row r="1003" spans="1:19">
      <c r="A1003" s="41">
        <v>92000022</v>
      </c>
      <c r="S1003" s="50">
        <v>91001385</v>
      </c>
    </row>
    <row r="1004" spans="1:19">
      <c r="A1004" s="41">
        <v>92000022</v>
      </c>
      <c r="S1004" s="50">
        <v>80002036</v>
      </c>
    </row>
    <row r="1005" spans="1:19">
      <c r="A1005" s="41">
        <v>92000022</v>
      </c>
      <c r="S1005" s="50">
        <v>50000768</v>
      </c>
    </row>
    <row r="1006" spans="1:19">
      <c r="A1006" s="41">
        <v>92000022</v>
      </c>
      <c r="S1006" s="50">
        <v>60000670</v>
      </c>
    </row>
    <row r="1007" spans="1:19">
      <c r="A1007" s="41">
        <v>92000022</v>
      </c>
      <c r="S1007" s="50">
        <v>60000390</v>
      </c>
    </row>
    <row r="1008" spans="1:19">
      <c r="A1008" s="41">
        <v>92000022</v>
      </c>
      <c r="S1008" s="50">
        <v>50000862</v>
      </c>
    </row>
    <row r="1009" spans="1:19">
      <c r="A1009" s="41">
        <v>92000022</v>
      </c>
      <c r="S1009" s="50">
        <v>80003750</v>
      </c>
    </row>
    <row r="1010" spans="1:19">
      <c r="A1010" s="41">
        <v>92000022</v>
      </c>
      <c r="S1010" s="50">
        <v>60000540</v>
      </c>
    </row>
    <row r="1011" spans="1:19">
      <c r="A1011" s="41">
        <v>92000022</v>
      </c>
      <c r="S1011" s="50">
        <v>80002278</v>
      </c>
    </row>
    <row r="1012" spans="1:19">
      <c r="A1012" s="41">
        <v>92000022</v>
      </c>
      <c r="S1012" s="50">
        <v>80002277</v>
      </c>
    </row>
    <row r="1013" spans="1:19">
      <c r="A1013" s="41">
        <v>92000022</v>
      </c>
      <c r="S1013" s="50">
        <v>80002285</v>
      </c>
    </row>
    <row r="1014" spans="1:19">
      <c r="A1014" s="41">
        <v>92000022</v>
      </c>
      <c r="S1014" s="50">
        <v>80003756</v>
      </c>
    </row>
    <row r="1015" spans="1:19">
      <c r="A1015" s="41">
        <v>92000022</v>
      </c>
      <c r="S1015" s="50">
        <v>50000709</v>
      </c>
    </row>
    <row r="1016" spans="1:19">
      <c r="A1016" s="41">
        <v>92000022</v>
      </c>
      <c r="S1016" s="50">
        <v>80003503</v>
      </c>
    </row>
    <row r="1017" spans="1:19">
      <c r="A1017" s="41">
        <v>92000022</v>
      </c>
      <c r="S1017" s="50">
        <v>60000388</v>
      </c>
    </row>
    <row r="1018" spans="1:19">
      <c r="A1018" s="41">
        <v>92000022</v>
      </c>
      <c r="S1018" s="50">
        <v>60000487</v>
      </c>
    </row>
    <row r="1019" spans="1:19">
      <c r="A1019" s="41">
        <v>92000022</v>
      </c>
      <c r="S1019" s="50">
        <v>60000581</v>
      </c>
    </row>
    <row r="1020" spans="1:19">
      <c r="A1020" s="41">
        <v>92000022</v>
      </c>
      <c r="S1020" s="50">
        <v>20002828</v>
      </c>
    </row>
    <row r="1021" spans="1:19">
      <c r="A1021" s="41">
        <v>92000022</v>
      </c>
      <c r="S1021" s="50">
        <v>50000849</v>
      </c>
    </row>
    <row r="1022" spans="1:19">
      <c r="A1022" s="41">
        <v>92000022</v>
      </c>
      <c r="S1022" s="50">
        <v>70001115</v>
      </c>
    </row>
    <row r="1023" spans="1:19">
      <c r="A1023" s="41">
        <v>92000022</v>
      </c>
      <c r="S1023" s="50">
        <v>50000710</v>
      </c>
    </row>
    <row r="1024" spans="1:19">
      <c r="A1024" s="41">
        <v>92000022</v>
      </c>
      <c r="S1024" s="50">
        <v>80001766</v>
      </c>
    </row>
    <row r="1025" spans="1:19">
      <c r="A1025" s="41">
        <v>92000022</v>
      </c>
      <c r="S1025" s="50">
        <v>50000920</v>
      </c>
    </row>
    <row r="1026" spans="1:19">
      <c r="A1026" s="41">
        <v>92000022</v>
      </c>
      <c r="S1026" s="50">
        <v>50000921</v>
      </c>
    </row>
    <row r="1027" spans="1:19">
      <c r="A1027" s="41">
        <v>92000022</v>
      </c>
      <c r="S1027" s="50">
        <v>50000874</v>
      </c>
    </row>
    <row r="1028" spans="1:19">
      <c r="A1028" s="41">
        <v>92000022</v>
      </c>
      <c r="S1028" s="50">
        <v>80001997</v>
      </c>
    </row>
    <row r="1029" spans="1:19">
      <c r="A1029" s="41">
        <v>92000022</v>
      </c>
      <c r="S1029" s="50">
        <v>80002491</v>
      </c>
    </row>
    <row r="1030" spans="1:19">
      <c r="A1030" s="41">
        <v>92000022</v>
      </c>
      <c r="S1030" s="50">
        <v>80002001</v>
      </c>
    </row>
    <row r="1031" spans="1:19">
      <c r="A1031" s="41">
        <v>92000022</v>
      </c>
      <c r="S1031" s="50">
        <v>50000719</v>
      </c>
    </row>
    <row r="1032" spans="1:19">
      <c r="A1032" s="41">
        <v>92000022</v>
      </c>
      <c r="S1032" s="50">
        <v>80003629</v>
      </c>
    </row>
    <row r="1033" spans="1:19">
      <c r="A1033" s="41">
        <v>92000022</v>
      </c>
      <c r="S1033" s="50">
        <v>80001705</v>
      </c>
    </row>
    <row r="1034" spans="1:19">
      <c r="A1034" s="41">
        <v>92000022</v>
      </c>
      <c r="S1034" s="50">
        <v>50000820</v>
      </c>
    </row>
    <row r="1035" spans="1:19">
      <c r="A1035" s="41">
        <v>92000022</v>
      </c>
      <c r="S1035" s="50">
        <v>80003757</v>
      </c>
    </row>
    <row r="1036" spans="1:19">
      <c r="A1036" s="41">
        <v>92000022</v>
      </c>
      <c r="S1036" s="50">
        <v>50000732</v>
      </c>
    </row>
    <row r="1037" spans="1:19">
      <c r="A1037" s="41">
        <v>92000022</v>
      </c>
      <c r="S1037" s="50">
        <v>80002038</v>
      </c>
    </row>
    <row r="1038" spans="1:19">
      <c r="A1038" s="41">
        <v>92000022</v>
      </c>
      <c r="S1038" s="50">
        <v>80001842</v>
      </c>
    </row>
    <row r="1039" spans="1:19">
      <c r="A1039" s="41">
        <v>92000022</v>
      </c>
      <c r="S1039" s="50">
        <v>80003758</v>
      </c>
    </row>
    <row r="1040" spans="1:19">
      <c r="A1040" s="41">
        <v>92000022</v>
      </c>
      <c r="S1040" s="50">
        <v>80003759</v>
      </c>
    </row>
    <row r="1041" spans="1:19">
      <c r="A1041" s="41">
        <v>92000022</v>
      </c>
      <c r="S1041" s="50">
        <v>50000698</v>
      </c>
    </row>
    <row r="1042" spans="1:19">
      <c r="A1042" s="41">
        <v>92000022</v>
      </c>
      <c r="S1042" s="50">
        <v>50000896</v>
      </c>
    </row>
    <row r="1043" spans="1:19">
      <c r="A1043" s="41">
        <v>92000022</v>
      </c>
      <c r="S1043" s="50">
        <v>70002205</v>
      </c>
    </row>
    <row r="1044" spans="1:19">
      <c r="A1044" s="41">
        <v>92000022</v>
      </c>
      <c r="S1044" s="50">
        <v>60000365</v>
      </c>
    </row>
    <row r="1045" spans="1:19">
      <c r="A1045" s="41">
        <v>92000022</v>
      </c>
      <c r="S1045" s="50">
        <v>70002206</v>
      </c>
    </row>
    <row r="1046" spans="1:19">
      <c r="A1046" s="41">
        <v>92000022</v>
      </c>
      <c r="S1046" s="50">
        <v>70002207</v>
      </c>
    </row>
    <row r="1047" spans="1:19">
      <c r="A1047" s="41">
        <v>92000022</v>
      </c>
      <c r="S1047" s="50">
        <v>80001993</v>
      </c>
    </row>
    <row r="1048" spans="1:19">
      <c r="A1048" s="41">
        <v>92000022</v>
      </c>
      <c r="S1048" s="50">
        <v>70002208</v>
      </c>
    </row>
    <row r="1049" spans="1:19">
      <c r="A1049" s="41">
        <v>92000022</v>
      </c>
      <c r="S1049" s="50">
        <v>80001995</v>
      </c>
    </row>
    <row r="1050" spans="1:19">
      <c r="A1050" s="41">
        <v>92000022</v>
      </c>
      <c r="S1050" s="50">
        <v>50000792</v>
      </c>
    </row>
    <row r="1051" spans="1:19">
      <c r="A1051" s="41">
        <v>92000022</v>
      </c>
      <c r="S1051" s="50">
        <v>50000744</v>
      </c>
    </row>
    <row r="1052" spans="1:19">
      <c r="A1052" s="41">
        <v>92000022</v>
      </c>
      <c r="S1052" s="50">
        <v>80001689</v>
      </c>
    </row>
    <row r="1053" spans="1:19">
      <c r="A1053" s="41">
        <v>92000022</v>
      </c>
      <c r="S1053" s="50">
        <v>80001995</v>
      </c>
    </row>
    <row r="1054" spans="1:19">
      <c r="A1054" s="41">
        <v>92000022</v>
      </c>
      <c r="S1054" s="50">
        <v>80001656</v>
      </c>
    </row>
    <row r="1055" spans="1:19">
      <c r="A1055" s="41">
        <v>92000022</v>
      </c>
      <c r="S1055" s="50">
        <v>80001830</v>
      </c>
    </row>
    <row r="1056" spans="1:19">
      <c r="A1056" s="41">
        <v>92000022</v>
      </c>
      <c r="S1056" s="50">
        <v>80001486</v>
      </c>
    </row>
    <row r="1057" spans="1:19">
      <c r="A1057" s="41">
        <v>92000022</v>
      </c>
      <c r="S1057" s="50">
        <v>80001304</v>
      </c>
    </row>
    <row r="1058" spans="1:19">
      <c r="A1058" s="41">
        <v>92000022</v>
      </c>
      <c r="S1058" s="50">
        <v>60000366</v>
      </c>
    </row>
    <row r="1059" spans="1:19">
      <c r="A1059" s="41">
        <v>92000022</v>
      </c>
      <c r="S1059" s="50">
        <v>60000365</v>
      </c>
    </row>
    <row r="1060" spans="1:19">
      <c r="A1060" s="41">
        <v>92000022</v>
      </c>
      <c r="S1060" s="50">
        <v>50000767</v>
      </c>
    </row>
    <row r="1061" spans="1:19">
      <c r="A1061" s="41">
        <v>92000022</v>
      </c>
      <c r="S1061" s="50">
        <v>80001704</v>
      </c>
    </row>
    <row r="1062" spans="1:19">
      <c r="A1062" s="41">
        <v>92000022</v>
      </c>
      <c r="S1062" s="50">
        <v>80002164</v>
      </c>
    </row>
    <row r="1063" spans="1:19">
      <c r="A1063" s="41">
        <v>92000022</v>
      </c>
      <c r="S1063" s="50">
        <v>80001655</v>
      </c>
    </row>
    <row r="1064" spans="1:19">
      <c r="A1064" s="41">
        <v>92000022</v>
      </c>
      <c r="S1064" s="50">
        <v>80001630</v>
      </c>
    </row>
    <row r="1065" spans="1:19">
      <c r="A1065" s="41">
        <v>92000022</v>
      </c>
      <c r="S1065" s="50">
        <v>80002633</v>
      </c>
    </row>
    <row r="1066" spans="1:19">
      <c r="A1066" s="41">
        <v>92000022</v>
      </c>
      <c r="S1066" s="50">
        <v>70001934</v>
      </c>
    </row>
    <row r="1067" spans="1:19">
      <c r="A1067" s="41">
        <v>92000022</v>
      </c>
      <c r="S1067" s="50">
        <v>50000913</v>
      </c>
    </row>
    <row r="1068" spans="1:19">
      <c r="A1068" s="41">
        <v>92000022</v>
      </c>
      <c r="S1068" s="50">
        <v>50000849</v>
      </c>
    </row>
    <row r="1069" spans="1:19">
      <c r="A1069" s="41">
        <v>92000022</v>
      </c>
      <c r="S1069" s="50">
        <v>80002475</v>
      </c>
    </row>
    <row r="1070" spans="1:19">
      <c r="A1070" s="41">
        <v>92000022</v>
      </c>
      <c r="S1070" s="50">
        <v>60000574</v>
      </c>
    </row>
    <row r="1071" spans="1:19">
      <c r="A1071" s="41">
        <v>92000022</v>
      </c>
      <c r="S1071" s="50">
        <v>60000571</v>
      </c>
    </row>
    <row r="1072" spans="1:19">
      <c r="A1072" s="41">
        <v>92000022</v>
      </c>
      <c r="S1072" s="50">
        <v>80002266</v>
      </c>
    </row>
    <row r="1073" spans="1:19">
      <c r="A1073" s="41">
        <v>92000022</v>
      </c>
      <c r="S1073" s="50">
        <v>80001766</v>
      </c>
    </row>
    <row r="1074" spans="1:19">
      <c r="A1074" s="41">
        <v>92000022</v>
      </c>
      <c r="S1074" s="50">
        <v>80003540</v>
      </c>
    </row>
    <row r="1075" spans="1:19">
      <c r="A1075" s="41">
        <v>92000022</v>
      </c>
      <c r="S1075" s="50">
        <v>80002101</v>
      </c>
    </row>
    <row r="1076" spans="1:19">
      <c r="A1076" s="41">
        <v>92000022</v>
      </c>
      <c r="S1076" s="50">
        <v>80002001</v>
      </c>
    </row>
    <row r="1077" spans="1:19">
      <c r="A1077" s="41">
        <v>92000022</v>
      </c>
      <c r="S1077" s="50">
        <v>80002438</v>
      </c>
    </row>
    <row r="1078" spans="1:19">
      <c r="A1078" s="41">
        <v>92000022</v>
      </c>
      <c r="S1078" s="50">
        <v>80002491</v>
      </c>
    </row>
    <row r="1079" spans="1:19">
      <c r="A1079" s="41">
        <v>92000022</v>
      </c>
      <c r="S1079" s="50">
        <v>80002327</v>
      </c>
    </row>
    <row r="1080" spans="1:19">
      <c r="A1080" s="41">
        <v>92000022</v>
      </c>
      <c r="S1080" s="50">
        <v>50000726</v>
      </c>
    </row>
    <row r="1081" spans="1:19">
      <c r="A1081" s="41">
        <v>92000022</v>
      </c>
      <c r="S1081" s="50">
        <v>50000696</v>
      </c>
    </row>
    <row r="1082" spans="1:19">
      <c r="A1082" s="41">
        <v>92000022</v>
      </c>
      <c r="S1082" s="50">
        <v>80001416</v>
      </c>
    </row>
    <row r="1083" spans="1:19">
      <c r="A1083" s="41">
        <v>92000022</v>
      </c>
      <c r="S1083" s="50">
        <v>80002209</v>
      </c>
    </row>
    <row r="1084" spans="1:19">
      <c r="A1084" s="41">
        <v>92000022</v>
      </c>
      <c r="S1084" s="50">
        <v>80002501</v>
      </c>
    </row>
    <row r="1085" spans="1:19">
      <c r="A1085" s="41">
        <v>92000022</v>
      </c>
      <c r="S1085" s="50">
        <v>70000848</v>
      </c>
    </row>
    <row r="1086" spans="1:19">
      <c r="A1086" s="41">
        <v>92000022</v>
      </c>
      <c r="S1086" s="50">
        <v>60000366</v>
      </c>
    </row>
    <row r="1087" spans="1:19">
      <c r="A1087" s="41">
        <v>92000022</v>
      </c>
      <c r="S1087" s="50">
        <v>50000862</v>
      </c>
    </row>
    <row r="1088" spans="1:19">
      <c r="A1088" s="41">
        <v>92000022</v>
      </c>
      <c r="S1088" s="50">
        <v>50000849</v>
      </c>
    </row>
    <row r="1089" spans="1:19">
      <c r="A1089" s="41">
        <v>92000022</v>
      </c>
      <c r="S1089" s="50">
        <v>50000767</v>
      </c>
    </row>
    <row r="1090" spans="1:19">
      <c r="A1090" s="41">
        <v>92000022</v>
      </c>
      <c r="S1090" s="50">
        <v>50000849</v>
      </c>
    </row>
    <row r="1091" spans="1:19">
      <c r="A1091" s="41">
        <v>92000022</v>
      </c>
      <c r="S1091" s="50">
        <v>20002828</v>
      </c>
    </row>
    <row r="1092" spans="1:19">
      <c r="A1092" s="41">
        <v>92000022</v>
      </c>
      <c r="S1092" s="50">
        <v>20002839</v>
      </c>
    </row>
    <row r="1093" spans="1:19">
      <c r="A1093" s="41">
        <v>92000022</v>
      </c>
      <c r="S1093" s="50">
        <v>50000862</v>
      </c>
    </row>
    <row r="1094" spans="1:19">
      <c r="A1094" s="41">
        <v>92000022</v>
      </c>
      <c r="S1094" s="50">
        <v>70002209</v>
      </c>
    </row>
    <row r="1095" spans="1:19">
      <c r="A1095" s="41">
        <v>92000022</v>
      </c>
      <c r="S1095" s="50">
        <v>60000444</v>
      </c>
    </row>
    <row r="1096" spans="1:19">
      <c r="A1096" s="41">
        <v>92000022</v>
      </c>
      <c r="S1096" s="50">
        <v>60000353</v>
      </c>
    </row>
    <row r="1097" spans="1:19">
      <c r="A1097" s="41">
        <v>92000022</v>
      </c>
      <c r="S1097" s="50">
        <v>60000400</v>
      </c>
    </row>
    <row r="1098" spans="1:19">
      <c r="A1098" s="41">
        <v>92000022</v>
      </c>
      <c r="S1098" s="50">
        <v>80003617</v>
      </c>
    </row>
    <row r="1099" spans="1:19">
      <c r="A1099" s="41">
        <v>92000022</v>
      </c>
      <c r="S1099" s="50">
        <v>80002001</v>
      </c>
    </row>
    <row r="1100" spans="1:19">
      <c r="A1100" s="41">
        <v>92000022</v>
      </c>
      <c r="S1100" s="50">
        <v>80002491</v>
      </c>
    </row>
    <row r="1101" spans="1:19">
      <c r="A1101" s="41">
        <v>92000022</v>
      </c>
      <c r="S1101" s="50">
        <v>80002327</v>
      </c>
    </row>
    <row r="1102" spans="1:19">
      <c r="A1102" s="41">
        <v>92000022</v>
      </c>
      <c r="S1102" s="50">
        <v>80002492</v>
      </c>
    </row>
    <row r="1103" spans="1:19">
      <c r="A1103" s="41">
        <v>92000022</v>
      </c>
      <c r="S1103" s="50">
        <v>80001600</v>
      </c>
    </row>
    <row r="1104" spans="1:19">
      <c r="A1104" s="41">
        <v>92000022</v>
      </c>
      <c r="S1104" s="50">
        <v>60000672</v>
      </c>
    </row>
    <row r="1105" spans="1:19">
      <c r="A1105" s="41">
        <v>92000022</v>
      </c>
      <c r="S1105" s="50">
        <v>80001567</v>
      </c>
    </row>
    <row r="1106" spans="1:19">
      <c r="A1106" s="41">
        <v>92000022</v>
      </c>
      <c r="S1106" s="50">
        <v>80001842</v>
      </c>
    </row>
    <row r="1107" spans="1:19">
      <c r="A1107" s="41">
        <v>92000022</v>
      </c>
      <c r="S1107" s="50">
        <v>80001995</v>
      </c>
    </row>
    <row r="1108" spans="1:19">
      <c r="A1108" s="41">
        <v>92000022</v>
      </c>
      <c r="S1108" s="50">
        <v>80001993</v>
      </c>
    </row>
    <row r="1109" spans="1:19">
      <c r="A1109" s="41">
        <v>92000022</v>
      </c>
      <c r="S1109" s="50">
        <v>50000862</v>
      </c>
    </row>
    <row r="1110" spans="1:19">
      <c r="A1110" s="41">
        <v>92000022</v>
      </c>
      <c r="S1110" s="50">
        <v>50000755</v>
      </c>
    </row>
    <row r="1111" spans="1:19">
      <c r="A1111" s="41">
        <v>92000022</v>
      </c>
      <c r="S1111" s="50">
        <v>80003539</v>
      </c>
    </row>
    <row r="1112" spans="1:19">
      <c r="A1112" s="41">
        <v>92000022</v>
      </c>
      <c r="S1112" s="50">
        <v>60000652</v>
      </c>
    </row>
    <row r="1113" spans="1:19">
      <c r="A1113" s="41">
        <v>92000022</v>
      </c>
      <c r="S1113" s="50">
        <v>60000569</v>
      </c>
    </row>
    <row r="1114" spans="1:19">
      <c r="A1114" s="41">
        <v>92000022</v>
      </c>
      <c r="S1114" s="50">
        <v>70001949</v>
      </c>
    </row>
    <row r="1115" spans="1:19">
      <c r="A1115" s="41">
        <v>92000022</v>
      </c>
      <c r="S1115" s="50">
        <v>70000906</v>
      </c>
    </row>
    <row r="1116" spans="1:19">
      <c r="A1116" s="41">
        <v>92000022</v>
      </c>
      <c r="S1116" s="50">
        <v>70000906</v>
      </c>
    </row>
    <row r="1117" spans="1:19">
      <c r="A1117" s="41">
        <v>92000022</v>
      </c>
      <c r="S1117" s="50">
        <v>50000849</v>
      </c>
    </row>
    <row r="1118" spans="1:19">
      <c r="A1118" s="41">
        <v>92000022</v>
      </c>
      <c r="S1118" s="50">
        <v>50000862</v>
      </c>
    </row>
    <row r="1119" spans="1:19">
      <c r="A1119" s="41">
        <v>92000022</v>
      </c>
      <c r="S1119" s="50">
        <v>70001115</v>
      </c>
    </row>
    <row r="1120" spans="1:19">
      <c r="A1120" s="41">
        <v>92000022</v>
      </c>
      <c r="S1120" s="50">
        <v>80001590</v>
      </c>
    </row>
    <row r="1121" spans="1:19">
      <c r="A1121" s="41">
        <v>92000022</v>
      </c>
      <c r="S1121" s="50">
        <v>60000546</v>
      </c>
    </row>
    <row r="1122" spans="1:19">
      <c r="A1122" s="41">
        <v>92000022</v>
      </c>
      <c r="S1122" s="50">
        <v>60000547</v>
      </c>
    </row>
    <row r="1123" spans="1:19">
      <c r="A1123" s="41">
        <v>92000022</v>
      </c>
      <c r="S1123" s="50">
        <v>80003761</v>
      </c>
    </row>
    <row r="1124" spans="1:19">
      <c r="A1124" s="41">
        <v>92000022</v>
      </c>
      <c r="S1124" s="50">
        <v>80003551</v>
      </c>
    </row>
    <row r="1125" spans="1:19">
      <c r="A1125" s="41">
        <v>92000022</v>
      </c>
      <c r="S1125" s="50">
        <v>80001705</v>
      </c>
    </row>
    <row r="1126" spans="1:19">
      <c r="A1126" s="41">
        <v>92000022</v>
      </c>
      <c r="S1126" s="50">
        <v>80001435</v>
      </c>
    </row>
    <row r="1127" spans="1:19">
      <c r="A1127" s="41">
        <v>92000022</v>
      </c>
      <c r="S1127" s="50">
        <v>80001846</v>
      </c>
    </row>
    <row r="1128" spans="1:19">
      <c r="A1128" s="41">
        <v>92000022</v>
      </c>
      <c r="S1128" s="50">
        <v>80001435</v>
      </c>
    </row>
    <row r="1129" spans="1:19">
      <c r="A1129" s="41">
        <v>92000022</v>
      </c>
      <c r="S1129" s="50">
        <v>80001437</v>
      </c>
    </row>
    <row r="1130" spans="1:19">
      <c r="A1130" s="41">
        <v>92000022</v>
      </c>
      <c r="S1130" s="50">
        <v>60000655</v>
      </c>
    </row>
    <row r="1131" spans="1:19">
      <c r="A1131" s="41">
        <v>92000022</v>
      </c>
      <c r="S1131" s="50">
        <v>50000897</v>
      </c>
    </row>
    <row r="1132" spans="1:19">
      <c r="A1132" s="41">
        <v>92000022</v>
      </c>
      <c r="S1132" s="50">
        <v>50000839</v>
      </c>
    </row>
    <row r="1133" spans="1:19">
      <c r="A1133" s="41">
        <v>92000022</v>
      </c>
      <c r="S1133" s="50">
        <v>70002039</v>
      </c>
    </row>
    <row r="1134" spans="1:19">
      <c r="A1134" s="41">
        <v>92000022</v>
      </c>
      <c r="S1134" s="50">
        <v>70001115</v>
      </c>
    </row>
    <row r="1135" spans="1:19">
      <c r="A1135" s="41">
        <v>92000022</v>
      </c>
      <c r="S1135" s="50">
        <v>60000546</v>
      </c>
    </row>
    <row r="1136" spans="1:19">
      <c r="A1136" s="41">
        <v>92000022</v>
      </c>
      <c r="S1136" s="50">
        <v>60000547</v>
      </c>
    </row>
    <row r="1137" spans="1:19">
      <c r="A1137" s="41">
        <v>92000022</v>
      </c>
      <c r="S1137" s="50">
        <v>80001880</v>
      </c>
    </row>
    <row r="1138" spans="1:19">
      <c r="A1138" s="41">
        <v>92000022</v>
      </c>
      <c r="S1138" s="50">
        <v>70001122</v>
      </c>
    </row>
    <row r="1139" spans="1:19">
      <c r="A1139" s="41">
        <v>92000022</v>
      </c>
      <c r="S1139" s="50">
        <v>80001794</v>
      </c>
    </row>
    <row r="1140" spans="1:19">
      <c r="A1140" s="41">
        <v>92000022</v>
      </c>
      <c r="S1140" s="50">
        <v>80001694</v>
      </c>
    </row>
    <row r="1141" spans="1:19">
      <c r="A1141" s="41">
        <v>92000022</v>
      </c>
      <c r="S1141" s="50">
        <v>70000845</v>
      </c>
    </row>
    <row r="1142" spans="1:19">
      <c r="A1142" s="41">
        <v>92000022</v>
      </c>
      <c r="S1142" s="50">
        <v>80003764</v>
      </c>
    </row>
    <row r="1143" spans="1:19">
      <c r="A1143" s="41">
        <v>92000022</v>
      </c>
      <c r="S1143" s="50">
        <v>80001577</v>
      </c>
    </row>
    <row r="1144" spans="1:19">
      <c r="A1144" s="41">
        <v>92000022</v>
      </c>
      <c r="S1144" s="50">
        <v>80003552</v>
      </c>
    </row>
    <row r="1145" spans="1:19">
      <c r="A1145" s="41">
        <v>92000022</v>
      </c>
      <c r="S1145" s="50">
        <v>70000838</v>
      </c>
    </row>
    <row r="1146" spans="1:19">
      <c r="A1146" s="41">
        <v>92000022</v>
      </c>
      <c r="S1146" s="50">
        <v>50000767</v>
      </c>
    </row>
    <row r="1147" spans="1:19">
      <c r="A1147" s="41">
        <v>92000022</v>
      </c>
      <c r="S1147" s="50">
        <v>50000679</v>
      </c>
    </row>
    <row r="1148" spans="1:19">
      <c r="A1148" s="41">
        <v>92000022</v>
      </c>
      <c r="S1148" s="50">
        <v>80003765</v>
      </c>
    </row>
    <row r="1149" spans="1:19">
      <c r="A1149" s="41">
        <v>92000022</v>
      </c>
      <c r="S1149" s="50">
        <v>80003766</v>
      </c>
    </row>
    <row r="1150" spans="1:19">
      <c r="A1150" s="41">
        <v>92000022</v>
      </c>
      <c r="S1150" s="50">
        <v>80003767</v>
      </c>
    </row>
    <row r="1151" spans="1:19">
      <c r="A1151" s="41">
        <v>92000022</v>
      </c>
      <c r="S1151" s="50">
        <v>80003768</v>
      </c>
    </row>
    <row r="1152" spans="1:19">
      <c r="A1152" s="41">
        <v>92000022</v>
      </c>
      <c r="S1152" s="50">
        <v>80003586</v>
      </c>
    </row>
    <row r="1153" spans="1:19">
      <c r="A1153" s="41">
        <v>92000022</v>
      </c>
      <c r="S1153" s="50">
        <v>80002410</v>
      </c>
    </row>
    <row r="1154" spans="1:19">
      <c r="A1154" s="41">
        <v>92000022</v>
      </c>
      <c r="S1154" s="50">
        <v>80001553</v>
      </c>
    </row>
    <row r="1155" spans="1:19">
      <c r="A1155" s="41">
        <v>92000022</v>
      </c>
      <c r="S1155" s="50">
        <v>80003769</v>
      </c>
    </row>
    <row r="1156" spans="1:19">
      <c r="A1156" s="41">
        <v>92000022</v>
      </c>
      <c r="S1156" s="50">
        <v>50000203</v>
      </c>
    </row>
    <row r="1157" spans="1:19">
      <c r="A1157" s="41">
        <v>92000022</v>
      </c>
      <c r="S1157" s="50">
        <v>50000874</v>
      </c>
    </row>
    <row r="1158" spans="1:19">
      <c r="A1158" s="41">
        <v>92000022</v>
      </c>
      <c r="S1158" s="50">
        <v>60000433</v>
      </c>
    </row>
    <row r="1159" spans="1:19">
      <c r="A1159" s="41">
        <v>92000022</v>
      </c>
      <c r="S1159" s="50">
        <v>50000864</v>
      </c>
    </row>
    <row r="1160" spans="1:19">
      <c r="A1160" s="41">
        <v>92000022</v>
      </c>
      <c r="S1160" s="50">
        <v>50000917</v>
      </c>
    </row>
    <row r="1161" spans="1:19">
      <c r="A1161" s="41">
        <v>92000022</v>
      </c>
      <c r="S1161" s="50">
        <v>50000917</v>
      </c>
    </row>
    <row r="1162" spans="1:19">
      <c r="A1162" s="41">
        <v>92000022</v>
      </c>
      <c r="S1162" s="50">
        <v>70001929</v>
      </c>
    </row>
    <row r="1163" spans="1:19">
      <c r="A1163" s="41">
        <v>92000022</v>
      </c>
      <c r="S1163" s="50">
        <v>50000693</v>
      </c>
    </row>
    <row r="1164" spans="1:19">
      <c r="A1164" s="41">
        <v>92000022</v>
      </c>
      <c r="S1164" s="50">
        <v>80001319</v>
      </c>
    </row>
    <row r="1165" spans="1:19">
      <c r="A1165" s="41">
        <v>92000022</v>
      </c>
      <c r="S1165" s="50">
        <v>70000845</v>
      </c>
    </row>
    <row r="1166" spans="1:19">
      <c r="A1166" s="41">
        <v>92000022</v>
      </c>
      <c r="S1166" s="50">
        <v>50000882</v>
      </c>
    </row>
    <row r="1167" spans="1:19">
      <c r="A1167" s="41">
        <v>92000022</v>
      </c>
      <c r="S1167" s="50">
        <v>50000743</v>
      </c>
    </row>
    <row r="1168" spans="1:19">
      <c r="A1168" s="41">
        <v>92000022</v>
      </c>
      <c r="S1168" s="50">
        <v>50000865</v>
      </c>
    </row>
    <row r="1169" spans="1:19">
      <c r="A1169" s="41">
        <v>92000022</v>
      </c>
      <c r="S1169" s="50">
        <v>50000849</v>
      </c>
    </row>
    <row r="1170" spans="1:19">
      <c r="A1170" s="41">
        <v>92000022</v>
      </c>
      <c r="S1170" s="50">
        <v>50000862</v>
      </c>
    </row>
    <row r="1171" spans="1:19">
      <c r="A1171" s="41">
        <v>92000022</v>
      </c>
      <c r="S1171" s="50">
        <v>80001993</v>
      </c>
    </row>
    <row r="1172" spans="1:19">
      <c r="A1172" s="41">
        <v>92000022</v>
      </c>
      <c r="S1172" s="50">
        <v>80001994</v>
      </c>
    </row>
    <row r="1173" spans="1:19">
      <c r="A1173" s="41">
        <v>92000022</v>
      </c>
      <c r="S1173" s="50">
        <v>80001995</v>
      </c>
    </row>
    <row r="1174" spans="1:19">
      <c r="A1174" s="41">
        <v>92000022</v>
      </c>
      <c r="S1174" s="50">
        <v>80001745</v>
      </c>
    </row>
    <row r="1175" spans="1:19">
      <c r="A1175" s="41">
        <v>92000022</v>
      </c>
      <c r="S1175" s="50">
        <v>80001997</v>
      </c>
    </row>
    <row r="1176" spans="1:19">
      <c r="A1176" s="41">
        <v>92000022</v>
      </c>
      <c r="S1176" s="50">
        <v>60000366</v>
      </c>
    </row>
    <row r="1177" spans="1:19">
      <c r="A1177" s="41">
        <v>92000022</v>
      </c>
      <c r="S1177" s="50">
        <v>50000698</v>
      </c>
    </row>
    <row r="1178" spans="1:19">
      <c r="A1178" s="41">
        <v>92000022</v>
      </c>
      <c r="S1178" s="50">
        <v>80001631</v>
      </c>
    </row>
    <row r="1179" spans="1:19">
      <c r="A1179" s="41">
        <v>92000022</v>
      </c>
      <c r="S1179" s="50">
        <v>80001941</v>
      </c>
    </row>
    <row r="1180" spans="1:19">
      <c r="A1180" s="41">
        <v>92000022</v>
      </c>
      <c r="S1180" s="50">
        <v>80002406</v>
      </c>
    </row>
    <row r="1181" spans="1:19">
      <c r="A1181" s="41">
        <v>92000022</v>
      </c>
      <c r="S1181" s="50">
        <v>80001826</v>
      </c>
    </row>
    <row r="1182" spans="1:19">
      <c r="A1182" s="41">
        <v>92000022</v>
      </c>
      <c r="S1182" s="50">
        <v>80003763</v>
      </c>
    </row>
    <row r="1183" spans="1:19">
      <c r="A1183" s="41">
        <v>92000022</v>
      </c>
      <c r="S1183" s="50">
        <v>70002126</v>
      </c>
    </row>
    <row r="1184" spans="1:19">
      <c r="A1184" s="41">
        <v>92000022</v>
      </c>
      <c r="S1184" s="50">
        <v>70001036</v>
      </c>
    </row>
    <row r="1185" spans="1:30">
      <c r="A1185" s="41">
        <v>92000022</v>
      </c>
      <c r="S1185" s="50">
        <v>50000698</v>
      </c>
    </row>
    <row r="1186" spans="1:30">
      <c r="A1186" s="41">
        <v>92000022</v>
      </c>
      <c r="S1186" s="50">
        <v>50000698</v>
      </c>
    </row>
    <row r="1187" spans="1:30">
      <c r="A1187" s="41">
        <v>92000023</v>
      </c>
      <c r="B1187" s="67"/>
      <c r="C1187" s="68"/>
      <c r="D1187" s="68"/>
      <c r="E1187" s="68"/>
      <c r="F1187" s="68"/>
      <c r="G1187" s="68"/>
      <c r="H1187" s="67"/>
      <c r="I1187" s="68"/>
      <c r="J1187" s="68"/>
      <c r="K1187" s="67"/>
      <c r="L1187" s="68"/>
      <c r="M1187" s="68"/>
      <c r="N1187" s="68"/>
      <c r="O1187" s="69"/>
      <c r="P1187" s="67"/>
      <c r="Q1187" s="70"/>
      <c r="R1187" s="71"/>
      <c r="S1187" s="50">
        <v>60000631</v>
      </c>
      <c r="T1187" s="68"/>
      <c r="U1187" s="68"/>
      <c r="V1187" s="68"/>
      <c r="W1187" s="68"/>
      <c r="X1187" s="68"/>
      <c r="Y1187" s="68"/>
      <c r="Z1187" s="68"/>
      <c r="AA1187" s="72"/>
      <c r="AB1187" s="73"/>
      <c r="AC1187" s="73"/>
      <c r="AD1187" s="73"/>
    </row>
    <row r="1188" spans="1:30">
      <c r="A1188" s="41">
        <v>92000023</v>
      </c>
      <c r="B1188" s="67"/>
      <c r="C1188" s="68"/>
      <c r="D1188" s="68"/>
      <c r="E1188" s="68"/>
      <c r="F1188" s="68"/>
      <c r="G1188" s="68"/>
      <c r="H1188" s="67"/>
      <c r="I1188" s="68"/>
      <c r="J1188" s="68"/>
      <c r="K1188" s="67"/>
      <c r="L1188" s="68"/>
      <c r="M1188" s="68"/>
      <c r="N1188" s="68"/>
      <c r="O1188" s="69"/>
      <c r="P1188" s="67"/>
      <c r="Q1188" s="70"/>
      <c r="R1188" s="71"/>
      <c r="S1188" s="50">
        <v>50000840</v>
      </c>
      <c r="T1188" s="68"/>
      <c r="U1188" s="68"/>
      <c r="V1188" s="68"/>
      <c r="W1188" s="68"/>
      <c r="X1188" s="68"/>
      <c r="Y1188" s="68"/>
      <c r="Z1188" s="68"/>
      <c r="AA1188" s="72"/>
      <c r="AB1188" s="73"/>
      <c r="AC1188" s="73"/>
      <c r="AD1188" s="73"/>
    </row>
    <row r="1189" spans="1:30">
      <c r="A1189" s="41">
        <v>92000023</v>
      </c>
      <c r="B1189" s="67"/>
      <c r="C1189" s="68"/>
      <c r="D1189" s="68"/>
      <c r="E1189" s="68"/>
      <c r="F1189" s="68"/>
      <c r="G1189" s="68"/>
      <c r="H1189" s="67"/>
      <c r="I1189" s="68"/>
      <c r="J1189" s="68"/>
      <c r="K1189" s="67"/>
      <c r="L1189" s="68"/>
      <c r="M1189" s="68"/>
      <c r="N1189" s="68"/>
      <c r="O1189" s="69"/>
      <c r="P1189" s="67"/>
      <c r="Q1189" s="70"/>
      <c r="R1189" s="71"/>
      <c r="S1189" s="50">
        <v>60000433</v>
      </c>
      <c r="T1189" s="68"/>
      <c r="U1189" s="68"/>
      <c r="V1189" s="68"/>
      <c r="W1189" s="68"/>
      <c r="X1189" s="68"/>
      <c r="Y1189" s="68"/>
      <c r="Z1189" s="68"/>
      <c r="AA1189" s="72"/>
      <c r="AB1189" s="73"/>
      <c r="AC1189" s="73"/>
      <c r="AD1189" s="73"/>
    </row>
    <row r="1190" spans="1:30">
      <c r="A1190" s="41">
        <v>92000023</v>
      </c>
      <c r="B1190" s="67"/>
      <c r="C1190" s="68"/>
      <c r="D1190" s="68"/>
      <c r="E1190" s="68"/>
      <c r="F1190" s="68"/>
      <c r="G1190" s="68"/>
      <c r="H1190" s="67"/>
      <c r="I1190" s="68"/>
      <c r="J1190" s="68"/>
      <c r="K1190" s="67"/>
      <c r="L1190" s="68"/>
      <c r="M1190" s="68"/>
      <c r="N1190" s="68"/>
      <c r="O1190" s="69"/>
      <c r="P1190" s="67"/>
      <c r="Q1190" s="70"/>
      <c r="R1190" s="71"/>
      <c r="S1190" s="50">
        <v>80003545</v>
      </c>
      <c r="T1190" s="68"/>
      <c r="U1190" s="68"/>
      <c r="V1190" s="68"/>
      <c r="W1190" s="68"/>
      <c r="X1190" s="68"/>
      <c r="Y1190" s="68"/>
      <c r="Z1190" s="68"/>
      <c r="AA1190" s="72"/>
      <c r="AB1190" s="73"/>
      <c r="AC1190" s="73"/>
      <c r="AD1190" s="73"/>
    </row>
    <row r="1191" spans="1:30">
      <c r="A1191" s="41">
        <v>92000023</v>
      </c>
      <c r="B1191" s="67"/>
      <c r="C1191" s="68"/>
      <c r="D1191" s="68"/>
      <c r="E1191" s="68"/>
      <c r="F1191" s="68"/>
      <c r="G1191" s="68"/>
      <c r="H1191" s="67"/>
      <c r="I1191" s="68"/>
      <c r="J1191" s="68"/>
      <c r="K1191" s="67"/>
      <c r="L1191" s="68"/>
      <c r="M1191" s="68"/>
      <c r="N1191" s="68"/>
      <c r="O1191" s="69"/>
      <c r="P1191" s="67"/>
      <c r="Q1191" s="70"/>
      <c r="R1191" s="71"/>
      <c r="S1191" s="50">
        <v>60000547</v>
      </c>
      <c r="T1191" s="68"/>
      <c r="U1191" s="68"/>
      <c r="V1191" s="68"/>
      <c r="W1191" s="68"/>
      <c r="X1191" s="68"/>
      <c r="Y1191" s="68"/>
      <c r="Z1191" s="68"/>
      <c r="AA1191" s="72"/>
      <c r="AB1191" s="73"/>
      <c r="AC1191" s="73"/>
      <c r="AD1191" s="73"/>
    </row>
    <row r="1192" spans="1:30">
      <c r="A1192" s="41">
        <v>92000023</v>
      </c>
      <c r="B1192" s="67"/>
      <c r="C1192" s="68"/>
      <c r="D1192" s="68"/>
      <c r="E1192" s="68"/>
      <c r="F1192" s="68"/>
      <c r="G1192" s="68"/>
      <c r="H1192" s="67"/>
      <c r="I1192" s="68"/>
      <c r="J1192" s="68"/>
      <c r="K1192" s="67"/>
      <c r="L1192" s="68"/>
      <c r="M1192" s="68"/>
      <c r="N1192" s="68"/>
      <c r="O1192" s="69"/>
      <c r="P1192" s="67"/>
      <c r="Q1192" s="70"/>
      <c r="R1192" s="71"/>
      <c r="S1192" s="50">
        <v>80001913</v>
      </c>
      <c r="T1192" s="68"/>
      <c r="U1192" s="68"/>
      <c r="V1192" s="68"/>
      <c r="W1192" s="68"/>
      <c r="X1192" s="68"/>
      <c r="Y1192" s="68"/>
      <c r="Z1192" s="68"/>
      <c r="AA1192" s="72"/>
      <c r="AB1192" s="73"/>
      <c r="AC1192" s="73"/>
      <c r="AD1192" s="73"/>
    </row>
    <row r="1193" spans="1:30">
      <c r="A1193" s="41">
        <v>92000023</v>
      </c>
      <c r="B1193" s="67"/>
      <c r="C1193" s="68"/>
      <c r="D1193" s="68"/>
      <c r="E1193" s="68"/>
      <c r="F1193" s="68"/>
      <c r="G1193" s="68"/>
      <c r="H1193" s="67"/>
      <c r="I1193" s="68"/>
      <c r="J1193" s="68"/>
      <c r="K1193" s="67"/>
      <c r="L1193" s="68"/>
      <c r="M1193" s="68"/>
      <c r="N1193" s="68"/>
      <c r="O1193" s="69"/>
      <c r="P1193" s="67"/>
      <c r="Q1193" s="70"/>
      <c r="R1193" s="71"/>
      <c r="S1193" s="50">
        <v>60000573</v>
      </c>
      <c r="T1193" s="68"/>
      <c r="U1193" s="68"/>
      <c r="V1193" s="68"/>
      <c r="W1193" s="68"/>
      <c r="X1193" s="68"/>
      <c r="Y1193" s="68"/>
      <c r="Z1193" s="68"/>
      <c r="AA1193" s="72"/>
      <c r="AB1193" s="73"/>
      <c r="AC1193" s="73"/>
      <c r="AD1193" s="73"/>
    </row>
    <row r="1194" spans="1:30">
      <c r="A1194" s="41">
        <v>92000023</v>
      </c>
      <c r="B1194" s="67"/>
      <c r="C1194" s="68"/>
      <c r="D1194" s="68"/>
      <c r="E1194" s="68"/>
      <c r="F1194" s="68"/>
      <c r="G1194" s="68"/>
      <c r="H1194" s="67"/>
      <c r="I1194" s="68"/>
      <c r="J1194" s="68"/>
      <c r="K1194" s="67"/>
      <c r="L1194" s="68"/>
      <c r="M1194" s="68"/>
      <c r="N1194" s="68"/>
      <c r="O1194" s="69"/>
      <c r="P1194" s="67"/>
      <c r="Q1194" s="70"/>
      <c r="R1194" s="71"/>
      <c r="S1194" s="50">
        <v>80001933</v>
      </c>
      <c r="T1194" s="68"/>
      <c r="U1194" s="68"/>
      <c r="V1194" s="68"/>
      <c r="W1194" s="68"/>
      <c r="X1194" s="68"/>
      <c r="Y1194" s="68"/>
      <c r="Z1194" s="68"/>
      <c r="AA1194" s="72"/>
      <c r="AB1194" s="73"/>
      <c r="AC1194" s="73"/>
      <c r="AD1194" s="73"/>
    </row>
    <row r="1195" spans="1:30">
      <c r="A1195" s="41">
        <v>92000023</v>
      </c>
      <c r="B1195" s="67"/>
      <c r="C1195" s="68"/>
      <c r="D1195" s="68"/>
      <c r="E1195" s="68"/>
      <c r="F1195" s="68"/>
      <c r="G1195" s="68"/>
      <c r="H1195" s="67"/>
      <c r="I1195" s="68"/>
      <c r="J1195" s="68"/>
      <c r="K1195" s="67"/>
      <c r="L1195" s="68"/>
      <c r="M1195" s="68"/>
      <c r="N1195" s="68"/>
      <c r="O1195" s="69"/>
      <c r="P1195" s="67"/>
      <c r="Q1195" s="70"/>
      <c r="R1195" s="71"/>
      <c r="S1195" s="50">
        <v>70000906</v>
      </c>
      <c r="T1195" s="68"/>
      <c r="U1195" s="68"/>
      <c r="V1195" s="68"/>
      <c r="W1195" s="68"/>
      <c r="X1195" s="68"/>
      <c r="Y1195" s="68"/>
      <c r="Z1195" s="68"/>
      <c r="AA1195" s="72"/>
      <c r="AB1195" s="73"/>
      <c r="AC1195" s="73"/>
      <c r="AD1195" s="73"/>
    </row>
    <row r="1196" spans="1:30">
      <c r="A1196" s="41">
        <v>92000023</v>
      </c>
      <c r="B1196" s="67"/>
      <c r="C1196" s="68"/>
      <c r="D1196" s="68"/>
      <c r="E1196" s="68"/>
      <c r="F1196" s="68"/>
      <c r="G1196" s="68"/>
      <c r="H1196" s="67"/>
      <c r="I1196" s="68"/>
      <c r="J1196" s="68"/>
      <c r="K1196" s="67"/>
      <c r="L1196" s="68"/>
      <c r="M1196" s="68"/>
      <c r="N1196" s="68"/>
      <c r="O1196" s="69"/>
      <c r="P1196" s="67"/>
      <c r="Q1196" s="70"/>
      <c r="R1196" s="71"/>
      <c r="S1196" s="50">
        <v>50000872</v>
      </c>
      <c r="T1196" s="68"/>
      <c r="U1196" s="68"/>
      <c r="V1196" s="68"/>
      <c r="W1196" s="68"/>
      <c r="X1196" s="68"/>
      <c r="Y1196" s="68"/>
      <c r="Z1196" s="68"/>
      <c r="AA1196" s="72"/>
      <c r="AB1196" s="73"/>
      <c r="AC1196" s="73"/>
      <c r="AD1196" s="73"/>
    </row>
    <row r="1197" spans="1:30">
      <c r="A1197" s="41">
        <v>92000023</v>
      </c>
      <c r="B1197" s="67"/>
      <c r="C1197" s="68"/>
      <c r="D1197" s="68"/>
      <c r="E1197" s="68"/>
      <c r="F1197" s="68"/>
      <c r="G1197" s="68"/>
      <c r="H1197" s="67"/>
      <c r="I1197" s="68"/>
      <c r="J1197" s="68"/>
      <c r="K1197" s="67"/>
      <c r="L1197" s="68"/>
      <c r="M1197" s="68"/>
      <c r="N1197" s="68"/>
      <c r="O1197" s="69"/>
      <c r="P1197" s="67"/>
      <c r="Q1197" s="70"/>
      <c r="R1197" s="71"/>
      <c r="S1197" s="50">
        <v>50000849</v>
      </c>
      <c r="T1197" s="68"/>
      <c r="U1197" s="68"/>
      <c r="V1197" s="68"/>
      <c r="W1197" s="68"/>
      <c r="X1197" s="68"/>
      <c r="Y1197" s="68"/>
      <c r="Z1197" s="68"/>
      <c r="AA1197" s="72"/>
      <c r="AB1197" s="73"/>
      <c r="AC1197" s="73"/>
      <c r="AD1197" s="73"/>
    </row>
    <row r="1198" spans="1:30">
      <c r="A1198" s="41">
        <v>92000023</v>
      </c>
      <c r="S1198" s="50">
        <v>70000845</v>
      </c>
    </row>
    <row r="1199" spans="1:30">
      <c r="A1199" s="41">
        <v>92000023</v>
      </c>
      <c r="S1199" s="50">
        <v>80001536</v>
      </c>
    </row>
    <row r="1200" spans="1:30">
      <c r="A1200" s="41">
        <v>92000023</v>
      </c>
      <c r="S1200" s="50">
        <v>80001427</v>
      </c>
    </row>
    <row r="1201" spans="1:19">
      <c r="A1201" s="41">
        <v>92000023</v>
      </c>
      <c r="S1201" s="50">
        <v>80001756</v>
      </c>
    </row>
    <row r="1202" spans="1:19">
      <c r="A1202" s="41">
        <v>92000023</v>
      </c>
      <c r="S1202" s="50">
        <v>60000391</v>
      </c>
    </row>
    <row r="1203" spans="1:19">
      <c r="A1203" s="41">
        <v>92000023</v>
      </c>
      <c r="S1203" s="50">
        <v>80003551</v>
      </c>
    </row>
    <row r="1204" spans="1:19">
      <c r="A1204" s="41">
        <v>92000023</v>
      </c>
      <c r="S1204" s="50">
        <v>80002116</v>
      </c>
    </row>
    <row r="1205" spans="1:19">
      <c r="A1205" s="41">
        <v>92000023</v>
      </c>
      <c r="S1205" s="50">
        <v>50000896</v>
      </c>
    </row>
    <row r="1206" spans="1:19">
      <c r="A1206" s="41">
        <v>92000023</v>
      </c>
      <c r="S1206" s="50">
        <v>80001392</v>
      </c>
    </row>
    <row r="1207" spans="1:19">
      <c r="A1207" s="41">
        <v>92000023</v>
      </c>
      <c r="S1207" s="50">
        <v>80001794</v>
      </c>
    </row>
    <row r="1208" spans="1:19">
      <c r="A1208" s="41">
        <v>92000023</v>
      </c>
      <c r="S1208" s="50">
        <v>80002263</v>
      </c>
    </row>
    <row r="1209" spans="1:19">
      <c r="A1209" s="41">
        <v>92000023</v>
      </c>
      <c r="S1209" s="50">
        <v>80001850</v>
      </c>
    </row>
    <row r="1210" spans="1:19">
      <c r="A1210" s="41">
        <v>92000023</v>
      </c>
      <c r="S1210" s="50">
        <v>80001607</v>
      </c>
    </row>
    <row r="1211" spans="1:19">
      <c r="A1211" s="41">
        <v>92000023</v>
      </c>
      <c r="S1211" s="50">
        <v>80003637</v>
      </c>
    </row>
    <row r="1212" spans="1:19">
      <c r="A1212" s="41">
        <v>92000023</v>
      </c>
      <c r="S1212" s="50">
        <v>80003638</v>
      </c>
    </row>
    <row r="1213" spans="1:19">
      <c r="A1213" s="41">
        <v>92000023</v>
      </c>
      <c r="S1213" s="50">
        <v>80003613</v>
      </c>
    </row>
    <row r="1214" spans="1:19">
      <c r="A1214" s="41">
        <v>92000023</v>
      </c>
      <c r="S1214" s="50">
        <v>80003656</v>
      </c>
    </row>
    <row r="1215" spans="1:19">
      <c r="A1215" s="41">
        <v>92000023</v>
      </c>
      <c r="S1215" s="50">
        <v>80001631</v>
      </c>
    </row>
    <row r="1216" spans="1:19">
      <c r="A1216" s="41">
        <v>92000023</v>
      </c>
      <c r="S1216" s="50">
        <v>80003655</v>
      </c>
    </row>
    <row r="1217" spans="1:19">
      <c r="A1217" s="41">
        <v>92000023</v>
      </c>
      <c r="S1217" s="50">
        <v>80001435</v>
      </c>
    </row>
    <row r="1218" spans="1:19">
      <c r="A1218" s="41">
        <v>92000023</v>
      </c>
      <c r="S1218" s="50">
        <v>80001699</v>
      </c>
    </row>
    <row r="1219" spans="1:19">
      <c r="A1219" s="41">
        <v>92000023</v>
      </c>
      <c r="S1219" s="50">
        <v>50000698</v>
      </c>
    </row>
    <row r="1220" spans="1:19">
      <c r="A1220" s="41">
        <v>92000023</v>
      </c>
      <c r="S1220" s="50">
        <v>80003657</v>
      </c>
    </row>
    <row r="1221" spans="1:19">
      <c r="A1221" s="41">
        <v>92000023</v>
      </c>
      <c r="S1221" s="50">
        <v>80000017</v>
      </c>
    </row>
    <row r="1222" spans="1:19">
      <c r="A1222" s="41">
        <v>92000023</v>
      </c>
      <c r="S1222" s="50">
        <v>80003522</v>
      </c>
    </row>
    <row r="1223" spans="1:19">
      <c r="A1223" s="41">
        <v>92000023</v>
      </c>
      <c r="S1223" s="50">
        <v>80000021</v>
      </c>
    </row>
    <row r="1224" spans="1:19">
      <c r="A1224" s="41">
        <v>92000023</v>
      </c>
      <c r="S1224" s="50">
        <v>50000736</v>
      </c>
    </row>
    <row r="1225" spans="1:19">
      <c r="A1225" s="41">
        <v>92000023</v>
      </c>
      <c r="S1225" s="50">
        <v>50000849</v>
      </c>
    </row>
    <row r="1226" spans="1:19">
      <c r="A1226" s="41">
        <v>92000023</v>
      </c>
      <c r="S1226" s="50">
        <v>50000848</v>
      </c>
    </row>
    <row r="1227" spans="1:19">
      <c r="A1227" s="41">
        <v>92000023</v>
      </c>
      <c r="S1227" s="50">
        <v>50000698</v>
      </c>
    </row>
    <row r="1228" spans="1:19">
      <c r="A1228" s="41">
        <v>92000023</v>
      </c>
      <c r="S1228" s="50">
        <v>50000872</v>
      </c>
    </row>
    <row r="1229" spans="1:19">
      <c r="A1229" s="41">
        <v>92000023</v>
      </c>
      <c r="S1229" s="50">
        <v>80003613</v>
      </c>
    </row>
    <row r="1230" spans="1:19">
      <c r="A1230" s="41">
        <v>92000023</v>
      </c>
      <c r="S1230" s="50">
        <v>80003658</v>
      </c>
    </row>
    <row r="1231" spans="1:19">
      <c r="A1231" s="41">
        <v>92000023</v>
      </c>
      <c r="S1231" s="50">
        <v>80001846</v>
      </c>
    </row>
    <row r="1232" spans="1:19">
      <c r="A1232" s="41">
        <v>92000023</v>
      </c>
      <c r="S1232" s="50">
        <v>80001437</v>
      </c>
    </row>
    <row r="1233" spans="1:19">
      <c r="A1233" s="41">
        <v>92000023</v>
      </c>
      <c r="S1233" s="50">
        <v>70001949</v>
      </c>
    </row>
    <row r="1234" spans="1:19">
      <c r="A1234" s="41">
        <v>92000023</v>
      </c>
      <c r="S1234" s="50">
        <v>80001756</v>
      </c>
    </row>
    <row r="1235" spans="1:19">
      <c r="A1235" s="41">
        <v>92000023</v>
      </c>
      <c r="S1235" s="50">
        <v>80003659</v>
      </c>
    </row>
    <row r="1236" spans="1:19">
      <c r="A1236" s="41">
        <v>92000023</v>
      </c>
      <c r="S1236" s="50">
        <v>80003541</v>
      </c>
    </row>
    <row r="1237" spans="1:19">
      <c r="A1237" s="41">
        <v>92000023</v>
      </c>
      <c r="S1237" s="50">
        <v>80002405</v>
      </c>
    </row>
    <row r="1238" spans="1:19">
      <c r="A1238" s="41">
        <v>92000023</v>
      </c>
      <c r="S1238" s="50">
        <v>70000848</v>
      </c>
    </row>
    <row r="1239" spans="1:19">
      <c r="A1239" s="41">
        <v>92000023</v>
      </c>
      <c r="S1239" s="50">
        <v>80001626</v>
      </c>
    </row>
    <row r="1240" spans="1:19">
      <c r="A1240" s="41">
        <v>92000023</v>
      </c>
      <c r="S1240" s="50">
        <v>80002037</v>
      </c>
    </row>
    <row r="1241" spans="1:19">
      <c r="A1241" s="41">
        <v>92000023</v>
      </c>
      <c r="S1241" s="50">
        <v>80002038</v>
      </c>
    </row>
    <row r="1242" spans="1:19">
      <c r="A1242" s="41">
        <v>92000023</v>
      </c>
      <c r="S1242" s="50">
        <v>50000872</v>
      </c>
    </row>
    <row r="1243" spans="1:19">
      <c r="A1243" s="41">
        <v>92000023</v>
      </c>
      <c r="S1243" s="50">
        <v>60000391</v>
      </c>
    </row>
    <row r="1244" spans="1:19">
      <c r="A1244" s="41">
        <v>92000023</v>
      </c>
      <c r="S1244" s="50">
        <v>70000845</v>
      </c>
    </row>
    <row r="1245" spans="1:19">
      <c r="A1245" s="41">
        <v>92000023</v>
      </c>
      <c r="S1245" s="50">
        <v>80002116</v>
      </c>
    </row>
    <row r="1246" spans="1:19">
      <c r="A1246" s="41">
        <v>92000023</v>
      </c>
      <c r="S1246" s="50">
        <v>60000371</v>
      </c>
    </row>
    <row r="1247" spans="1:19">
      <c r="A1247" s="41">
        <v>92000023</v>
      </c>
      <c r="S1247" s="50">
        <v>50000849</v>
      </c>
    </row>
    <row r="1248" spans="1:19">
      <c r="A1248" s="41">
        <v>92000023</v>
      </c>
      <c r="S1248" s="50">
        <v>70001018</v>
      </c>
    </row>
    <row r="1249" spans="1:19">
      <c r="A1249" s="41">
        <v>92000023</v>
      </c>
      <c r="S1249" s="50">
        <v>80001705</v>
      </c>
    </row>
    <row r="1250" spans="1:19">
      <c r="A1250" s="41">
        <v>92000023</v>
      </c>
      <c r="S1250" s="50">
        <v>80001435</v>
      </c>
    </row>
    <row r="1251" spans="1:19">
      <c r="A1251" s="41">
        <v>92000023</v>
      </c>
      <c r="S1251" s="50">
        <v>80001392</v>
      </c>
    </row>
    <row r="1252" spans="1:19">
      <c r="A1252" s="41">
        <v>92000023</v>
      </c>
      <c r="S1252" s="50">
        <v>60000571</v>
      </c>
    </row>
    <row r="1253" spans="1:19">
      <c r="A1253" s="41">
        <v>92000023</v>
      </c>
      <c r="S1253" s="50">
        <v>80002039</v>
      </c>
    </row>
    <row r="1254" spans="1:19">
      <c r="A1254" s="41">
        <v>92000023</v>
      </c>
      <c r="S1254" s="50">
        <v>80001583</v>
      </c>
    </row>
    <row r="1255" spans="1:19">
      <c r="A1255" s="41">
        <v>92000023</v>
      </c>
      <c r="S1255" s="50">
        <v>80002095</v>
      </c>
    </row>
    <row r="1256" spans="1:19">
      <c r="A1256" s="41">
        <v>92000023</v>
      </c>
      <c r="S1256" s="50">
        <v>80002094</v>
      </c>
    </row>
    <row r="1257" spans="1:19">
      <c r="A1257" s="41">
        <v>92000023</v>
      </c>
      <c r="S1257" s="50">
        <v>80002035</v>
      </c>
    </row>
    <row r="1258" spans="1:19">
      <c r="A1258" s="41">
        <v>92000023</v>
      </c>
      <c r="S1258" s="50">
        <v>80002038</v>
      </c>
    </row>
    <row r="1259" spans="1:19">
      <c r="A1259" s="41">
        <v>92000023</v>
      </c>
      <c r="S1259" s="50">
        <v>70000913</v>
      </c>
    </row>
    <row r="1260" spans="1:19">
      <c r="A1260" s="41">
        <v>92000023</v>
      </c>
      <c r="S1260" s="50">
        <v>70000940</v>
      </c>
    </row>
    <row r="1261" spans="1:19">
      <c r="A1261" s="41">
        <v>92000023</v>
      </c>
      <c r="S1261" s="50">
        <v>80002001</v>
      </c>
    </row>
    <row r="1262" spans="1:19">
      <c r="A1262" s="41">
        <v>92000023</v>
      </c>
      <c r="S1262" s="50">
        <v>80002438</v>
      </c>
    </row>
    <row r="1263" spans="1:19">
      <c r="A1263" s="41">
        <v>92000023</v>
      </c>
      <c r="S1263" s="50">
        <v>80002101</v>
      </c>
    </row>
    <row r="1264" spans="1:19">
      <c r="A1264" s="41">
        <v>92000023</v>
      </c>
      <c r="S1264" s="50">
        <v>80001470</v>
      </c>
    </row>
    <row r="1265" spans="1:19">
      <c r="A1265" s="41">
        <v>92000023</v>
      </c>
      <c r="S1265" s="50">
        <v>80001694</v>
      </c>
    </row>
    <row r="1266" spans="1:19">
      <c r="A1266" s="41">
        <v>92000023</v>
      </c>
      <c r="S1266" s="50">
        <v>80001794</v>
      </c>
    </row>
    <row r="1267" spans="1:19">
      <c r="A1267" s="41">
        <v>92000023</v>
      </c>
      <c r="S1267" s="50">
        <v>70000906</v>
      </c>
    </row>
    <row r="1268" spans="1:19">
      <c r="A1268" s="41">
        <v>92000023</v>
      </c>
      <c r="S1268" s="50">
        <v>80003660</v>
      </c>
    </row>
    <row r="1269" spans="1:19">
      <c r="A1269" s="41">
        <v>92000023</v>
      </c>
      <c r="S1269" s="50">
        <v>80001630</v>
      </c>
    </row>
    <row r="1270" spans="1:19">
      <c r="A1270" s="41">
        <v>92000023</v>
      </c>
      <c r="S1270" s="50">
        <v>80002420</v>
      </c>
    </row>
    <row r="1271" spans="1:19">
      <c r="A1271" s="41">
        <v>92000023</v>
      </c>
      <c r="S1271" s="50">
        <v>80001955</v>
      </c>
    </row>
    <row r="1272" spans="1:19">
      <c r="A1272" s="41">
        <v>92000023</v>
      </c>
      <c r="S1272" s="50">
        <v>80002005</v>
      </c>
    </row>
    <row r="1273" spans="1:19">
      <c r="A1273" s="41">
        <v>92000023</v>
      </c>
      <c r="S1273" s="50">
        <v>70000906</v>
      </c>
    </row>
    <row r="1274" spans="1:19">
      <c r="A1274" s="41">
        <v>92000023</v>
      </c>
      <c r="S1274" s="50">
        <v>70001115</v>
      </c>
    </row>
    <row r="1275" spans="1:19">
      <c r="A1275" s="41">
        <v>92000023</v>
      </c>
      <c r="S1275" s="50">
        <v>80002209</v>
      </c>
    </row>
    <row r="1276" spans="1:19">
      <c r="A1276" s="41">
        <v>92000023</v>
      </c>
      <c r="S1276" s="50">
        <v>80002378</v>
      </c>
    </row>
    <row r="1277" spans="1:19">
      <c r="A1277" s="41">
        <v>92000023</v>
      </c>
      <c r="S1277" s="50">
        <v>50000909</v>
      </c>
    </row>
    <row r="1278" spans="1:19">
      <c r="A1278" s="41">
        <v>92000023</v>
      </c>
      <c r="S1278" s="50">
        <v>50000910</v>
      </c>
    </row>
    <row r="1279" spans="1:19">
      <c r="A1279" s="41">
        <v>92000023</v>
      </c>
      <c r="S1279" s="50">
        <v>60000388</v>
      </c>
    </row>
    <row r="1280" spans="1:19">
      <c r="A1280" s="41">
        <v>92000023</v>
      </c>
      <c r="S1280" s="50">
        <v>80001302</v>
      </c>
    </row>
    <row r="1281" spans="1:19">
      <c r="A1281" s="41">
        <v>92000023</v>
      </c>
      <c r="S1281" s="50">
        <v>70001122</v>
      </c>
    </row>
    <row r="1282" spans="1:19">
      <c r="A1282" s="41">
        <v>92000023</v>
      </c>
      <c r="S1282" s="50">
        <v>80001945</v>
      </c>
    </row>
    <row r="1283" spans="1:19">
      <c r="A1283" s="41">
        <v>92000023</v>
      </c>
      <c r="S1283" s="50">
        <v>80002094</v>
      </c>
    </row>
    <row r="1284" spans="1:19">
      <c r="A1284" s="41">
        <v>92000023</v>
      </c>
      <c r="S1284" s="50">
        <v>70002107</v>
      </c>
    </row>
    <row r="1285" spans="1:19">
      <c r="A1285" s="41">
        <v>92000023</v>
      </c>
      <c r="S1285" s="50">
        <v>70000845</v>
      </c>
    </row>
    <row r="1286" spans="1:19">
      <c r="A1286" s="41">
        <v>92000023</v>
      </c>
      <c r="S1286" s="50">
        <v>50000698</v>
      </c>
    </row>
    <row r="1287" spans="1:19">
      <c r="A1287" s="41">
        <v>92000023</v>
      </c>
      <c r="S1287" s="50">
        <v>80001846</v>
      </c>
    </row>
    <row r="1288" spans="1:19">
      <c r="A1288" s="41">
        <v>92000023</v>
      </c>
      <c r="S1288" s="50">
        <v>60000388</v>
      </c>
    </row>
    <row r="1289" spans="1:19">
      <c r="A1289" s="41">
        <v>92000023</v>
      </c>
      <c r="S1289" s="50">
        <v>60000536</v>
      </c>
    </row>
    <row r="1290" spans="1:19">
      <c r="A1290" s="41">
        <v>92000023</v>
      </c>
      <c r="S1290" s="50">
        <v>80003661</v>
      </c>
    </row>
    <row r="1291" spans="1:19">
      <c r="A1291" s="41">
        <v>92000023</v>
      </c>
      <c r="S1291" s="50">
        <v>70000845</v>
      </c>
    </row>
    <row r="1292" spans="1:19">
      <c r="A1292" s="41">
        <v>92000023</v>
      </c>
      <c r="S1292" s="50">
        <v>50000839</v>
      </c>
    </row>
    <row r="1293" spans="1:19">
      <c r="A1293" s="41">
        <v>92000023</v>
      </c>
      <c r="S1293" s="50">
        <v>50000736</v>
      </c>
    </row>
    <row r="1294" spans="1:19">
      <c r="A1294" s="41">
        <v>92000023</v>
      </c>
      <c r="S1294" s="50">
        <v>80001302</v>
      </c>
    </row>
    <row r="1295" spans="1:19">
      <c r="A1295" s="41">
        <v>92000023</v>
      </c>
      <c r="S1295" s="50">
        <v>80002627</v>
      </c>
    </row>
    <row r="1296" spans="1:19">
      <c r="A1296" s="41">
        <v>92000023</v>
      </c>
      <c r="S1296" s="50">
        <v>80002628</v>
      </c>
    </row>
    <row r="1297" spans="1:19">
      <c r="A1297" s="41">
        <v>92000023</v>
      </c>
      <c r="S1297" s="50">
        <v>80002607</v>
      </c>
    </row>
    <row r="1298" spans="1:19">
      <c r="A1298" s="41">
        <v>92000023</v>
      </c>
      <c r="S1298" s="50">
        <v>80002610</v>
      </c>
    </row>
    <row r="1299" spans="1:19">
      <c r="A1299" s="41">
        <v>92000023</v>
      </c>
      <c r="S1299" s="50">
        <v>80002074</v>
      </c>
    </row>
    <row r="1300" spans="1:19">
      <c r="A1300" s="41">
        <v>92000023</v>
      </c>
      <c r="S1300" s="50">
        <v>70000848</v>
      </c>
    </row>
    <row r="1301" spans="1:19">
      <c r="A1301" s="41">
        <v>92000023</v>
      </c>
      <c r="S1301" s="50">
        <v>80003663</v>
      </c>
    </row>
    <row r="1302" spans="1:19">
      <c r="A1302" s="41">
        <v>92000023</v>
      </c>
      <c r="S1302" s="50">
        <v>80003664</v>
      </c>
    </row>
    <row r="1303" spans="1:19">
      <c r="A1303" s="41">
        <v>92000023</v>
      </c>
      <c r="S1303" s="50">
        <v>80003665</v>
      </c>
    </row>
    <row r="1304" spans="1:19">
      <c r="A1304" s="41">
        <v>92000023</v>
      </c>
      <c r="S1304" s="50">
        <v>80002629</v>
      </c>
    </row>
    <row r="1305" spans="1:19">
      <c r="A1305" s="41">
        <v>92000023</v>
      </c>
      <c r="S1305" s="50">
        <v>80001302</v>
      </c>
    </row>
    <row r="1306" spans="1:19">
      <c r="A1306" s="41">
        <v>92000023</v>
      </c>
      <c r="S1306" s="50">
        <v>70002017</v>
      </c>
    </row>
    <row r="1307" spans="1:19">
      <c r="A1307" s="41">
        <v>92000023</v>
      </c>
      <c r="S1307" s="50">
        <v>70002015</v>
      </c>
    </row>
    <row r="1308" spans="1:19">
      <c r="A1308" s="41">
        <v>92000023</v>
      </c>
      <c r="S1308" s="50">
        <v>80001705</v>
      </c>
    </row>
    <row r="1309" spans="1:19">
      <c r="A1309" s="41">
        <v>92000023</v>
      </c>
      <c r="S1309" s="50">
        <v>80003662</v>
      </c>
    </row>
    <row r="1310" spans="1:19">
      <c r="A1310" s="41">
        <v>92000023</v>
      </c>
      <c r="S1310" s="50">
        <v>80001435</v>
      </c>
    </row>
    <row r="1311" spans="1:19">
      <c r="A1311" s="41">
        <v>92000023</v>
      </c>
      <c r="S1311" s="50">
        <v>80001553</v>
      </c>
    </row>
    <row r="1312" spans="1:19">
      <c r="A1312" s="41">
        <v>92000023</v>
      </c>
      <c r="S1312" s="50">
        <v>70002146</v>
      </c>
    </row>
    <row r="1313" spans="1:19">
      <c r="A1313" s="41">
        <v>92000023</v>
      </c>
      <c r="S1313" s="50">
        <v>80001579</v>
      </c>
    </row>
    <row r="1314" spans="1:19">
      <c r="A1314" s="41">
        <v>92000023</v>
      </c>
      <c r="S1314" s="50">
        <v>80001553</v>
      </c>
    </row>
    <row r="1315" spans="1:19">
      <c r="A1315" s="41">
        <v>92000023</v>
      </c>
      <c r="S1315" s="50">
        <v>50000698</v>
      </c>
    </row>
    <row r="1316" spans="1:19">
      <c r="A1316" s="41">
        <v>92000023</v>
      </c>
      <c r="S1316" s="50">
        <v>50000849</v>
      </c>
    </row>
    <row r="1317" spans="1:19">
      <c r="A1317" s="41">
        <v>92000023</v>
      </c>
      <c r="S1317" s="50">
        <v>60000526</v>
      </c>
    </row>
    <row r="1318" spans="1:19">
      <c r="A1318" s="41">
        <v>92000023</v>
      </c>
      <c r="S1318" s="50">
        <v>80001745</v>
      </c>
    </row>
    <row r="1319" spans="1:19">
      <c r="A1319" s="41">
        <v>92000023</v>
      </c>
      <c r="S1319" s="50">
        <v>70000906</v>
      </c>
    </row>
    <row r="1320" spans="1:19">
      <c r="A1320" s="41">
        <v>92000023</v>
      </c>
      <c r="S1320" s="50">
        <v>70000906</v>
      </c>
    </row>
    <row r="1321" spans="1:19">
      <c r="A1321" s="41">
        <v>92000023</v>
      </c>
      <c r="S1321" s="50">
        <v>80001782</v>
      </c>
    </row>
    <row r="1322" spans="1:19">
      <c r="A1322" s="41">
        <v>92000023</v>
      </c>
      <c r="S1322" s="50">
        <v>80001897</v>
      </c>
    </row>
    <row r="1323" spans="1:19">
      <c r="A1323" s="41">
        <v>92000023</v>
      </c>
      <c r="S1323" s="50">
        <v>80003666</v>
      </c>
    </row>
    <row r="1324" spans="1:19">
      <c r="A1324" s="41">
        <v>92000023</v>
      </c>
      <c r="S1324" s="50">
        <v>80003667</v>
      </c>
    </row>
    <row r="1325" spans="1:19">
      <c r="A1325" s="41">
        <v>92000023</v>
      </c>
      <c r="S1325" s="50">
        <v>60000581</v>
      </c>
    </row>
    <row r="1326" spans="1:19">
      <c r="A1326" s="41">
        <v>92000023</v>
      </c>
      <c r="S1326" s="50">
        <v>50000767</v>
      </c>
    </row>
    <row r="1327" spans="1:19">
      <c r="A1327" s="41">
        <v>92000023</v>
      </c>
      <c r="S1327" s="50">
        <v>50000872</v>
      </c>
    </row>
    <row r="1328" spans="1:19">
      <c r="A1328" s="41">
        <v>92000023</v>
      </c>
      <c r="S1328" s="50">
        <v>60000380</v>
      </c>
    </row>
    <row r="1329" spans="1:19">
      <c r="A1329" s="41">
        <v>92000023</v>
      </c>
      <c r="S1329" s="50">
        <v>60000404</v>
      </c>
    </row>
    <row r="1330" spans="1:19">
      <c r="A1330" s="41">
        <v>92000023</v>
      </c>
      <c r="S1330" s="50">
        <v>60000652</v>
      </c>
    </row>
    <row r="1331" spans="1:19">
      <c r="A1331" s="41">
        <v>92000023</v>
      </c>
      <c r="S1331" s="50">
        <v>60000569</v>
      </c>
    </row>
    <row r="1332" spans="1:19">
      <c r="A1332" s="41">
        <v>92000023</v>
      </c>
      <c r="S1332" s="50">
        <v>50000767</v>
      </c>
    </row>
    <row r="1333" spans="1:19">
      <c r="A1333" s="41">
        <v>92000023</v>
      </c>
      <c r="S1333" s="50">
        <v>80003540</v>
      </c>
    </row>
    <row r="1334" spans="1:19">
      <c r="A1334" s="41">
        <v>92000023</v>
      </c>
      <c r="S1334" s="50">
        <v>80003540</v>
      </c>
    </row>
    <row r="1335" spans="1:19">
      <c r="A1335" s="41">
        <v>92000023</v>
      </c>
      <c r="S1335" s="50">
        <v>60000595</v>
      </c>
    </row>
    <row r="1336" spans="1:19">
      <c r="A1336" s="41">
        <v>92000023</v>
      </c>
      <c r="S1336" s="50">
        <v>70002177</v>
      </c>
    </row>
    <row r="1337" spans="1:19">
      <c r="A1337" s="41">
        <v>92000023</v>
      </c>
      <c r="S1337" s="50">
        <v>50000732</v>
      </c>
    </row>
    <row r="1338" spans="1:19">
      <c r="A1338" s="41">
        <v>92000023</v>
      </c>
      <c r="S1338" s="50">
        <v>60000620</v>
      </c>
    </row>
    <row r="1339" spans="1:19">
      <c r="A1339" s="41">
        <v>92000023</v>
      </c>
      <c r="S1339" s="50">
        <v>60000621</v>
      </c>
    </row>
    <row r="1340" spans="1:19">
      <c r="A1340" s="41">
        <v>92000023</v>
      </c>
      <c r="S1340" s="50">
        <v>60000535</v>
      </c>
    </row>
    <row r="1341" spans="1:19">
      <c r="A1341" s="41">
        <v>92000023</v>
      </c>
      <c r="S1341" s="50">
        <v>70001018</v>
      </c>
    </row>
    <row r="1342" spans="1:19">
      <c r="A1342" s="41">
        <v>92000023</v>
      </c>
      <c r="S1342" s="50">
        <v>60000537</v>
      </c>
    </row>
    <row r="1343" spans="1:19">
      <c r="A1343" s="41">
        <v>92000023</v>
      </c>
      <c r="S1343" s="50">
        <v>70002151</v>
      </c>
    </row>
    <row r="1344" spans="1:19">
      <c r="A1344" s="41">
        <v>92000023</v>
      </c>
      <c r="S1344" s="50">
        <v>60000526</v>
      </c>
    </row>
    <row r="1345" spans="1:19">
      <c r="A1345" s="41">
        <v>92000023</v>
      </c>
      <c r="S1345" s="50">
        <v>60000525</v>
      </c>
    </row>
    <row r="1346" spans="1:19">
      <c r="A1346" s="41">
        <v>92000023</v>
      </c>
      <c r="S1346" s="50">
        <v>20001454</v>
      </c>
    </row>
    <row r="1347" spans="1:19">
      <c r="A1347" s="41">
        <v>92000023</v>
      </c>
      <c r="S1347" s="50">
        <v>20001454</v>
      </c>
    </row>
    <row r="1348" spans="1:19">
      <c r="A1348" s="41">
        <v>92000023</v>
      </c>
      <c r="S1348" s="50">
        <v>50000719</v>
      </c>
    </row>
    <row r="1349" spans="1:19">
      <c r="A1349" s="41">
        <v>92000023</v>
      </c>
      <c r="S1349" s="50">
        <v>80001911</v>
      </c>
    </row>
    <row r="1350" spans="1:19">
      <c r="A1350" s="41">
        <v>92000023</v>
      </c>
      <c r="S1350" s="50">
        <v>80001995</v>
      </c>
    </row>
    <row r="1351" spans="1:19">
      <c r="A1351" s="41">
        <v>92000023</v>
      </c>
      <c r="S1351" s="50">
        <v>80001993</v>
      </c>
    </row>
    <row r="1352" spans="1:19">
      <c r="A1352" s="41">
        <v>92000023</v>
      </c>
      <c r="S1352" s="50">
        <v>70001922</v>
      </c>
    </row>
    <row r="1353" spans="1:19">
      <c r="A1353" s="41">
        <v>92000023</v>
      </c>
      <c r="S1353" s="50">
        <v>50000698</v>
      </c>
    </row>
    <row r="1354" spans="1:19">
      <c r="A1354" s="41">
        <v>92000023</v>
      </c>
      <c r="S1354" s="50">
        <v>80001705</v>
      </c>
    </row>
    <row r="1355" spans="1:19">
      <c r="A1355" s="41">
        <v>92000023</v>
      </c>
      <c r="S1355" s="50">
        <v>80002160</v>
      </c>
    </row>
    <row r="1356" spans="1:19">
      <c r="A1356" s="41">
        <v>92000023</v>
      </c>
      <c r="S1356" s="50">
        <v>80001941</v>
      </c>
    </row>
    <row r="1357" spans="1:19">
      <c r="A1357" s="41">
        <v>92000023</v>
      </c>
      <c r="S1357" s="50">
        <v>80001631</v>
      </c>
    </row>
    <row r="1358" spans="1:19">
      <c r="A1358" s="41">
        <v>92000023</v>
      </c>
      <c r="S1358" s="50">
        <v>80001634</v>
      </c>
    </row>
    <row r="1359" spans="1:19">
      <c r="A1359" s="41">
        <v>92000023</v>
      </c>
      <c r="S1359" s="50">
        <v>60000618</v>
      </c>
    </row>
    <row r="1360" spans="1:19">
      <c r="A1360" s="41">
        <v>92000023</v>
      </c>
      <c r="S1360" s="50">
        <v>80002438</v>
      </c>
    </row>
    <row r="1361" spans="1:19">
      <c r="A1361" s="41">
        <v>92000023</v>
      </c>
      <c r="S1361" s="50">
        <v>80002438</v>
      </c>
    </row>
    <row r="1362" spans="1:19">
      <c r="A1362" s="41">
        <v>92000023</v>
      </c>
      <c r="S1362" s="50">
        <v>80002101</v>
      </c>
    </row>
    <row r="1363" spans="1:19">
      <c r="A1363" s="41">
        <v>92000023</v>
      </c>
      <c r="S1363" s="50">
        <v>80001817</v>
      </c>
    </row>
    <row r="1364" spans="1:19">
      <c r="A1364" s="41">
        <v>92000023</v>
      </c>
      <c r="S1364" s="50">
        <v>70002113</v>
      </c>
    </row>
    <row r="1365" spans="1:19">
      <c r="A1365" s="41">
        <v>92000023</v>
      </c>
      <c r="S1365" s="50">
        <v>60000631</v>
      </c>
    </row>
    <row r="1366" spans="1:19">
      <c r="A1366" s="41">
        <v>92000023</v>
      </c>
      <c r="S1366" s="50">
        <v>70002178</v>
      </c>
    </row>
    <row r="1367" spans="1:19">
      <c r="A1367" s="41">
        <v>92000023</v>
      </c>
      <c r="S1367" s="50">
        <v>70001092</v>
      </c>
    </row>
    <row r="1368" spans="1:19">
      <c r="A1368" s="41">
        <v>92000023</v>
      </c>
      <c r="S1368" s="50">
        <v>70001981</v>
      </c>
    </row>
    <row r="1369" spans="1:19">
      <c r="A1369" s="41">
        <v>92000023</v>
      </c>
      <c r="S1369" s="50">
        <v>80001955</v>
      </c>
    </row>
    <row r="1370" spans="1:19">
      <c r="A1370" s="41">
        <v>92000023</v>
      </c>
      <c r="S1370" s="50">
        <v>50000736</v>
      </c>
    </row>
    <row r="1371" spans="1:19">
      <c r="A1371" s="41">
        <v>92000023</v>
      </c>
      <c r="S1371" s="50">
        <v>80002370</v>
      </c>
    </row>
    <row r="1372" spans="1:19">
      <c r="A1372" s="41">
        <v>92000023</v>
      </c>
      <c r="S1372" s="50">
        <v>80003671</v>
      </c>
    </row>
    <row r="1373" spans="1:19">
      <c r="A1373" s="41">
        <v>92000023</v>
      </c>
      <c r="S1373" s="50">
        <v>80003672</v>
      </c>
    </row>
    <row r="1374" spans="1:19">
      <c r="A1374" s="41">
        <v>92000023</v>
      </c>
      <c r="S1374" s="50">
        <v>50000732</v>
      </c>
    </row>
    <row r="1375" spans="1:19">
      <c r="A1375" s="41">
        <v>92000023</v>
      </c>
      <c r="S1375" s="50">
        <v>80002001</v>
      </c>
    </row>
    <row r="1376" spans="1:19">
      <c r="A1376" s="41">
        <v>92000023</v>
      </c>
      <c r="S1376" s="50">
        <v>70001042</v>
      </c>
    </row>
    <row r="1377" spans="1:19">
      <c r="A1377" s="41">
        <v>92000023</v>
      </c>
      <c r="S1377" s="50">
        <v>70002180</v>
      </c>
    </row>
    <row r="1378" spans="1:19">
      <c r="A1378" s="41">
        <v>92000023</v>
      </c>
      <c r="S1378" s="50">
        <v>80001842</v>
      </c>
    </row>
    <row r="1379" spans="1:19">
      <c r="A1379" s="41">
        <v>92000023</v>
      </c>
      <c r="S1379" s="50">
        <v>70001110</v>
      </c>
    </row>
    <row r="1380" spans="1:19">
      <c r="A1380" s="41">
        <v>92000023</v>
      </c>
      <c r="S1380" s="50">
        <v>50000849</v>
      </c>
    </row>
    <row r="1381" spans="1:19">
      <c r="A1381" s="41">
        <v>92000023</v>
      </c>
      <c r="S1381" s="50">
        <v>60000547</v>
      </c>
    </row>
    <row r="1382" spans="1:19">
      <c r="A1382" s="41">
        <v>92000023</v>
      </c>
      <c r="S1382" s="50">
        <v>70002151</v>
      </c>
    </row>
    <row r="1383" spans="1:19">
      <c r="A1383" s="41">
        <v>92000023</v>
      </c>
      <c r="S1383" s="50">
        <v>60000653</v>
      </c>
    </row>
    <row r="1384" spans="1:19">
      <c r="A1384" s="41">
        <v>92000023</v>
      </c>
      <c r="S1384" s="50">
        <v>60000526</v>
      </c>
    </row>
    <row r="1385" spans="1:19">
      <c r="A1385" s="41">
        <v>92000023</v>
      </c>
      <c r="S1385" s="50">
        <v>60000525</v>
      </c>
    </row>
    <row r="1386" spans="1:19">
      <c r="A1386" s="41">
        <v>92000023</v>
      </c>
      <c r="S1386" s="50">
        <v>50000845</v>
      </c>
    </row>
    <row r="1387" spans="1:19">
      <c r="A1387" s="41">
        <v>92000023</v>
      </c>
      <c r="S1387" s="50">
        <v>80003673</v>
      </c>
    </row>
    <row r="1388" spans="1:19">
      <c r="A1388" s="41">
        <v>92000023</v>
      </c>
      <c r="S1388" s="50">
        <v>50000698</v>
      </c>
    </row>
    <row r="1389" spans="1:19">
      <c r="A1389" s="41">
        <v>92000023</v>
      </c>
      <c r="S1389" s="50">
        <v>50000749</v>
      </c>
    </row>
    <row r="1390" spans="1:19">
      <c r="A1390" s="41">
        <v>92000023</v>
      </c>
      <c r="S1390" s="50">
        <v>50000839</v>
      </c>
    </row>
    <row r="1391" spans="1:19">
      <c r="A1391" s="41">
        <v>92000023</v>
      </c>
      <c r="S1391" s="50">
        <v>80001958</v>
      </c>
    </row>
    <row r="1392" spans="1:19">
      <c r="A1392" s="41">
        <v>92000023</v>
      </c>
      <c r="S1392" s="50">
        <v>80001552</v>
      </c>
    </row>
    <row r="1393" spans="1:19">
      <c r="A1393" s="41">
        <v>92000023</v>
      </c>
      <c r="S1393" s="50">
        <v>70000838</v>
      </c>
    </row>
    <row r="1394" spans="1:19">
      <c r="A1394" s="41">
        <v>92000023</v>
      </c>
      <c r="S1394" s="50">
        <v>70000906</v>
      </c>
    </row>
    <row r="1395" spans="1:19">
      <c r="A1395" s="41">
        <v>92000023</v>
      </c>
      <c r="S1395" s="50">
        <v>70001092</v>
      </c>
    </row>
    <row r="1396" spans="1:19">
      <c r="A1396" s="41">
        <v>92000023</v>
      </c>
      <c r="S1396" s="50">
        <v>60000380</v>
      </c>
    </row>
    <row r="1397" spans="1:19">
      <c r="A1397" s="41">
        <v>92000023</v>
      </c>
      <c r="S1397" s="50">
        <v>80002222</v>
      </c>
    </row>
    <row r="1398" spans="1:19">
      <c r="A1398" s="41">
        <v>92000023</v>
      </c>
      <c r="S1398" s="50">
        <v>80002481</v>
      </c>
    </row>
    <row r="1399" spans="1:19">
      <c r="A1399" s="41">
        <v>92000023</v>
      </c>
      <c r="S1399" s="50">
        <v>80002482</v>
      </c>
    </row>
    <row r="1400" spans="1:19">
      <c r="A1400" s="41">
        <v>92000023</v>
      </c>
      <c r="S1400" s="50">
        <v>60000588</v>
      </c>
    </row>
    <row r="1401" spans="1:19">
      <c r="A1401" s="41">
        <v>92000023</v>
      </c>
      <c r="S1401" s="50">
        <v>80001794</v>
      </c>
    </row>
    <row r="1402" spans="1:19">
      <c r="A1402" s="41">
        <v>92000023</v>
      </c>
      <c r="S1402" s="50">
        <v>80001694</v>
      </c>
    </row>
    <row r="1403" spans="1:19">
      <c r="A1403" s="41">
        <v>92000023</v>
      </c>
      <c r="S1403" s="50">
        <v>80002358</v>
      </c>
    </row>
    <row r="1404" spans="1:19">
      <c r="A1404" s="41">
        <v>92000023</v>
      </c>
      <c r="S1404" s="50">
        <v>80002327</v>
      </c>
    </row>
    <row r="1405" spans="1:19">
      <c r="A1405" s="41">
        <v>92000023</v>
      </c>
      <c r="S1405" s="50">
        <v>80002101</v>
      </c>
    </row>
    <row r="1406" spans="1:19">
      <c r="A1406" s="41">
        <v>92000023</v>
      </c>
      <c r="S1406" s="50">
        <v>50000719</v>
      </c>
    </row>
    <row r="1407" spans="1:19">
      <c r="A1407" s="41">
        <v>92000023</v>
      </c>
      <c r="S1407" s="50">
        <v>80001803</v>
      </c>
    </row>
    <row r="1408" spans="1:19">
      <c r="A1408" s="41">
        <v>92000023</v>
      </c>
      <c r="S1408" s="50">
        <v>80001993</v>
      </c>
    </row>
    <row r="1409" spans="1:19">
      <c r="A1409" s="41">
        <v>92000023</v>
      </c>
      <c r="S1409" s="50">
        <v>80001302</v>
      </c>
    </row>
    <row r="1410" spans="1:19">
      <c r="A1410" s="41">
        <v>92000023</v>
      </c>
      <c r="S1410" s="50">
        <v>50000849</v>
      </c>
    </row>
    <row r="1411" spans="1:19">
      <c r="A1411" s="41">
        <v>92000023</v>
      </c>
      <c r="S1411" s="50">
        <v>70000906</v>
      </c>
    </row>
    <row r="1412" spans="1:19">
      <c r="A1412" s="41">
        <v>92000023</v>
      </c>
      <c r="S1412" s="50">
        <v>50000849</v>
      </c>
    </row>
    <row r="1413" spans="1:19">
      <c r="A1413" s="41">
        <v>92000023</v>
      </c>
      <c r="S1413" s="50">
        <v>50000849</v>
      </c>
    </row>
    <row r="1414" spans="1:19">
      <c r="A1414" s="41">
        <v>92000023</v>
      </c>
      <c r="S1414" s="50">
        <v>80002481</v>
      </c>
    </row>
    <row r="1415" spans="1:19">
      <c r="A1415" s="41">
        <v>92000023</v>
      </c>
      <c r="S1415" s="50">
        <v>80002482</v>
      </c>
    </row>
    <row r="1416" spans="1:19">
      <c r="A1416" s="41">
        <v>92000023</v>
      </c>
      <c r="S1416" s="50">
        <v>80001794</v>
      </c>
    </row>
    <row r="1417" spans="1:19">
      <c r="A1417" s="41">
        <v>92000023</v>
      </c>
      <c r="S1417" s="50">
        <v>80002284</v>
      </c>
    </row>
    <row r="1418" spans="1:19">
      <c r="A1418" s="41">
        <v>92000023</v>
      </c>
      <c r="S1418" s="50">
        <v>80001470</v>
      </c>
    </row>
    <row r="1419" spans="1:19">
      <c r="A1419" s="41">
        <v>92000023</v>
      </c>
      <c r="S1419" s="50">
        <v>70001110</v>
      </c>
    </row>
    <row r="1420" spans="1:19">
      <c r="A1420" s="41">
        <v>92000023</v>
      </c>
      <c r="S1420" s="50">
        <v>70000913</v>
      </c>
    </row>
    <row r="1421" spans="1:19">
      <c r="A1421" s="41">
        <v>92000023</v>
      </c>
      <c r="S1421" s="50">
        <v>80001994</v>
      </c>
    </row>
    <row r="1422" spans="1:19">
      <c r="A1422" s="41">
        <v>92000023</v>
      </c>
      <c r="S1422" s="50">
        <v>70000845</v>
      </c>
    </row>
    <row r="1423" spans="1:19">
      <c r="A1423" s="41">
        <v>92000023</v>
      </c>
      <c r="S1423" s="50">
        <v>80002052</v>
      </c>
    </row>
    <row r="1424" spans="1:19">
      <c r="A1424" s="41">
        <v>92000023</v>
      </c>
      <c r="S1424" s="50">
        <v>80001435</v>
      </c>
    </row>
    <row r="1425" spans="1:19">
      <c r="A1425" s="41">
        <v>92000023</v>
      </c>
      <c r="S1425" s="50">
        <v>80001846</v>
      </c>
    </row>
    <row r="1426" spans="1:19">
      <c r="A1426" s="41">
        <v>92000023</v>
      </c>
      <c r="S1426" s="50">
        <v>80001437</v>
      </c>
    </row>
    <row r="1427" spans="1:19">
      <c r="A1427" s="41">
        <v>92000023</v>
      </c>
      <c r="S1427" s="50">
        <v>70000838</v>
      </c>
    </row>
    <row r="1428" spans="1:19">
      <c r="A1428" s="41">
        <v>92000023</v>
      </c>
      <c r="S1428" s="50">
        <v>80001787</v>
      </c>
    </row>
    <row r="1429" spans="1:19">
      <c r="A1429" s="41">
        <v>92000023</v>
      </c>
      <c r="S1429" s="50">
        <v>80001611</v>
      </c>
    </row>
    <row r="1430" spans="1:19">
      <c r="A1430" s="41">
        <v>92000023</v>
      </c>
      <c r="S1430" s="50">
        <v>80001927</v>
      </c>
    </row>
    <row r="1431" spans="1:19">
      <c r="A1431" s="41">
        <v>92000023</v>
      </c>
      <c r="S1431" s="50">
        <v>80002501</v>
      </c>
    </row>
    <row r="1432" spans="1:19">
      <c r="A1432" s="41">
        <v>92000023</v>
      </c>
      <c r="S1432" s="50">
        <v>80002505</v>
      </c>
    </row>
    <row r="1433" spans="1:19">
      <c r="A1433" s="41">
        <v>92000023</v>
      </c>
      <c r="S1433" s="50">
        <v>80002456</v>
      </c>
    </row>
    <row r="1434" spans="1:19">
      <c r="A1434" s="41">
        <v>92000023</v>
      </c>
      <c r="S1434" s="50">
        <v>60000404</v>
      </c>
    </row>
    <row r="1435" spans="1:19">
      <c r="A1435" s="41">
        <v>92000023</v>
      </c>
      <c r="S1435" s="50">
        <v>60000360</v>
      </c>
    </row>
    <row r="1436" spans="1:19">
      <c r="A1436" s="41">
        <v>92000023</v>
      </c>
      <c r="S1436" s="50">
        <v>60000353</v>
      </c>
    </row>
    <row r="1437" spans="1:19">
      <c r="A1437" s="41">
        <v>92000023</v>
      </c>
      <c r="S1437" s="50">
        <v>60000479</v>
      </c>
    </row>
    <row r="1438" spans="1:19">
      <c r="A1438" s="41">
        <v>92000023</v>
      </c>
      <c r="S1438" s="50">
        <v>80003670</v>
      </c>
    </row>
    <row r="1439" spans="1:19">
      <c r="A1439" s="41">
        <v>92000023</v>
      </c>
      <c r="S1439" s="50">
        <v>80002610</v>
      </c>
    </row>
    <row r="1440" spans="1:19">
      <c r="A1440" s="41">
        <v>92000023</v>
      </c>
      <c r="S1440" s="50">
        <v>70000848</v>
      </c>
    </row>
    <row r="1441" spans="1:19">
      <c r="A1441" s="41">
        <v>92000023</v>
      </c>
      <c r="S1441" s="50">
        <v>70001907</v>
      </c>
    </row>
    <row r="1442" spans="1:19">
      <c r="A1442" s="41">
        <v>92000023</v>
      </c>
      <c r="S1442" s="50">
        <v>80002327</v>
      </c>
    </row>
    <row r="1443" spans="1:19">
      <c r="A1443" s="41">
        <v>92000023</v>
      </c>
      <c r="S1443" s="50">
        <v>80003677</v>
      </c>
    </row>
    <row r="1444" spans="1:19">
      <c r="A1444" s="41">
        <v>92000023</v>
      </c>
      <c r="S1444" s="50">
        <v>60000656</v>
      </c>
    </row>
    <row r="1445" spans="1:19">
      <c r="A1445" s="41">
        <v>92000023</v>
      </c>
      <c r="S1445" s="50">
        <v>50000800</v>
      </c>
    </row>
    <row r="1446" spans="1:19">
      <c r="A1446" s="41">
        <v>92000023</v>
      </c>
      <c r="S1446" s="50">
        <v>60000655</v>
      </c>
    </row>
    <row r="1447" spans="1:19">
      <c r="A1447" s="41">
        <v>92000023</v>
      </c>
      <c r="S1447" s="50">
        <v>50000679</v>
      </c>
    </row>
    <row r="1448" spans="1:19">
      <c r="A1448" s="41">
        <v>92000023</v>
      </c>
      <c r="S1448" s="50">
        <v>50000851</v>
      </c>
    </row>
    <row r="1449" spans="1:19">
      <c r="A1449" s="41">
        <v>92000023</v>
      </c>
      <c r="S1449" s="50">
        <v>80003678</v>
      </c>
    </row>
    <row r="1450" spans="1:19">
      <c r="A1450" s="41">
        <v>92000023</v>
      </c>
      <c r="S1450" s="50">
        <v>80001951</v>
      </c>
    </row>
    <row r="1451" spans="1:19">
      <c r="A1451" s="41">
        <v>92000023</v>
      </c>
      <c r="S1451" s="50">
        <v>70002113</v>
      </c>
    </row>
    <row r="1452" spans="1:19">
      <c r="A1452" s="41">
        <v>92000023</v>
      </c>
      <c r="S1452" s="50">
        <v>70000838</v>
      </c>
    </row>
    <row r="1453" spans="1:19">
      <c r="A1453" s="41">
        <v>92000023</v>
      </c>
      <c r="S1453" s="50">
        <v>50000679</v>
      </c>
    </row>
    <row r="1454" spans="1:19">
      <c r="A1454" s="41">
        <v>92000023</v>
      </c>
      <c r="S1454" s="50">
        <v>50000696</v>
      </c>
    </row>
    <row r="1455" spans="1:19">
      <c r="A1455" s="41">
        <v>92000023</v>
      </c>
      <c r="S1455" s="50">
        <v>50000698</v>
      </c>
    </row>
    <row r="1456" spans="1:19">
      <c r="A1456" s="41">
        <v>92000023</v>
      </c>
      <c r="S1456" s="50">
        <v>50000698</v>
      </c>
    </row>
    <row r="1457" spans="1:19">
      <c r="A1457" s="41">
        <v>92000023</v>
      </c>
      <c r="S1457" s="50">
        <v>50000679</v>
      </c>
    </row>
    <row r="1458" spans="1:19">
      <c r="A1458" s="41">
        <v>92000023</v>
      </c>
      <c r="S1458" s="50">
        <v>50000679</v>
      </c>
    </row>
    <row r="1459" spans="1:19">
      <c r="A1459" s="41">
        <v>92000023</v>
      </c>
      <c r="S1459" s="50">
        <v>60000657</v>
      </c>
    </row>
    <row r="1460" spans="1:19">
      <c r="A1460" s="41">
        <v>92000023</v>
      </c>
      <c r="S1460" s="50">
        <v>60000658</v>
      </c>
    </row>
    <row r="1461" spans="1:19">
      <c r="A1461" s="41">
        <v>92000023</v>
      </c>
      <c r="S1461" s="50">
        <v>50000767</v>
      </c>
    </row>
    <row r="1462" spans="1:19">
      <c r="A1462" s="41">
        <v>92000023</v>
      </c>
      <c r="S1462" s="50">
        <v>70001995</v>
      </c>
    </row>
    <row r="1463" spans="1:19">
      <c r="A1463" s="41">
        <v>92000023</v>
      </c>
      <c r="S1463" s="50">
        <v>70002037</v>
      </c>
    </row>
    <row r="1464" spans="1:19">
      <c r="A1464" s="41">
        <v>92000023</v>
      </c>
      <c r="S1464" s="50">
        <v>60000365</v>
      </c>
    </row>
    <row r="1465" spans="1:19">
      <c r="A1465" s="41">
        <v>92000023</v>
      </c>
      <c r="S1465" s="50">
        <v>60000366</v>
      </c>
    </row>
    <row r="1466" spans="1:19">
      <c r="A1466" s="41">
        <v>92000023</v>
      </c>
      <c r="S1466" s="50">
        <v>80001655</v>
      </c>
    </row>
    <row r="1467" spans="1:19">
      <c r="A1467" s="41">
        <v>92000023</v>
      </c>
      <c r="S1467" s="50">
        <v>70000845</v>
      </c>
    </row>
    <row r="1468" spans="1:19">
      <c r="A1468" s="41">
        <v>92000023</v>
      </c>
      <c r="S1468" s="50">
        <v>50000849</v>
      </c>
    </row>
    <row r="1469" spans="1:19">
      <c r="A1469" s="41">
        <v>92000023</v>
      </c>
      <c r="S1469" s="50">
        <v>80002394</v>
      </c>
    </row>
    <row r="1470" spans="1:19">
      <c r="A1470" s="41">
        <v>92000023</v>
      </c>
      <c r="S1470" s="50">
        <v>80001536</v>
      </c>
    </row>
    <row r="1471" spans="1:19">
      <c r="A1471" s="41">
        <v>92000023</v>
      </c>
      <c r="S1471" s="50">
        <v>80001590</v>
      </c>
    </row>
    <row r="1472" spans="1:19">
      <c r="A1472" s="41">
        <v>92000023</v>
      </c>
      <c r="S1472" s="50">
        <v>70000838</v>
      </c>
    </row>
    <row r="1473" spans="1:19">
      <c r="A1473" s="41">
        <v>92000023</v>
      </c>
      <c r="S1473" s="50">
        <v>80001386</v>
      </c>
    </row>
    <row r="1474" spans="1:19">
      <c r="A1474" s="41">
        <v>92000023</v>
      </c>
      <c r="S1474" s="50">
        <v>80001601</v>
      </c>
    </row>
    <row r="1475" spans="1:19">
      <c r="A1475" s="41">
        <v>92000023</v>
      </c>
      <c r="S1475" s="50">
        <v>80001486</v>
      </c>
    </row>
    <row r="1476" spans="1:19">
      <c r="A1476" s="41">
        <v>92000023</v>
      </c>
      <c r="S1476" s="50">
        <v>80001951</v>
      </c>
    </row>
    <row r="1477" spans="1:19">
      <c r="A1477" s="41">
        <v>92000023</v>
      </c>
      <c r="S1477" s="50">
        <v>70000838</v>
      </c>
    </row>
    <row r="1478" spans="1:19">
      <c r="A1478" s="41">
        <v>92000023</v>
      </c>
      <c r="S1478" s="50">
        <v>50000679</v>
      </c>
    </row>
    <row r="1479" spans="1:19">
      <c r="A1479" s="41">
        <v>92000023</v>
      </c>
      <c r="S1479" s="50">
        <v>80003617</v>
      </c>
    </row>
    <row r="1480" spans="1:19">
      <c r="A1480" s="41">
        <v>92000023</v>
      </c>
      <c r="S1480" s="50">
        <v>60000661</v>
      </c>
    </row>
    <row r="1481" spans="1:19">
      <c r="A1481" s="41">
        <v>92000023</v>
      </c>
      <c r="S1481" s="50">
        <v>60000660</v>
      </c>
    </row>
    <row r="1482" spans="1:19">
      <c r="A1482" s="41">
        <v>92000023</v>
      </c>
      <c r="S1482" s="50">
        <v>60000655</v>
      </c>
    </row>
    <row r="1483" spans="1:19">
      <c r="A1483" s="41">
        <v>92000023</v>
      </c>
      <c r="S1483" s="50">
        <v>80001435</v>
      </c>
    </row>
    <row r="1484" spans="1:19">
      <c r="A1484" s="41">
        <v>92000023</v>
      </c>
      <c r="S1484" s="50">
        <v>60000591</v>
      </c>
    </row>
    <row r="1485" spans="1:19">
      <c r="A1485" s="41">
        <v>92000023</v>
      </c>
      <c r="S1485" s="50">
        <v>80001850</v>
      </c>
    </row>
    <row r="1486" spans="1:19">
      <c r="A1486" s="41">
        <v>92000023</v>
      </c>
      <c r="S1486" s="50">
        <v>80001607</v>
      </c>
    </row>
    <row r="1487" spans="1:19">
      <c r="A1487" s="41">
        <v>92000023</v>
      </c>
      <c r="S1487" s="50">
        <v>80003687</v>
      </c>
    </row>
    <row r="1488" spans="1:19">
      <c r="A1488" s="41">
        <v>92000023</v>
      </c>
      <c r="S1488" s="50">
        <v>80001960</v>
      </c>
    </row>
    <row r="1489" spans="1:19">
      <c r="A1489" s="41">
        <v>92000023</v>
      </c>
      <c r="S1489" s="50">
        <v>70002188</v>
      </c>
    </row>
    <row r="1490" spans="1:19">
      <c r="A1490" s="41">
        <v>92000023</v>
      </c>
      <c r="S1490" s="50">
        <v>80001304</v>
      </c>
    </row>
    <row r="1491" spans="1:19">
      <c r="A1491" s="41">
        <v>92000023</v>
      </c>
      <c r="S1491" s="50">
        <v>80001997</v>
      </c>
    </row>
    <row r="1492" spans="1:19">
      <c r="A1492" s="41">
        <v>92000023</v>
      </c>
      <c r="S1492" s="50">
        <v>50000849</v>
      </c>
    </row>
    <row r="1493" spans="1:19">
      <c r="A1493" s="41">
        <v>92000023</v>
      </c>
      <c r="S1493" s="50">
        <v>50000864</v>
      </c>
    </row>
    <row r="1494" spans="1:19">
      <c r="A1494" s="41">
        <v>92000023</v>
      </c>
      <c r="S1494" s="50">
        <v>80001641</v>
      </c>
    </row>
    <row r="1495" spans="1:19">
      <c r="A1495" s="41">
        <v>92000023</v>
      </c>
      <c r="S1495" s="50">
        <v>80001427</v>
      </c>
    </row>
    <row r="1496" spans="1:19">
      <c r="A1496" s="41">
        <v>92000023</v>
      </c>
      <c r="S1496" s="50">
        <v>80002491</v>
      </c>
    </row>
    <row r="1497" spans="1:19">
      <c r="A1497" s="41">
        <v>92000023</v>
      </c>
      <c r="S1497" s="50">
        <v>80002035</v>
      </c>
    </row>
    <row r="1498" spans="1:19">
      <c r="A1498" s="41">
        <v>92000023</v>
      </c>
      <c r="S1498" s="50">
        <v>80001536</v>
      </c>
    </row>
    <row r="1499" spans="1:19">
      <c r="A1499" s="41">
        <v>92000023</v>
      </c>
      <c r="S1499" s="50">
        <v>70000906</v>
      </c>
    </row>
    <row r="1500" spans="1:19">
      <c r="A1500" s="41">
        <v>92000023</v>
      </c>
      <c r="S1500" s="50">
        <v>80002035</v>
      </c>
    </row>
    <row r="1501" spans="1:19">
      <c r="A1501" s="41">
        <v>92000023</v>
      </c>
      <c r="S1501" s="50">
        <v>70002097</v>
      </c>
    </row>
    <row r="1502" spans="1:19">
      <c r="A1502" s="41">
        <v>92000023</v>
      </c>
      <c r="S1502" s="50">
        <v>70002177</v>
      </c>
    </row>
    <row r="1503" spans="1:19">
      <c r="A1503" s="41">
        <v>92000023</v>
      </c>
      <c r="S1503" s="50">
        <v>80001766</v>
      </c>
    </row>
    <row r="1504" spans="1:19">
      <c r="A1504" s="41">
        <v>92000023</v>
      </c>
      <c r="S1504" s="50">
        <v>80001767</v>
      </c>
    </row>
    <row r="1505" spans="1:19">
      <c r="A1505" s="41">
        <v>92000023</v>
      </c>
      <c r="S1505" s="50">
        <v>70001092</v>
      </c>
    </row>
    <row r="1506" spans="1:19">
      <c r="A1506" s="41">
        <v>92000023</v>
      </c>
      <c r="S1506" s="50">
        <v>50000800</v>
      </c>
    </row>
    <row r="1507" spans="1:19">
      <c r="A1507" s="41">
        <v>92000023</v>
      </c>
      <c r="S1507" s="50">
        <v>80003689</v>
      </c>
    </row>
    <row r="1508" spans="1:19">
      <c r="A1508" s="41">
        <v>92000023</v>
      </c>
      <c r="S1508" s="50">
        <v>80003690</v>
      </c>
    </row>
    <row r="1509" spans="1:19">
      <c r="A1509" s="41">
        <v>92000023</v>
      </c>
      <c r="S1509" s="50">
        <v>80003691</v>
      </c>
    </row>
    <row r="1510" spans="1:19">
      <c r="A1510" s="41">
        <v>92000023</v>
      </c>
      <c r="S1510" s="50">
        <v>80003692</v>
      </c>
    </row>
    <row r="1511" spans="1:19">
      <c r="A1511" s="41">
        <v>92000023</v>
      </c>
      <c r="S1511" s="50">
        <v>80003693</v>
      </c>
    </row>
    <row r="1512" spans="1:19">
      <c r="A1512" s="41">
        <v>92000023</v>
      </c>
      <c r="S1512" s="50">
        <v>80003694</v>
      </c>
    </row>
    <row r="1513" spans="1:19">
      <c r="A1513" s="41">
        <v>92000023</v>
      </c>
      <c r="S1513" s="50">
        <v>80003695</v>
      </c>
    </row>
    <row r="1514" spans="1:19">
      <c r="A1514" s="41">
        <v>92000023</v>
      </c>
      <c r="S1514" s="50">
        <v>80003696</v>
      </c>
    </row>
    <row r="1515" spans="1:19">
      <c r="A1515" s="41">
        <v>92000023</v>
      </c>
      <c r="S1515" s="50">
        <v>80003697</v>
      </c>
    </row>
    <row r="1516" spans="1:19">
      <c r="A1516" s="41">
        <v>92000023</v>
      </c>
      <c r="S1516" s="50">
        <v>80003698</v>
      </c>
    </row>
    <row r="1517" spans="1:19">
      <c r="A1517" s="41">
        <v>92000023</v>
      </c>
      <c r="S1517" s="50">
        <v>80003699</v>
      </c>
    </row>
    <row r="1518" spans="1:19">
      <c r="A1518" s="41">
        <v>92000023</v>
      </c>
      <c r="S1518" s="50">
        <v>80003700</v>
      </c>
    </row>
    <row r="1519" spans="1:19">
      <c r="A1519" s="41">
        <v>92000023</v>
      </c>
      <c r="S1519" s="50">
        <v>80003701</v>
      </c>
    </row>
    <row r="1520" spans="1:19">
      <c r="A1520" s="41">
        <v>92000023</v>
      </c>
      <c r="S1520" s="50">
        <v>80003702</v>
      </c>
    </row>
    <row r="1521" spans="1:19">
      <c r="A1521" s="41">
        <v>92000023</v>
      </c>
      <c r="S1521" s="50">
        <v>80003703</v>
      </c>
    </row>
    <row r="1522" spans="1:19">
      <c r="A1522" s="41">
        <v>92000023</v>
      </c>
      <c r="S1522" s="50">
        <v>80001626</v>
      </c>
    </row>
    <row r="1523" spans="1:19">
      <c r="A1523" s="41">
        <v>92000023</v>
      </c>
      <c r="S1523" s="50">
        <v>60000655</v>
      </c>
    </row>
    <row r="1524" spans="1:19">
      <c r="A1524" s="41">
        <v>92000023</v>
      </c>
      <c r="S1524" s="50">
        <v>80001705</v>
      </c>
    </row>
    <row r="1525" spans="1:19">
      <c r="A1525" s="41">
        <v>92000023</v>
      </c>
      <c r="S1525" s="50">
        <v>70002049</v>
      </c>
    </row>
    <row r="1526" spans="1:19">
      <c r="A1526" s="41">
        <v>92000023</v>
      </c>
      <c r="S1526" s="50">
        <v>80002164</v>
      </c>
    </row>
    <row r="1527" spans="1:19">
      <c r="A1527" s="41">
        <v>92000023</v>
      </c>
      <c r="S1527" s="50">
        <v>80002633</v>
      </c>
    </row>
    <row r="1528" spans="1:19">
      <c r="A1528" s="41">
        <v>92000023</v>
      </c>
      <c r="S1528" s="50">
        <v>50000913</v>
      </c>
    </row>
    <row r="1529" spans="1:19">
      <c r="A1529" s="41">
        <v>92000023</v>
      </c>
      <c r="S1529" s="50">
        <v>60000604</v>
      </c>
    </row>
    <row r="1530" spans="1:19">
      <c r="A1530" s="41">
        <v>92000023</v>
      </c>
      <c r="S1530" s="50">
        <v>80002148</v>
      </c>
    </row>
    <row r="1531" spans="1:19">
      <c r="A1531" s="41">
        <v>92000023</v>
      </c>
      <c r="S1531" s="50">
        <v>80001941</v>
      </c>
    </row>
    <row r="1532" spans="1:19">
      <c r="A1532" s="41">
        <v>92000023</v>
      </c>
      <c r="S1532" s="50">
        <v>60000601</v>
      </c>
    </row>
    <row r="1533" spans="1:19">
      <c r="A1533" s="41">
        <v>92000023</v>
      </c>
      <c r="S1533" s="50">
        <v>50000913</v>
      </c>
    </row>
    <row r="1534" spans="1:19">
      <c r="A1534" s="41">
        <v>92000023</v>
      </c>
      <c r="S1534" s="50">
        <v>60000659</v>
      </c>
    </row>
    <row r="1535" spans="1:19">
      <c r="A1535" s="41">
        <v>92000023</v>
      </c>
      <c r="S1535" s="50">
        <v>60000605</v>
      </c>
    </row>
    <row r="1536" spans="1:19">
      <c r="A1536" s="41">
        <v>92000023</v>
      </c>
      <c r="S1536" s="50">
        <v>80003521</v>
      </c>
    </row>
    <row r="1537" spans="1:19">
      <c r="A1537" s="41">
        <v>92000023</v>
      </c>
      <c r="S1537" s="50">
        <v>70001115</v>
      </c>
    </row>
    <row r="1538" spans="1:19">
      <c r="A1538" s="41">
        <v>92000023</v>
      </c>
      <c r="S1538" s="50">
        <v>70001115</v>
      </c>
    </row>
    <row r="1539" spans="1:19">
      <c r="A1539" s="41">
        <v>92000023</v>
      </c>
      <c r="S1539" s="50">
        <v>50000917</v>
      </c>
    </row>
    <row r="1540" spans="1:19">
      <c r="A1540" s="41">
        <v>92000023</v>
      </c>
      <c r="S1540" s="50">
        <v>50000749</v>
      </c>
    </row>
    <row r="1541" spans="1:19">
      <c r="A1541" s="41">
        <v>92000023</v>
      </c>
      <c r="S1541" s="50">
        <v>50000839</v>
      </c>
    </row>
    <row r="1542" spans="1:19">
      <c r="A1542" s="41">
        <v>92000023</v>
      </c>
      <c r="S1542" s="50">
        <v>60000386</v>
      </c>
    </row>
    <row r="1543" spans="1:19">
      <c r="A1543" s="41">
        <v>92000023</v>
      </c>
      <c r="S1543" s="50">
        <v>70000906</v>
      </c>
    </row>
    <row r="1544" spans="1:19">
      <c r="A1544" s="41">
        <v>92000023</v>
      </c>
      <c r="S1544" s="50">
        <v>80001766</v>
      </c>
    </row>
    <row r="1545" spans="1:19">
      <c r="A1545" s="41">
        <v>92000023</v>
      </c>
      <c r="S1545" s="50">
        <v>70000838</v>
      </c>
    </row>
    <row r="1546" spans="1:19">
      <c r="A1546" s="41">
        <v>92000023</v>
      </c>
      <c r="S1546" s="50">
        <v>50000865</v>
      </c>
    </row>
    <row r="1547" spans="1:19">
      <c r="A1547" s="41">
        <v>92000023</v>
      </c>
      <c r="S1547" s="50">
        <v>80001705</v>
      </c>
    </row>
    <row r="1548" spans="1:19">
      <c r="A1548" s="41">
        <v>92000023</v>
      </c>
      <c r="S1548" s="50">
        <v>80003706</v>
      </c>
    </row>
    <row r="1549" spans="1:19">
      <c r="A1549" s="41">
        <v>92000023</v>
      </c>
      <c r="S1549" s="50">
        <v>70000906</v>
      </c>
    </row>
    <row r="1550" spans="1:19">
      <c r="A1550" s="41">
        <v>92000023</v>
      </c>
      <c r="S1550" s="50">
        <v>80003704</v>
      </c>
    </row>
    <row r="1551" spans="1:19">
      <c r="A1551" s="41">
        <v>92000023</v>
      </c>
      <c r="S1551" s="50">
        <v>80003636</v>
      </c>
    </row>
    <row r="1552" spans="1:19">
      <c r="A1552" s="41">
        <v>92000023</v>
      </c>
      <c r="S1552" s="50">
        <v>80003705</v>
      </c>
    </row>
    <row r="1553" spans="1:19">
      <c r="A1553" s="41">
        <v>92000023</v>
      </c>
      <c r="S1553" s="50">
        <v>50000698</v>
      </c>
    </row>
    <row r="1554" spans="1:19">
      <c r="A1554" s="41">
        <v>92000023</v>
      </c>
      <c r="S1554" s="50">
        <v>50000698</v>
      </c>
    </row>
    <row r="1555" spans="1:19">
      <c r="A1555" s="41">
        <v>92000023</v>
      </c>
      <c r="S1555" s="50">
        <v>50000698</v>
      </c>
    </row>
    <row r="1556" spans="1:19">
      <c r="A1556" s="41">
        <v>92000023</v>
      </c>
      <c r="S1556" s="50">
        <v>50000698</v>
      </c>
    </row>
    <row r="1557" spans="1:19">
      <c r="A1557" s="41">
        <v>92000023</v>
      </c>
      <c r="S1557" s="50">
        <v>50000698</v>
      </c>
    </row>
    <row r="1558" spans="1:19">
      <c r="A1558" s="41">
        <v>92000023</v>
      </c>
      <c r="S1558" s="50">
        <v>50000698</v>
      </c>
    </row>
    <row r="1559" spans="1:19">
      <c r="A1559" s="41">
        <v>92000023</v>
      </c>
      <c r="S1559" s="50">
        <v>50000698</v>
      </c>
    </row>
    <row r="1560" spans="1:19">
      <c r="A1560" s="41">
        <v>92000023</v>
      </c>
      <c r="S1560" s="50">
        <v>50000698</v>
      </c>
    </row>
    <row r="1561" spans="1:19">
      <c r="A1561" s="41">
        <v>92000023</v>
      </c>
      <c r="S1561" s="50">
        <v>50000698</v>
      </c>
    </row>
    <row r="1562" spans="1:19">
      <c r="A1562" s="41">
        <v>92000023</v>
      </c>
      <c r="S1562" s="50">
        <v>50000698</v>
      </c>
    </row>
    <row r="1563" spans="1:19">
      <c r="A1563" s="41">
        <v>92000023</v>
      </c>
      <c r="S1563" s="50">
        <v>50000698</v>
      </c>
    </row>
    <row r="1564" spans="1:19">
      <c r="A1564" s="41">
        <v>92000023</v>
      </c>
      <c r="S1564" s="50">
        <v>50000698</v>
      </c>
    </row>
    <row r="1565" spans="1:19">
      <c r="A1565" s="41">
        <v>92000023</v>
      </c>
      <c r="S1565" s="50">
        <v>50000698</v>
      </c>
    </row>
    <row r="1566" spans="1:19">
      <c r="A1566" s="41">
        <v>92000023</v>
      </c>
      <c r="S1566" s="50">
        <v>50000698</v>
      </c>
    </row>
    <row r="1567" spans="1:19">
      <c r="A1567" s="41">
        <v>92000023</v>
      </c>
      <c r="S1567" s="50">
        <v>50000698</v>
      </c>
    </row>
    <row r="1568" spans="1:19">
      <c r="A1568" s="41">
        <v>92000023</v>
      </c>
      <c r="S1568" s="50">
        <v>50000698</v>
      </c>
    </row>
    <row r="1569" spans="1:19">
      <c r="A1569" s="41">
        <v>92000023</v>
      </c>
      <c r="S1569" s="50">
        <v>50000698</v>
      </c>
    </row>
    <row r="1570" spans="1:19">
      <c r="A1570" s="41">
        <v>92000023</v>
      </c>
      <c r="S1570" s="50">
        <v>70002190</v>
      </c>
    </row>
    <row r="1571" spans="1:19">
      <c r="A1571" s="41">
        <v>92000023</v>
      </c>
      <c r="S1571" s="50">
        <v>80002327</v>
      </c>
    </row>
    <row r="1572" spans="1:19">
      <c r="A1572" s="41">
        <v>92000023</v>
      </c>
      <c r="S1572" s="50">
        <v>80002491</v>
      </c>
    </row>
    <row r="1573" spans="1:19">
      <c r="A1573" s="41">
        <v>92000023</v>
      </c>
      <c r="S1573" s="50">
        <v>50000767</v>
      </c>
    </row>
    <row r="1574" spans="1:19">
      <c r="A1574" s="41">
        <v>92000023</v>
      </c>
      <c r="S1574" s="50">
        <v>50000712</v>
      </c>
    </row>
    <row r="1575" spans="1:19">
      <c r="A1575" s="41">
        <v>92000023</v>
      </c>
      <c r="S1575" s="50">
        <v>80002038</v>
      </c>
    </row>
    <row r="1576" spans="1:19">
      <c r="A1576" s="41">
        <v>92000023</v>
      </c>
      <c r="S1576" s="50">
        <v>80002035</v>
      </c>
    </row>
    <row r="1577" spans="1:19">
      <c r="A1577" s="41">
        <v>92000023</v>
      </c>
      <c r="S1577" s="50">
        <v>50000849</v>
      </c>
    </row>
    <row r="1578" spans="1:19">
      <c r="A1578" s="41">
        <v>92000023</v>
      </c>
      <c r="S1578" s="50">
        <v>80003708</v>
      </c>
    </row>
    <row r="1579" spans="1:19">
      <c r="A1579" s="41">
        <v>92000023</v>
      </c>
      <c r="S1579" s="50">
        <v>80003707</v>
      </c>
    </row>
    <row r="1580" spans="1:19">
      <c r="A1580" s="41">
        <v>92000023</v>
      </c>
      <c r="S1580" s="50">
        <v>80003710</v>
      </c>
    </row>
    <row r="1581" spans="1:19">
      <c r="A1581" s="41">
        <v>92000023</v>
      </c>
      <c r="S1581" s="50">
        <v>80003709</v>
      </c>
    </row>
    <row r="1582" spans="1:19">
      <c r="A1582" s="41">
        <v>92000023</v>
      </c>
      <c r="S1582" s="50">
        <v>80003632</v>
      </c>
    </row>
    <row r="1583" spans="1:19">
      <c r="A1583" s="41">
        <v>92000023</v>
      </c>
      <c r="S1583" s="50">
        <v>80002213</v>
      </c>
    </row>
    <row r="1584" spans="1:19">
      <c r="A1584" s="41">
        <v>92000023</v>
      </c>
      <c r="S1584" s="50">
        <v>80001747</v>
      </c>
    </row>
    <row r="1585" spans="1:19">
      <c r="A1585" s="41">
        <v>92000023</v>
      </c>
      <c r="S1585" s="50">
        <v>50000864</v>
      </c>
    </row>
    <row r="1586" spans="1:19">
      <c r="A1586" s="41">
        <v>92000023</v>
      </c>
      <c r="S1586" s="50">
        <v>80001427</v>
      </c>
    </row>
    <row r="1587" spans="1:19">
      <c r="A1587" s="41">
        <v>92000023</v>
      </c>
      <c r="S1587" s="50">
        <v>80002014</v>
      </c>
    </row>
    <row r="1588" spans="1:19">
      <c r="A1588" s="41">
        <v>92000023</v>
      </c>
      <c r="S1588" s="50">
        <v>80001656</v>
      </c>
    </row>
    <row r="1589" spans="1:19">
      <c r="A1589" s="41">
        <v>92000023</v>
      </c>
      <c r="S1589" s="50">
        <v>80001655</v>
      </c>
    </row>
    <row r="1590" spans="1:19">
      <c r="A1590" s="41">
        <v>92000023</v>
      </c>
      <c r="S1590" s="50">
        <v>80001345</v>
      </c>
    </row>
    <row r="1591" spans="1:19">
      <c r="A1591" s="41">
        <v>92000023</v>
      </c>
      <c r="S1591" s="50">
        <v>80002439</v>
      </c>
    </row>
    <row r="1592" spans="1:19">
      <c r="A1592" s="41">
        <v>92000023</v>
      </c>
      <c r="S1592" s="50">
        <v>80001840</v>
      </c>
    </row>
    <row r="1593" spans="1:19">
      <c r="A1593" s="41">
        <v>92000023</v>
      </c>
      <c r="S1593" s="50">
        <v>50000849</v>
      </c>
    </row>
    <row r="1594" spans="1:19">
      <c r="A1594" s="41">
        <v>92000023</v>
      </c>
      <c r="S1594" s="50">
        <v>60000662</v>
      </c>
    </row>
    <row r="1595" spans="1:19">
      <c r="A1595" s="41">
        <v>92000023</v>
      </c>
      <c r="S1595" s="50">
        <v>80003614</v>
      </c>
    </row>
    <row r="1596" spans="1:19">
      <c r="A1596" s="41">
        <v>92000023</v>
      </c>
      <c r="S1596" s="50">
        <v>80003674</v>
      </c>
    </row>
    <row r="1597" spans="1:19">
      <c r="A1597" s="41">
        <v>92000023</v>
      </c>
      <c r="S1597" s="50">
        <v>80003675</v>
      </c>
    </row>
    <row r="1598" spans="1:19">
      <c r="A1598" s="41">
        <v>92000023</v>
      </c>
      <c r="S1598" s="50">
        <v>80003676</v>
      </c>
    </row>
    <row r="1599" spans="1:19">
      <c r="A1599" s="41">
        <v>92000023</v>
      </c>
      <c r="S1599" s="50">
        <v>80003711</v>
      </c>
    </row>
    <row r="1600" spans="1:19">
      <c r="A1600" s="41">
        <v>92000023</v>
      </c>
      <c r="S1600" s="50">
        <v>80001951</v>
      </c>
    </row>
    <row r="1601" spans="1:19">
      <c r="A1601" s="41">
        <v>92000023</v>
      </c>
      <c r="S1601" s="50">
        <v>70002113</v>
      </c>
    </row>
    <row r="1602" spans="1:19">
      <c r="A1602" s="41">
        <v>92000023</v>
      </c>
      <c r="S1602" s="50">
        <v>70000913</v>
      </c>
    </row>
    <row r="1603" spans="1:19">
      <c r="A1603" s="41">
        <v>92000023</v>
      </c>
      <c r="S1603" s="50">
        <v>70000979</v>
      </c>
    </row>
    <row r="1604" spans="1:19">
      <c r="A1604" s="41">
        <v>92000023</v>
      </c>
      <c r="S1604" s="50">
        <v>50000917</v>
      </c>
    </row>
    <row r="1605" spans="1:19">
      <c r="A1605" s="41">
        <v>92000023</v>
      </c>
      <c r="S1605" s="50">
        <v>70001115</v>
      </c>
    </row>
    <row r="1606" spans="1:19">
      <c r="A1606" s="41">
        <v>92000023</v>
      </c>
      <c r="S1606" s="50">
        <v>70000838</v>
      </c>
    </row>
    <row r="1607" spans="1:19">
      <c r="A1607" s="41">
        <v>92000023</v>
      </c>
      <c r="S1607" s="50">
        <v>70000906</v>
      </c>
    </row>
    <row r="1608" spans="1:19">
      <c r="A1608" s="41">
        <v>92000023</v>
      </c>
      <c r="S1608" s="50">
        <v>80003712</v>
      </c>
    </row>
    <row r="1609" spans="1:19">
      <c r="A1609" s="41">
        <v>92000023</v>
      </c>
      <c r="S1609" s="50">
        <v>50000719</v>
      </c>
    </row>
    <row r="1610" spans="1:19">
      <c r="A1610" s="41">
        <v>92000023</v>
      </c>
      <c r="S1610" s="50">
        <v>50000896</v>
      </c>
    </row>
    <row r="1611" spans="1:19">
      <c r="A1611" s="41">
        <v>92000023</v>
      </c>
      <c r="S1611" s="50">
        <v>80002327</v>
      </c>
    </row>
    <row r="1612" spans="1:19">
      <c r="A1612" s="41">
        <v>92000023</v>
      </c>
      <c r="S1612" s="50">
        <v>80003716</v>
      </c>
    </row>
    <row r="1613" spans="1:19">
      <c r="A1613" s="41">
        <v>92000023</v>
      </c>
      <c r="S1613" s="50">
        <v>80003715</v>
      </c>
    </row>
    <row r="1614" spans="1:19">
      <c r="A1614" s="41">
        <v>92000023</v>
      </c>
      <c r="S1614" s="50">
        <v>80003714</v>
      </c>
    </row>
    <row r="1615" spans="1:19">
      <c r="A1615" s="41">
        <v>92000023</v>
      </c>
      <c r="S1615" s="50">
        <v>80003713</v>
      </c>
    </row>
    <row r="1616" spans="1:19">
      <c r="A1616" s="41">
        <v>92000023</v>
      </c>
      <c r="S1616" s="50">
        <v>80003717</v>
      </c>
    </row>
    <row r="1617" spans="1:19">
      <c r="A1617" s="41">
        <v>92000023</v>
      </c>
      <c r="S1617" s="50">
        <v>70000906</v>
      </c>
    </row>
    <row r="1618" spans="1:19">
      <c r="A1618" s="41">
        <v>92000023</v>
      </c>
      <c r="S1618" s="50">
        <v>80003713</v>
      </c>
    </row>
    <row r="1619" spans="1:19">
      <c r="A1619" s="41">
        <v>92000023</v>
      </c>
      <c r="S1619" s="50">
        <v>80003715</v>
      </c>
    </row>
    <row r="1620" spans="1:19">
      <c r="A1620" s="41">
        <v>92000023</v>
      </c>
      <c r="S1620" s="50">
        <v>80003716</v>
      </c>
    </row>
    <row r="1621" spans="1:19">
      <c r="A1621" s="41">
        <v>92000023</v>
      </c>
      <c r="S1621" s="50">
        <v>80003718</v>
      </c>
    </row>
    <row r="1622" spans="1:19">
      <c r="A1622" s="41">
        <v>92000023</v>
      </c>
      <c r="S1622" s="50">
        <v>80003719</v>
      </c>
    </row>
    <row r="1623" spans="1:19">
      <c r="A1623" s="41">
        <v>92000023</v>
      </c>
      <c r="S1623" s="50">
        <v>80003720</v>
      </c>
    </row>
    <row r="1624" spans="1:19">
      <c r="A1624" s="41">
        <v>92000023</v>
      </c>
      <c r="S1624" s="50">
        <v>80002237</v>
      </c>
    </row>
    <row r="1625" spans="1:19">
      <c r="A1625" s="41">
        <v>92000023</v>
      </c>
      <c r="S1625" s="50">
        <v>50000839</v>
      </c>
    </row>
    <row r="1626" spans="1:19">
      <c r="A1626" s="41">
        <v>92000023</v>
      </c>
      <c r="S1626" s="50">
        <v>80001911</v>
      </c>
    </row>
    <row r="1627" spans="1:19">
      <c r="A1627" s="41">
        <v>92000023</v>
      </c>
      <c r="S1627" s="50">
        <v>50000800</v>
      </c>
    </row>
    <row r="1628" spans="1:19">
      <c r="A1628" s="41">
        <v>92000023</v>
      </c>
      <c r="S1628" s="50">
        <v>80001631</v>
      </c>
    </row>
    <row r="1629" spans="1:19">
      <c r="A1629" s="41">
        <v>92000023</v>
      </c>
      <c r="S1629" s="50">
        <v>60000366</v>
      </c>
    </row>
    <row r="1630" spans="1:19">
      <c r="A1630" s="41">
        <v>92000023</v>
      </c>
      <c r="S1630" s="50">
        <v>70002151</v>
      </c>
    </row>
    <row r="1631" spans="1:19">
      <c r="A1631" s="41">
        <v>92000023</v>
      </c>
      <c r="S1631" s="50">
        <v>80003721</v>
      </c>
    </row>
    <row r="1632" spans="1:19">
      <c r="A1632" s="41">
        <v>92000023</v>
      </c>
      <c r="S1632" s="50">
        <v>80003722</v>
      </c>
    </row>
    <row r="1633" spans="1:19">
      <c r="A1633" s="41">
        <v>92000023</v>
      </c>
      <c r="S1633" s="50">
        <v>60000383</v>
      </c>
    </row>
    <row r="1634" spans="1:19">
      <c r="A1634" s="41">
        <v>92000023</v>
      </c>
      <c r="S1634" s="50">
        <v>50000726</v>
      </c>
    </row>
    <row r="1635" spans="1:19">
      <c r="A1635" s="41">
        <v>92000023</v>
      </c>
      <c r="S1635" s="50">
        <v>80002327</v>
      </c>
    </row>
    <row r="1636" spans="1:19">
      <c r="A1636" s="41">
        <v>92000023</v>
      </c>
      <c r="S1636" s="50">
        <v>50000203</v>
      </c>
    </row>
    <row r="1637" spans="1:19">
      <c r="A1637" s="41">
        <v>92000023</v>
      </c>
      <c r="S1637" s="50">
        <v>50000874</v>
      </c>
    </row>
    <row r="1638" spans="1:19">
      <c r="A1638" s="41">
        <v>92000023</v>
      </c>
      <c r="S1638" s="50">
        <v>80001553</v>
      </c>
    </row>
    <row r="1639" spans="1:19">
      <c r="A1639" s="41">
        <v>92000023</v>
      </c>
      <c r="S1639" s="50">
        <v>80001416</v>
      </c>
    </row>
    <row r="1640" spans="1:19">
      <c r="A1640" s="41">
        <v>92000023</v>
      </c>
      <c r="S1640" s="50">
        <v>70001115</v>
      </c>
    </row>
    <row r="1641" spans="1:19">
      <c r="A1641" s="41">
        <v>92000023</v>
      </c>
      <c r="S1641" s="50">
        <v>50000719</v>
      </c>
    </row>
    <row r="1642" spans="1:19">
      <c r="A1642" s="41">
        <v>92000023</v>
      </c>
      <c r="S1642" s="50">
        <v>80001319</v>
      </c>
    </row>
    <row r="1643" spans="1:19">
      <c r="A1643" s="41">
        <v>92000023</v>
      </c>
      <c r="S1643" s="50">
        <v>60000583</v>
      </c>
    </row>
    <row r="1644" spans="1:19">
      <c r="A1644" s="41">
        <v>92000023</v>
      </c>
      <c r="S1644" s="50">
        <v>70001018</v>
      </c>
    </row>
    <row r="1645" spans="1:19">
      <c r="A1645" s="41">
        <v>92000023</v>
      </c>
      <c r="S1645" s="50">
        <v>70001115</v>
      </c>
    </row>
    <row r="1646" spans="1:19">
      <c r="A1646" s="41">
        <v>92000023</v>
      </c>
      <c r="S1646" s="50">
        <v>80002306</v>
      </c>
    </row>
    <row r="1647" spans="1:19">
      <c r="A1647" s="41">
        <v>92000023</v>
      </c>
      <c r="S1647" s="50">
        <v>60000366</v>
      </c>
    </row>
    <row r="1648" spans="1:19">
      <c r="A1648" s="41">
        <v>92000023</v>
      </c>
      <c r="S1648" s="50">
        <v>60000365</v>
      </c>
    </row>
    <row r="1649" spans="1:19">
      <c r="A1649" s="41">
        <v>92000023</v>
      </c>
      <c r="S1649" s="50">
        <v>50000896</v>
      </c>
    </row>
    <row r="1650" spans="1:19">
      <c r="A1650" s="41">
        <v>92000023</v>
      </c>
      <c r="S1650" s="50">
        <v>80001766</v>
      </c>
    </row>
    <row r="1651" spans="1:19">
      <c r="A1651" s="41">
        <v>92000023</v>
      </c>
      <c r="S1651" s="50">
        <v>60000664</v>
      </c>
    </row>
    <row r="1652" spans="1:19">
      <c r="A1652" s="41">
        <v>92000023</v>
      </c>
      <c r="S1652" s="50">
        <v>50000130</v>
      </c>
    </row>
    <row r="1653" spans="1:19">
      <c r="A1653" s="41">
        <v>92000023</v>
      </c>
      <c r="S1653" s="50">
        <v>60000608</v>
      </c>
    </row>
    <row r="1654" spans="1:19">
      <c r="A1654" s="41">
        <v>92000023</v>
      </c>
      <c r="S1654" s="50">
        <v>60000663</v>
      </c>
    </row>
    <row r="1655" spans="1:19">
      <c r="A1655" s="41">
        <v>92000023</v>
      </c>
      <c r="S1655" s="50">
        <v>60000388</v>
      </c>
    </row>
    <row r="1656" spans="1:19">
      <c r="A1656" s="41">
        <v>92000023</v>
      </c>
      <c r="S1656" s="50">
        <v>70000906</v>
      </c>
    </row>
    <row r="1657" spans="1:19">
      <c r="A1657" s="41">
        <v>92000023</v>
      </c>
      <c r="S1657" s="50">
        <v>80001911</v>
      </c>
    </row>
    <row r="1658" spans="1:19">
      <c r="A1658" s="41">
        <v>92000023</v>
      </c>
      <c r="S1658" s="50">
        <v>80003723</v>
      </c>
    </row>
    <row r="1659" spans="1:19">
      <c r="A1659" s="41">
        <v>92000023</v>
      </c>
      <c r="S1659" s="50">
        <v>80002637</v>
      </c>
    </row>
    <row r="1660" spans="1:19">
      <c r="A1660" s="41">
        <v>92000023</v>
      </c>
      <c r="S1660" s="50">
        <v>80002327</v>
      </c>
    </row>
    <row r="1661" spans="1:19">
      <c r="A1661" s="41">
        <v>92000023</v>
      </c>
      <c r="S1661" s="50">
        <v>50000865</v>
      </c>
    </row>
    <row r="1662" spans="1:19">
      <c r="A1662" s="41">
        <v>92000023</v>
      </c>
      <c r="S1662" s="50">
        <v>50000849</v>
      </c>
    </row>
    <row r="1663" spans="1:19">
      <c r="A1663" s="41">
        <v>92000023</v>
      </c>
      <c r="S1663" s="50">
        <v>50000679</v>
      </c>
    </row>
    <row r="1664" spans="1:19">
      <c r="A1664" s="41">
        <v>92000023</v>
      </c>
      <c r="S1664" s="50">
        <v>70000837</v>
      </c>
    </row>
    <row r="1665" spans="1:19">
      <c r="A1665" s="41">
        <v>92000023</v>
      </c>
      <c r="S1665" s="50">
        <v>50000800</v>
      </c>
    </row>
    <row r="1666" spans="1:19">
      <c r="A1666" s="41">
        <v>92000023</v>
      </c>
      <c r="S1666" s="50">
        <v>50000734</v>
      </c>
    </row>
    <row r="1667" spans="1:19">
      <c r="A1667" s="41">
        <v>92000023</v>
      </c>
      <c r="S1667" s="50">
        <v>50000734</v>
      </c>
    </row>
    <row r="1668" spans="1:19">
      <c r="A1668" s="41">
        <v>92000023</v>
      </c>
      <c r="S1668" s="50">
        <v>80001991</v>
      </c>
    </row>
    <row r="1669" spans="1:19">
      <c r="A1669" s="41">
        <v>92000023</v>
      </c>
      <c r="S1669" s="50">
        <v>80001955</v>
      </c>
    </row>
    <row r="1670" spans="1:19">
      <c r="A1670" s="41">
        <v>92000023</v>
      </c>
      <c r="S1670" s="50">
        <v>80001630</v>
      </c>
    </row>
    <row r="1671" spans="1:19">
      <c r="A1671" s="41">
        <v>92000023</v>
      </c>
      <c r="S1671" s="50">
        <v>80003617</v>
      </c>
    </row>
    <row r="1672" spans="1:19">
      <c r="A1672" s="41">
        <v>92000023</v>
      </c>
      <c r="S1672" s="50">
        <v>50000712</v>
      </c>
    </row>
    <row r="1673" spans="1:19">
      <c r="A1673" s="41">
        <v>92000023</v>
      </c>
      <c r="S1673" s="50">
        <v>80002459</v>
      </c>
    </row>
    <row r="1674" spans="1:19">
      <c r="A1674" s="41">
        <v>92000023</v>
      </c>
      <c r="S1674" s="50">
        <v>60000369</v>
      </c>
    </row>
    <row r="1675" spans="1:19">
      <c r="A1675" s="41">
        <v>92000023</v>
      </c>
      <c r="S1675" s="50">
        <v>80001372</v>
      </c>
    </row>
    <row r="1676" spans="1:19">
      <c r="A1676" s="41">
        <v>92000023</v>
      </c>
      <c r="S1676" s="50">
        <v>80002237</v>
      </c>
    </row>
    <row r="1677" spans="1:19">
      <c r="A1677" s="41">
        <v>92000023</v>
      </c>
      <c r="S1677" s="50">
        <v>70001995</v>
      </c>
    </row>
    <row r="1678" spans="1:19">
      <c r="A1678" s="41">
        <v>92000023</v>
      </c>
      <c r="S1678" s="50">
        <v>70002037</v>
      </c>
    </row>
    <row r="1679" spans="1:19">
      <c r="A1679" s="41">
        <v>92000023</v>
      </c>
      <c r="S1679" s="50">
        <v>80003729</v>
      </c>
    </row>
    <row r="1680" spans="1:19">
      <c r="A1680" s="41">
        <v>92000023</v>
      </c>
      <c r="S1680" s="50">
        <v>80003724</v>
      </c>
    </row>
    <row r="1681" spans="1:19">
      <c r="A1681" s="41">
        <v>92000023</v>
      </c>
      <c r="S1681" s="50">
        <v>70002151</v>
      </c>
    </row>
    <row r="1682" spans="1:19">
      <c r="A1682" s="41">
        <v>92000023</v>
      </c>
      <c r="S1682" s="50">
        <v>80001993</v>
      </c>
    </row>
    <row r="1683" spans="1:19">
      <c r="A1683" s="41">
        <v>92000023</v>
      </c>
      <c r="S1683" s="50">
        <v>80001933</v>
      </c>
    </row>
    <row r="1684" spans="1:19">
      <c r="A1684" s="41">
        <v>92000023</v>
      </c>
      <c r="S1684" s="50">
        <v>70000838</v>
      </c>
    </row>
    <row r="1685" spans="1:19">
      <c r="A1685" s="41">
        <v>92000023</v>
      </c>
      <c r="S1685" s="50">
        <v>80001745</v>
      </c>
    </row>
    <row r="1686" spans="1:19">
      <c r="A1686" s="41">
        <v>92000023</v>
      </c>
      <c r="S1686" s="50">
        <v>80003725</v>
      </c>
    </row>
    <row r="1687" spans="1:19">
      <c r="A1687" s="41">
        <v>92000023</v>
      </c>
      <c r="S1687" s="50">
        <v>80003726</v>
      </c>
    </row>
    <row r="1688" spans="1:19">
      <c r="A1688" s="41">
        <v>92000023</v>
      </c>
      <c r="S1688" s="50">
        <v>80001641</v>
      </c>
    </row>
    <row r="1689" spans="1:19">
      <c r="A1689" s="41">
        <v>92000023</v>
      </c>
      <c r="S1689" s="50">
        <v>80001643</v>
      </c>
    </row>
    <row r="1690" spans="1:19">
      <c r="A1690" s="41">
        <v>92000023</v>
      </c>
      <c r="S1690" s="50">
        <v>80003727</v>
      </c>
    </row>
    <row r="1691" spans="1:19">
      <c r="A1691" s="41">
        <v>92000023</v>
      </c>
      <c r="S1691" s="50">
        <v>80003728</v>
      </c>
    </row>
    <row r="1692" spans="1:19">
      <c r="A1692" s="41">
        <v>92000023</v>
      </c>
      <c r="S1692" s="50">
        <v>70001045</v>
      </c>
    </row>
    <row r="1693" spans="1:19">
      <c r="A1693" s="41">
        <v>92000023</v>
      </c>
      <c r="S1693" s="50">
        <v>80001626</v>
      </c>
    </row>
    <row r="1694" spans="1:19">
      <c r="A1694" s="41">
        <v>92000023</v>
      </c>
      <c r="S1694" s="50">
        <v>70000837</v>
      </c>
    </row>
    <row r="1695" spans="1:19">
      <c r="A1695" s="41">
        <v>92000023</v>
      </c>
      <c r="S1695" s="50">
        <v>80001583</v>
      </c>
    </row>
    <row r="1696" spans="1:19">
      <c r="A1696" s="41">
        <v>92000023</v>
      </c>
      <c r="S1696" s="50">
        <v>80003552</v>
      </c>
    </row>
    <row r="1697" spans="1:19">
      <c r="A1697" s="41">
        <v>92000023</v>
      </c>
      <c r="S1697" s="50">
        <v>80002487</v>
      </c>
    </row>
    <row r="1698" spans="1:19">
      <c r="A1698" s="41">
        <v>92000023</v>
      </c>
      <c r="S1698" s="50">
        <v>80001553</v>
      </c>
    </row>
    <row r="1699" spans="1:19">
      <c r="A1699" s="41">
        <v>92000023</v>
      </c>
      <c r="S1699" s="50">
        <v>70000838</v>
      </c>
    </row>
    <row r="1700" spans="1:19">
      <c r="A1700" s="41">
        <v>92000023</v>
      </c>
      <c r="S1700" s="50">
        <v>70001092</v>
      </c>
    </row>
    <row r="1701" spans="1:19">
      <c r="A1701" s="41">
        <v>92000023</v>
      </c>
      <c r="S1701" s="50">
        <v>70002162</v>
      </c>
    </row>
    <row r="1702" spans="1:19">
      <c r="A1702" s="41">
        <v>92000023</v>
      </c>
      <c r="S1702" s="50">
        <v>50000719</v>
      </c>
    </row>
    <row r="1703" spans="1:19">
      <c r="A1703" s="41">
        <v>92000023</v>
      </c>
      <c r="S1703" s="50">
        <v>70001115</v>
      </c>
    </row>
    <row r="1704" spans="1:19">
      <c r="A1704" s="41">
        <v>92000023</v>
      </c>
      <c r="S1704" s="50">
        <v>70000837</v>
      </c>
    </row>
    <row r="1705" spans="1:19">
      <c r="A1705" s="41">
        <v>92000023</v>
      </c>
      <c r="S1705" s="50">
        <v>80001794</v>
      </c>
    </row>
    <row r="1706" spans="1:19">
      <c r="A1706" s="41">
        <v>92000023</v>
      </c>
      <c r="S1706" s="50">
        <v>80002278</v>
      </c>
    </row>
    <row r="1707" spans="1:19">
      <c r="A1707" s="41">
        <v>92000023</v>
      </c>
      <c r="S1707" s="50">
        <v>80001470</v>
      </c>
    </row>
    <row r="1708" spans="1:19">
      <c r="A1708" s="41">
        <v>92000023</v>
      </c>
      <c r="S1708" s="50">
        <v>60000433</v>
      </c>
    </row>
    <row r="1709" spans="1:19">
      <c r="A1709" s="41">
        <v>92000023</v>
      </c>
      <c r="S1709" s="50">
        <v>80001842</v>
      </c>
    </row>
    <row r="1710" spans="1:19">
      <c r="A1710" s="41">
        <v>92000023</v>
      </c>
      <c r="S1710" s="50">
        <v>80002038</v>
      </c>
    </row>
    <row r="1711" spans="1:19">
      <c r="A1711" s="41">
        <v>92000023</v>
      </c>
      <c r="S1711" s="50">
        <v>80002035</v>
      </c>
    </row>
    <row r="1712" spans="1:19">
      <c r="A1712" s="41">
        <v>92000023</v>
      </c>
      <c r="S1712" s="50">
        <v>50000712</v>
      </c>
    </row>
    <row r="1713" spans="1:19">
      <c r="A1713" s="41">
        <v>92000023</v>
      </c>
      <c r="S1713" s="50">
        <v>80001951</v>
      </c>
    </row>
    <row r="1714" spans="1:19">
      <c r="A1714" s="41">
        <v>92000023</v>
      </c>
      <c r="S1714" s="50">
        <v>70002113</v>
      </c>
    </row>
    <row r="1715" spans="1:19">
      <c r="A1715" s="41">
        <v>92000023</v>
      </c>
      <c r="S1715" s="50">
        <v>50000734</v>
      </c>
    </row>
    <row r="1716" spans="1:19">
      <c r="A1716" s="41">
        <v>92000023</v>
      </c>
      <c r="S1716" s="50">
        <v>60000581</v>
      </c>
    </row>
    <row r="1717" spans="1:19">
      <c r="A1717" s="41">
        <v>92000023</v>
      </c>
      <c r="S1717" s="50">
        <v>80001486</v>
      </c>
    </row>
    <row r="1718" spans="1:19">
      <c r="A1718" s="41">
        <v>92000023</v>
      </c>
      <c r="S1718" s="50">
        <v>80003730</v>
      </c>
    </row>
    <row r="1719" spans="1:19">
      <c r="A1719" s="41">
        <v>92000023</v>
      </c>
      <c r="S1719" s="50">
        <v>80001728</v>
      </c>
    </row>
    <row r="1720" spans="1:19">
      <c r="A1720" s="41">
        <v>92000023</v>
      </c>
      <c r="S1720" s="50">
        <v>80003731</v>
      </c>
    </row>
    <row r="1721" spans="1:19">
      <c r="A1721" s="41">
        <v>92000023</v>
      </c>
      <c r="S1721" s="50">
        <v>80003732</v>
      </c>
    </row>
    <row r="1722" spans="1:19">
      <c r="A1722" s="41">
        <v>92000023</v>
      </c>
      <c r="S1722" s="50">
        <v>80001655</v>
      </c>
    </row>
    <row r="1723" spans="1:19">
      <c r="A1723" s="41">
        <v>92000023</v>
      </c>
      <c r="S1723" s="50">
        <v>80002327</v>
      </c>
    </row>
    <row r="1724" spans="1:19">
      <c r="A1724" s="41">
        <v>92000023</v>
      </c>
      <c r="S1724" s="50">
        <v>80002001</v>
      </c>
    </row>
    <row r="1725" spans="1:19">
      <c r="A1725" s="41">
        <v>92000023</v>
      </c>
      <c r="S1725" s="50">
        <v>80001854</v>
      </c>
    </row>
    <row r="1726" spans="1:19">
      <c r="A1726" s="41">
        <v>92000023</v>
      </c>
      <c r="S1726" s="50">
        <v>70001018</v>
      </c>
    </row>
    <row r="1727" spans="1:19">
      <c r="A1727" s="41">
        <v>92000023</v>
      </c>
      <c r="S1727" s="50">
        <v>80002218</v>
      </c>
    </row>
    <row r="1728" spans="1:19">
      <c r="A1728" s="41">
        <v>92000023</v>
      </c>
      <c r="S1728" s="50">
        <v>70001068</v>
      </c>
    </row>
    <row r="1729" spans="1:19">
      <c r="A1729" s="41">
        <v>92000023</v>
      </c>
      <c r="S1729" s="50">
        <v>50000848</v>
      </c>
    </row>
    <row r="1730" spans="1:19">
      <c r="A1730" s="41">
        <v>92000023</v>
      </c>
      <c r="S1730" s="50">
        <v>50000698</v>
      </c>
    </row>
    <row r="1731" spans="1:19">
      <c r="A1731" s="41">
        <v>92000023</v>
      </c>
      <c r="S1731" s="50">
        <v>80002148</v>
      </c>
    </row>
    <row r="1732" spans="1:19">
      <c r="A1732" s="41">
        <v>92000023</v>
      </c>
      <c r="S1732" s="50">
        <v>60000601</v>
      </c>
    </row>
    <row r="1733" spans="1:19">
      <c r="A1733" s="41">
        <v>92000023</v>
      </c>
      <c r="S1733" s="50">
        <v>60000605</v>
      </c>
    </row>
    <row r="1734" spans="1:19">
      <c r="A1734" s="41">
        <v>92000023</v>
      </c>
      <c r="S1734" s="50">
        <v>80001941</v>
      </c>
    </row>
    <row r="1735" spans="1:19">
      <c r="A1735" s="41">
        <v>92000023</v>
      </c>
      <c r="S1735" s="50">
        <v>80002492</v>
      </c>
    </row>
    <row r="1736" spans="1:19">
      <c r="A1736" s="41">
        <v>92000023</v>
      </c>
      <c r="S1736" s="50">
        <v>50000865</v>
      </c>
    </row>
    <row r="1737" spans="1:19">
      <c r="A1737" s="41">
        <v>92000023</v>
      </c>
      <c r="S1737" s="50">
        <v>70000838</v>
      </c>
    </row>
    <row r="1738" spans="1:19">
      <c r="A1738" s="41">
        <v>92000023</v>
      </c>
      <c r="S1738" s="50">
        <v>80002492</v>
      </c>
    </row>
    <row r="1739" spans="1:19">
      <c r="A1739" s="41">
        <v>92000023</v>
      </c>
      <c r="S1739" s="50">
        <v>80002492</v>
      </c>
    </row>
    <row r="1740" spans="1:19">
      <c r="A1740" s="41">
        <v>92000023</v>
      </c>
      <c r="S1740" s="50">
        <v>80003733</v>
      </c>
    </row>
    <row r="1741" spans="1:19">
      <c r="A1741" s="41">
        <v>92000023</v>
      </c>
      <c r="S1741" s="50">
        <v>80002323</v>
      </c>
    </row>
    <row r="1742" spans="1:19">
      <c r="A1742" s="41">
        <v>92000023</v>
      </c>
      <c r="S1742" s="50">
        <v>50000767</v>
      </c>
    </row>
    <row r="1743" spans="1:19">
      <c r="A1743" s="41">
        <v>92000023</v>
      </c>
      <c r="S1743" s="50">
        <v>70002124</v>
      </c>
    </row>
    <row r="1744" spans="1:19">
      <c r="A1744" s="41">
        <v>92000023</v>
      </c>
      <c r="S1744" s="50">
        <v>80003629</v>
      </c>
    </row>
    <row r="1745" spans="1:19">
      <c r="A1745" s="41">
        <v>92000023</v>
      </c>
      <c r="S1745" s="50">
        <v>50000719</v>
      </c>
    </row>
    <row r="1746" spans="1:19">
      <c r="A1746" s="41">
        <v>92000023</v>
      </c>
      <c r="S1746" s="50">
        <v>50000719</v>
      </c>
    </row>
    <row r="1747" spans="1:19">
      <c r="A1747" s="41">
        <v>92000023</v>
      </c>
      <c r="S1747" s="50">
        <v>70000837</v>
      </c>
    </row>
    <row r="1748" spans="1:19">
      <c r="A1748" s="41">
        <v>92000023</v>
      </c>
      <c r="S1748" s="50">
        <v>70001115</v>
      </c>
    </row>
    <row r="1749" spans="1:19">
      <c r="A1749" s="41">
        <v>92000023</v>
      </c>
      <c r="S1749" s="50">
        <v>50000849</v>
      </c>
    </row>
    <row r="1750" spans="1:19">
      <c r="A1750" s="41">
        <v>92000023</v>
      </c>
      <c r="S1750" s="50">
        <v>50000849</v>
      </c>
    </row>
    <row r="1751" spans="1:19">
      <c r="A1751" s="41">
        <v>92000023</v>
      </c>
      <c r="S1751" s="50">
        <v>80003734</v>
      </c>
    </row>
    <row r="1752" spans="1:19">
      <c r="A1752" s="41">
        <v>92000023</v>
      </c>
      <c r="S1752" s="50">
        <v>70002199</v>
      </c>
    </row>
    <row r="1753" spans="1:19">
      <c r="A1753" s="41">
        <v>92000023</v>
      </c>
      <c r="S1753" s="50">
        <v>80001610</v>
      </c>
    </row>
    <row r="1754" spans="1:19">
      <c r="A1754" s="41">
        <v>92000023</v>
      </c>
      <c r="S1754" s="50">
        <v>50000800</v>
      </c>
    </row>
    <row r="1755" spans="1:19">
      <c r="A1755" s="41">
        <v>92000023</v>
      </c>
      <c r="S1755" s="50">
        <v>50000849</v>
      </c>
    </row>
    <row r="1756" spans="1:19">
      <c r="A1756" s="41">
        <v>92000023</v>
      </c>
      <c r="S1756" s="50">
        <v>80001756</v>
      </c>
    </row>
    <row r="1757" spans="1:19">
      <c r="A1757" s="41">
        <v>92000023</v>
      </c>
      <c r="S1757" s="50">
        <v>80001427</v>
      </c>
    </row>
    <row r="1758" spans="1:19">
      <c r="A1758" s="41">
        <v>92000023</v>
      </c>
      <c r="S1758" s="50">
        <v>70002163</v>
      </c>
    </row>
    <row r="1759" spans="1:19">
      <c r="A1759" s="41">
        <v>92000023</v>
      </c>
      <c r="S1759" s="50">
        <v>60000388</v>
      </c>
    </row>
    <row r="1760" spans="1:19">
      <c r="A1760" s="41">
        <v>92000023</v>
      </c>
      <c r="S1760" s="50">
        <v>70000838</v>
      </c>
    </row>
    <row r="1761" spans="1:19">
      <c r="A1761" s="41">
        <v>92000023</v>
      </c>
      <c r="S1761" s="50">
        <v>70001115</v>
      </c>
    </row>
    <row r="1762" spans="1:19">
      <c r="A1762" s="41">
        <v>92000023</v>
      </c>
      <c r="S1762" s="50">
        <v>60000552</v>
      </c>
    </row>
    <row r="1763" spans="1:19">
      <c r="A1763" s="41">
        <v>92000023</v>
      </c>
      <c r="S1763" s="50">
        <v>80001435</v>
      </c>
    </row>
    <row r="1764" spans="1:19">
      <c r="A1764" s="41">
        <v>92000023</v>
      </c>
      <c r="S1764" s="50">
        <v>80001846</v>
      </c>
    </row>
    <row r="1765" spans="1:19">
      <c r="A1765" s="41">
        <v>92000023</v>
      </c>
      <c r="S1765" s="50">
        <v>80001437</v>
      </c>
    </row>
    <row r="1766" spans="1:19">
      <c r="A1766" s="41">
        <v>92000023</v>
      </c>
      <c r="S1766" s="50">
        <v>80001911</v>
      </c>
    </row>
    <row r="1767" spans="1:19">
      <c r="A1767" s="41">
        <v>92000023</v>
      </c>
      <c r="S1767" s="50">
        <v>80001989</v>
      </c>
    </row>
    <row r="1768" spans="1:19">
      <c r="A1768" s="41">
        <v>92000023</v>
      </c>
      <c r="S1768" s="50">
        <v>80000021</v>
      </c>
    </row>
    <row r="1769" spans="1:19">
      <c r="A1769" s="41">
        <v>92000023</v>
      </c>
      <c r="S1769" s="50">
        <v>80001794</v>
      </c>
    </row>
    <row r="1770" spans="1:19">
      <c r="A1770" s="41">
        <v>92000023</v>
      </c>
      <c r="S1770" s="50">
        <v>80002012</v>
      </c>
    </row>
    <row r="1771" spans="1:19">
      <c r="A1771" s="41">
        <v>92000023</v>
      </c>
      <c r="S1771" s="50">
        <v>80003735</v>
      </c>
    </row>
    <row r="1772" spans="1:19">
      <c r="A1772" s="41">
        <v>92000023</v>
      </c>
      <c r="S1772" s="50">
        <v>60000546</v>
      </c>
    </row>
    <row r="1773" spans="1:19">
      <c r="A1773" s="41">
        <v>92000023</v>
      </c>
      <c r="S1773" s="50">
        <v>60000547</v>
      </c>
    </row>
    <row r="1774" spans="1:19">
      <c r="A1774" s="41">
        <v>92000023</v>
      </c>
      <c r="S1774" s="50">
        <v>80001705</v>
      </c>
    </row>
    <row r="1775" spans="1:19">
      <c r="A1775" s="41">
        <v>92000023</v>
      </c>
      <c r="S1775" s="50">
        <v>80001846</v>
      </c>
    </row>
    <row r="1776" spans="1:19">
      <c r="A1776" s="41">
        <v>92000023</v>
      </c>
      <c r="S1776" s="50">
        <v>60000400</v>
      </c>
    </row>
    <row r="1777" spans="1:19">
      <c r="A1777" s="41">
        <v>92000023</v>
      </c>
      <c r="S1777" s="50">
        <v>80002420</v>
      </c>
    </row>
    <row r="1778" spans="1:19">
      <c r="A1778" s="41">
        <v>92000023</v>
      </c>
      <c r="S1778" s="50">
        <v>80001955</v>
      </c>
    </row>
    <row r="1779" spans="1:19">
      <c r="A1779" s="41">
        <v>92000023</v>
      </c>
      <c r="S1779" s="50">
        <v>80003660</v>
      </c>
    </row>
    <row r="1780" spans="1:19">
      <c r="A1780" s="41">
        <v>92000023</v>
      </c>
      <c r="S1780" s="50">
        <v>80001416</v>
      </c>
    </row>
    <row r="1781" spans="1:19">
      <c r="A1781" s="41">
        <v>92000023</v>
      </c>
      <c r="S1781" s="50">
        <v>70001081</v>
      </c>
    </row>
    <row r="1782" spans="1:19">
      <c r="A1782" s="41">
        <v>92000023</v>
      </c>
      <c r="S1782" s="50">
        <v>70002036</v>
      </c>
    </row>
    <row r="1783" spans="1:19">
      <c r="A1783" s="41">
        <v>92000023</v>
      </c>
      <c r="S1783" s="50">
        <v>70002120</v>
      </c>
    </row>
    <row r="1784" spans="1:19">
      <c r="A1784" s="41">
        <v>92000023</v>
      </c>
      <c r="S1784" s="50">
        <v>70000906</v>
      </c>
    </row>
    <row r="1785" spans="1:19">
      <c r="A1785" s="41">
        <v>92000023</v>
      </c>
      <c r="S1785" s="50">
        <v>70000906</v>
      </c>
    </row>
    <row r="1786" spans="1:19">
      <c r="A1786" s="41">
        <v>92000023</v>
      </c>
      <c r="S1786" s="50">
        <v>70000838</v>
      </c>
    </row>
    <row r="1787" spans="1:19">
      <c r="A1787" s="41">
        <v>92000023</v>
      </c>
      <c r="S1787" s="50">
        <v>80001302</v>
      </c>
    </row>
    <row r="1788" spans="1:19">
      <c r="A1788" s="41">
        <v>92000023</v>
      </c>
      <c r="S1788" s="50">
        <v>80002327</v>
      </c>
    </row>
    <row r="1789" spans="1:19">
      <c r="A1789" s="41">
        <v>92000023</v>
      </c>
      <c r="S1789" s="50">
        <v>80002438</v>
      </c>
    </row>
    <row r="1790" spans="1:19">
      <c r="A1790" s="41">
        <v>92000023</v>
      </c>
      <c r="S1790" s="50">
        <v>80002001</v>
      </c>
    </row>
    <row r="1791" spans="1:19">
      <c r="A1791" s="41">
        <v>92000023</v>
      </c>
      <c r="S1791" s="50">
        <v>70000906</v>
      </c>
    </row>
    <row r="1792" spans="1:19">
      <c r="A1792" s="41">
        <v>92000023</v>
      </c>
      <c r="S1792" s="50">
        <v>70001115</v>
      </c>
    </row>
    <row r="1793" spans="1:19">
      <c r="A1793" s="41">
        <v>92000023</v>
      </c>
      <c r="S1793" s="50">
        <v>50000719</v>
      </c>
    </row>
    <row r="1794" spans="1:19">
      <c r="A1794" s="41">
        <v>92000023</v>
      </c>
      <c r="S1794" s="50">
        <v>50000845</v>
      </c>
    </row>
    <row r="1795" spans="1:19">
      <c r="A1795" s="41">
        <v>92000023</v>
      </c>
      <c r="S1795" s="50">
        <v>80001766</v>
      </c>
    </row>
    <row r="1796" spans="1:19">
      <c r="A1796" s="41">
        <v>92000023</v>
      </c>
      <c r="S1796" s="50">
        <v>80002209</v>
      </c>
    </row>
    <row r="1797" spans="1:19">
      <c r="A1797" s="41">
        <v>92000023</v>
      </c>
      <c r="S1797" s="50">
        <v>80003736</v>
      </c>
    </row>
    <row r="1798" spans="1:19">
      <c r="A1798" s="41">
        <v>92000023</v>
      </c>
      <c r="S1798" s="50">
        <v>50000679</v>
      </c>
    </row>
    <row r="1799" spans="1:19">
      <c r="A1799" s="41">
        <v>92000023</v>
      </c>
      <c r="S1799" s="50">
        <v>80001553</v>
      </c>
    </row>
    <row r="1800" spans="1:19">
      <c r="A1800" s="41">
        <v>92000023</v>
      </c>
      <c r="S1800" s="50">
        <v>50000918</v>
      </c>
    </row>
    <row r="1801" spans="1:19">
      <c r="A1801" s="41">
        <v>92000023</v>
      </c>
      <c r="S1801" s="50">
        <v>80001951</v>
      </c>
    </row>
    <row r="1802" spans="1:19">
      <c r="A1802" s="41">
        <v>92000023</v>
      </c>
      <c r="S1802" s="50">
        <v>80003737</v>
      </c>
    </row>
    <row r="1803" spans="1:19">
      <c r="A1803" s="41">
        <v>92000023</v>
      </c>
      <c r="S1803" s="50">
        <v>80002022</v>
      </c>
    </row>
    <row r="1804" spans="1:19">
      <c r="A1804" s="41">
        <v>92000023</v>
      </c>
      <c r="S1804" s="50">
        <v>80002639</v>
      </c>
    </row>
    <row r="1805" spans="1:19">
      <c r="A1805" s="41">
        <v>92000023</v>
      </c>
      <c r="S1805" s="50">
        <v>80001302</v>
      </c>
    </row>
    <row r="1806" spans="1:19">
      <c r="A1806" s="41">
        <v>92000023</v>
      </c>
      <c r="S1806" s="50">
        <v>70001122</v>
      </c>
    </row>
    <row r="1807" spans="1:19">
      <c r="A1807" s="41">
        <v>92000023</v>
      </c>
      <c r="S1807" s="50">
        <v>80002327</v>
      </c>
    </row>
    <row r="1808" spans="1:19">
      <c r="A1808" s="41">
        <v>92000023</v>
      </c>
      <c r="S1808" s="50">
        <v>80002491</v>
      </c>
    </row>
    <row r="1809" spans="1:19">
      <c r="A1809" s="41">
        <v>92000023</v>
      </c>
      <c r="S1809" s="50">
        <v>60000388</v>
      </c>
    </row>
    <row r="1810" spans="1:19">
      <c r="A1810" s="41">
        <v>92000023</v>
      </c>
      <c r="S1810" s="50">
        <v>60000552</v>
      </c>
    </row>
    <row r="1811" spans="1:19">
      <c r="A1811" s="41">
        <v>92000023</v>
      </c>
      <c r="S1811" s="50">
        <v>50000864</v>
      </c>
    </row>
    <row r="1812" spans="1:19">
      <c r="A1812" s="41">
        <v>92000023</v>
      </c>
      <c r="S1812" s="50">
        <v>60000536</v>
      </c>
    </row>
    <row r="1813" spans="1:19">
      <c r="A1813" s="41">
        <v>92000023</v>
      </c>
      <c r="S1813" s="50">
        <v>60000388</v>
      </c>
    </row>
    <row r="1814" spans="1:19">
      <c r="A1814" s="41">
        <v>92000023</v>
      </c>
      <c r="S1814" s="50">
        <v>60000552</v>
      </c>
    </row>
    <row r="1815" spans="1:19">
      <c r="A1815" s="41">
        <v>92000023</v>
      </c>
      <c r="S1815" s="50">
        <v>80001392</v>
      </c>
    </row>
    <row r="1816" spans="1:19">
      <c r="A1816" s="41">
        <v>92000023</v>
      </c>
      <c r="S1816" s="50">
        <v>80001435</v>
      </c>
    </row>
    <row r="1817" spans="1:19">
      <c r="A1817" s="41">
        <v>92000023</v>
      </c>
      <c r="S1817" s="50">
        <v>80003568</v>
      </c>
    </row>
    <row r="1818" spans="1:19">
      <c r="A1818" s="41">
        <v>92000023</v>
      </c>
      <c r="S1818" s="50">
        <v>80001427</v>
      </c>
    </row>
    <row r="1819" spans="1:19">
      <c r="A1819" s="41">
        <v>92000023</v>
      </c>
      <c r="S1819" s="50">
        <v>50000849</v>
      </c>
    </row>
    <row r="1820" spans="1:19">
      <c r="A1820" s="41">
        <v>92000023</v>
      </c>
      <c r="S1820" s="50">
        <v>50000865</v>
      </c>
    </row>
    <row r="1821" spans="1:19">
      <c r="A1821" s="41">
        <v>92000023</v>
      </c>
      <c r="S1821" s="50">
        <v>50000679</v>
      </c>
    </row>
    <row r="1822" spans="1:19">
      <c r="A1822" s="41">
        <v>92000023</v>
      </c>
      <c r="S1822" s="50">
        <v>50000851</v>
      </c>
    </row>
    <row r="1823" spans="1:19">
      <c r="A1823" s="41">
        <v>92000023</v>
      </c>
      <c r="S1823" s="50">
        <v>60000365</v>
      </c>
    </row>
    <row r="1824" spans="1:19">
      <c r="A1824" s="41">
        <v>92000023</v>
      </c>
      <c r="S1824" s="50">
        <v>50000734</v>
      </c>
    </row>
    <row r="1825" spans="1:19">
      <c r="A1825" s="41">
        <v>92000023</v>
      </c>
      <c r="S1825" s="50">
        <v>60000365</v>
      </c>
    </row>
    <row r="1826" spans="1:19">
      <c r="A1826" s="41">
        <v>92000023</v>
      </c>
      <c r="S1826" s="50">
        <v>80001989</v>
      </c>
    </row>
    <row r="1827" spans="1:19">
      <c r="A1827" s="41">
        <v>92000023</v>
      </c>
      <c r="S1827" s="50">
        <v>80000021</v>
      </c>
    </row>
    <row r="1828" spans="1:19">
      <c r="A1828" s="41">
        <v>92000023</v>
      </c>
      <c r="S1828" s="50">
        <v>80002012</v>
      </c>
    </row>
    <row r="1829" spans="1:19">
      <c r="A1829" s="41">
        <v>92000023</v>
      </c>
      <c r="S1829" s="50">
        <v>20003363</v>
      </c>
    </row>
    <row r="1830" spans="1:19">
      <c r="A1830" s="41">
        <v>92000023</v>
      </c>
      <c r="S1830" s="50">
        <v>80002038</v>
      </c>
    </row>
    <row r="1831" spans="1:19">
      <c r="A1831" s="41">
        <v>92000023</v>
      </c>
      <c r="S1831" s="50">
        <v>91001385</v>
      </c>
    </row>
    <row r="1832" spans="1:19">
      <c r="A1832" s="41">
        <v>92000023</v>
      </c>
      <c r="S1832" s="50">
        <v>80002036</v>
      </c>
    </row>
    <row r="1833" spans="1:19">
      <c r="A1833" s="41">
        <v>92000023</v>
      </c>
      <c r="S1833" s="50">
        <v>80001842</v>
      </c>
    </row>
    <row r="1834" spans="1:19">
      <c r="A1834" s="41">
        <v>92000023</v>
      </c>
      <c r="S1834" s="50">
        <v>80001392</v>
      </c>
    </row>
    <row r="1835" spans="1:19">
      <c r="A1835" s="41">
        <v>92000023</v>
      </c>
      <c r="S1835" s="50">
        <v>80002434</v>
      </c>
    </row>
    <row r="1836" spans="1:19">
      <c r="A1836" s="41">
        <v>92000023</v>
      </c>
      <c r="S1836" s="50">
        <v>60000365</v>
      </c>
    </row>
    <row r="1837" spans="1:19">
      <c r="A1837" s="41">
        <v>92000023</v>
      </c>
      <c r="S1837" s="50">
        <v>70001018</v>
      </c>
    </row>
    <row r="1838" spans="1:19">
      <c r="A1838" s="41">
        <v>92000023</v>
      </c>
      <c r="S1838" s="50">
        <v>80001655</v>
      </c>
    </row>
    <row r="1839" spans="1:19">
      <c r="A1839" s="41">
        <v>92000023</v>
      </c>
      <c r="S1839" s="50">
        <v>70000837</v>
      </c>
    </row>
    <row r="1840" spans="1:19">
      <c r="A1840" s="41">
        <v>92000023</v>
      </c>
      <c r="S1840" s="50">
        <v>70001068</v>
      </c>
    </row>
    <row r="1841" spans="1:19">
      <c r="A1841" s="41">
        <v>92000023</v>
      </c>
      <c r="S1841" s="50">
        <v>70001115</v>
      </c>
    </row>
    <row r="1842" spans="1:19">
      <c r="A1842" s="41">
        <v>92000023</v>
      </c>
      <c r="S1842" s="50">
        <v>80003629</v>
      </c>
    </row>
    <row r="1843" spans="1:19">
      <c r="A1843" s="41">
        <v>92000023</v>
      </c>
      <c r="S1843" s="50">
        <v>60000479</v>
      </c>
    </row>
    <row r="1844" spans="1:19">
      <c r="A1844" s="41">
        <v>92000023</v>
      </c>
      <c r="S1844" s="50">
        <v>70002097</v>
      </c>
    </row>
    <row r="1845" spans="1:19">
      <c r="A1845" s="41">
        <v>92000023</v>
      </c>
      <c r="S1845" s="50">
        <v>70002022</v>
      </c>
    </row>
    <row r="1846" spans="1:19">
      <c r="A1846" s="41">
        <v>92000023</v>
      </c>
      <c r="S1846" s="50">
        <v>70002203</v>
      </c>
    </row>
    <row r="1847" spans="1:19">
      <c r="A1847" s="41">
        <v>92000023</v>
      </c>
      <c r="S1847" s="50">
        <v>91003427</v>
      </c>
    </row>
    <row r="1848" spans="1:19">
      <c r="A1848" s="41">
        <v>92000023</v>
      </c>
      <c r="S1848" s="50">
        <v>70002112</v>
      </c>
    </row>
    <row r="1849" spans="1:19">
      <c r="A1849" s="41">
        <v>92000023</v>
      </c>
      <c r="S1849" s="50">
        <v>80001304</v>
      </c>
    </row>
    <row r="1850" spans="1:19">
      <c r="A1850" s="41">
        <v>92000023</v>
      </c>
      <c r="S1850" s="50">
        <v>80001486</v>
      </c>
    </row>
    <row r="1851" spans="1:19">
      <c r="A1851" s="41">
        <v>92000023</v>
      </c>
      <c r="S1851" s="50">
        <v>80001705</v>
      </c>
    </row>
    <row r="1852" spans="1:19">
      <c r="A1852" s="41">
        <v>92000023</v>
      </c>
      <c r="S1852" s="50">
        <v>60000380</v>
      </c>
    </row>
    <row r="1853" spans="1:19">
      <c r="A1853" s="41">
        <v>92000023</v>
      </c>
      <c r="S1853" s="50">
        <v>60000404</v>
      </c>
    </row>
    <row r="1854" spans="1:19">
      <c r="A1854" s="41">
        <v>92000023</v>
      </c>
      <c r="S1854" s="50">
        <v>80001704</v>
      </c>
    </row>
    <row r="1855" spans="1:19">
      <c r="A1855" s="41">
        <v>92000023</v>
      </c>
      <c r="S1855" s="50">
        <v>80002148</v>
      </c>
    </row>
    <row r="1856" spans="1:19">
      <c r="A1856" s="41">
        <v>92000023</v>
      </c>
      <c r="S1856" s="50">
        <v>80002240</v>
      </c>
    </row>
    <row r="1857" spans="1:19">
      <c r="A1857" s="41">
        <v>92000023</v>
      </c>
      <c r="S1857" s="50">
        <v>80001955</v>
      </c>
    </row>
    <row r="1858" spans="1:19">
      <c r="A1858" s="41">
        <v>92000023</v>
      </c>
      <c r="S1858" s="50">
        <v>80001630</v>
      </c>
    </row>
    <row r="1859" spans="1:19">
      <c r="A1859" s="41">
        <v>92000023</v>
      </c>
      <c r="S1859" s="50">
        <v>70001122</v>
      </c>
    </row>
    <row r="1860" spans="1:19">
      <c r="A1860" s="41">
        <v>92000023</v>
      </c>
      <c r="S1860" s="50">
        <v>80001756</v>
      </c>
    </row>
    <row r="1861" spans="1:19">
      <c r="A1861" s="41">
        <v>92000023</v>
      </c>
      <c r="S1861" s="50">
        <v>50000845</v>
      </c>
    </row>
    <row r="1862" spans="1:19">
      <c r="A1862" s="41">
        <v>92000023</v>
      </c>
      <c r="S1862" s="50">
        <v>80003568</v>
      </c>
    </row>
    <row r="1863" spans="1:19">
      <c r="A1863" s="41">
        <v>92000023</v>
      </c>
      <c r="S1863" s="50">
        <v>80001994</v>
      </c>
    </row>
    <row r="1864" spans="1:19">
      <c r="A1864" s="41">
        <v>92000023</v>
      </c>
      <c r="S1864" s="50">
        <v>70002204</v>
      </c>
    </row>
    <row r="1865" spans="1:19">
      <c r="A1865" s="41">
        <v>92000023</v>
      </c>
      <c r="S1865" s="50">
        <v>50000919</v>
      </c>
    </row>
    <row r="1866" spans="1:19">
      <c r="A1866" s="41">
        <v>92000023</v>
      </c>
      <c r="S1866" s="50">
        <v>80003738</v>
      </c>
    </row>
    <row r="1867" spans="1:19">
      <c r="A1867" s="41">
        <v>92000023</v>
      </c>
      <c r="S1867" s="50">
        <v>50000719</v>
      </c>
    </row>
    <row r="1868" spans="1:19">
      <c r="A1868" s="41">
        <v>92000023</v>
      </c>
      <c r="S1868" s="50">
        <v>70001949</v>
      </c>
    </row>
    <row r="1869" spans="1:19">
      <c r="A1869" s="41">
        <v>92000023</v>
      </c>
      <c r="S1869" s="50">
        <v>80001817</v>
      </c>
    </row>
    <row r="1870" spans="1:19">
      <c r="A1870" s="41">
        <v>92000023</v>
      </c>
      <c r="S1870" s="50">
        <v>80001951</v>
      </c>
    </row>
    <row r="1871" spans="1:19">
      <c r="A1871" s="41">
        <v>92000023</v>
      </c>
      <c r="S1871" s="50">
        <v>80002434</v>
      </c>
    </row>
    <row r="1872" spans="1:19">
      <c r="A1872" s="41">
        <v>92000023</v>
      </c>
      <c r="S1872" s="50">
        <v>50000800</v>
      </c>
    </row>
    <row r="1873" spans="1:19">
      <c r="A1873" s="41">
        <v>92000023</v>
      </c>
      <c r="S1873" s="50">
        <v>80002327</v>
      </c>
    </row>
    <row r="1874" spans="1:19">
      <c r="A1874" s="41">
        <v>92000023</v>
      </c>
      <c r="S1874" s="50">
        <v>80002491</v>
      </c>
    </row>
    <row r="1875" spans="1:19">
      <c r="A1875" s="41">
        <v>92000023</v>
      </c>
      <c r="S1875" s="50">
        <v>60000391</v>
      </c>
    </row>
    <row r="1876" spans="1:19">
      <c r="A1876" s="41">
        <v>92000023</v>
      </c>
      <c r="S1876" s="50">
        <v>80001416</v>
      </c>
    </row>
    <row r="1877" spans="1:19">
      <c r="A1877" s="41">
        <v>92000023</v>
      </c>
      <c r="S1877" s="50">
        <v>50000745</v>
      </c>
    </row>
    <row r="1878" spans="1:19">
      <c r="A1878" s="41">
        <v>92000023</v>
      </c>
      <c r="S1878" s="50">
        <v>80003617</v>
      </c>
    </row>
    <row r="1879" spans="1:19">
      <c r="A1879" s="41">
        <v>92000023</v>
      </c>
      <c r="S1879" s="50">
        <v>80001994</v>
      </c>
    </row>
    <row r="1880" spans="1:19">
      <c r="A1880" s="41">
        <v>92000023</v>
      </c>
      <c r="S1880" s="50">
        <v>70002115</v>
      </c>
    </row>
    <row r="1881" spans="1:19">
      <c r="A1881" s="41">
        <v>92000023</v>
      </c>
      <c r="S1881" s="50">
        <v>70001934</v>
      </c>
    </row>
    <row r="1882" spans="1:19">
      <c r="A1882" s="41">
        <v>92000023</v>
      </c>
      <c r="S1882" s="50">
        <v>50000913</v>
      </c>
    </row>
    <row r="1883" spans="1:19">
      <c r="A1883" s="41">
        <v>92000023</v>
      </c>
      <c r="S1883" s="50">
        <v>80002284</v>
      </c>
    </row>
    <row r="1884" spans="1:19">
      <c r="A1884" s="41">
        <v>92000023</v>
      </c>
      <c r="S1884" s="50">
        <v>80001794</v>
      </c>
    </row>
    <row r="1885" spans="1:19">
      <c r="A1885" s="41">
        <v>92000023</v>
      </c>
      <c r="S1885" s="50">
        <v>80001694</v>
      </c>
    </row>
    <row r="1886" spans="1:19">
      <c r="A1886" s="41">
        <v>92000023</v>
      </c>
      <c r="S1886" s="50">
        <v>80001704</v>
      </c>
    </row>
    <row r="1887" spans="1:19">
      <c r="A1887" s="41">
        <v>92000023</v>
      </c>
      <c r="S1887" s="50">
        <v>80001674</v>
      </c>
    </row>
    <row r="1888" spans="1:19">
      <c r="A1888" s="41">
        <v>92000023</v>
      </c>
      <c r="S1888" s="50">
        <v>60000366</v>
      </c>
    </row>
    <row r="1889" spans="1:19">
      <c r="A1889" s="41">
        <v>92000023</v>
      </c>
      <c r="S1889" s="50">
        <v>60000365</v>
      </c>
    </row>
    <row r="1890" spans="1:19">
      <c r="A1890" s="41">
        <v>92000023</v>
      </c>
      <c r="S1890" s="50">
        <v>70000841</v>
      </c>
    </row>
    <row r="1891" spans="1:19">
      <c r="A1891" s="41">
        <v>92000023</v>
      </c>
      <c r="S1891" s="50">
        <v>70000840</v>
      </c>
    </row>
    <row r="1892" spans="1:19">
      <c r="A1892" s="41">
        <v>92000023</v>
      </c>
      <c r="S1892" s="50">
        <v>80001553</v>
      </c>
    </row>
    <row r="1893" spans="1:19">
      <c r="A1893" s="41">
        <v>92000023</v>
      </c>
      <c r="S1893" s="50">
        <v>80002148</v>
      </c>
    </row>
    <row r="1894" spans="1:19">
      <c r="A1894" s="41">
        <v>92000023</v>
      </c>
      <c r="S1894" s="50">
        <v>50000767</v>
      </c>
    </row>
    <row r="1895" spans="1:19">
      <c r="A1895" s="41">
        <v>92000023</v>
      </c>
      <c r="S1895" s="50">
        <v>80001994</v>
      </c>
    </row>
    <row r="1896" spans="1:19">
      <c r="A1896" s="41">
        <v>92000023</v>
      </c>
      <c r="S1896" s="50">
        <v>80001967</v>
      </c>
    </row>
    <row r="1897" spans="1:19">
      <c r="A1897" s="41">
        <v>92000023</v>
      </c>
      <c r="S1897" s="50">
        <v>80001319</v>
      </c>
    </row>
    <row r="1898" spans="1:19">
      <c r="A1898" s="41">
        <v>92000023</v>
      </c>
      <c r="S1898" s="50">
        <v>60000546</v>
      </c>
    </row>
    <row r="1899" spans="1:19">
      <c r="A1899" s="41">
        <v>92000023</v>
      </c>
      <c r="S1899" s="50">
        <v>60000547</v>
      </c>
    </row>
    <row r="1900" spans="1:19">
      <c r="A1900" s="41">
        <v>92000023</v>
      </c>
      <c r="S1900" s="50">
        <v>70002151</v>
      </c>
    </row>
    <row r="1901" spans="1:19">
      <c r="A1901" s="41">
        <v>92000023</v>
      </c>
      <c r="S1901" s="50">
        <v>80002439</v>
      </c>
    </row>
    <row r="1902" spans="1:19">
      <c r="A1902" s="41">
        <v>92000023</v>
      </c>
      <c r="S1902" s="50">
        <v>70001092</v>
      </c>
    </row>
    <row r="1903" spans="1:19">
      <c r="A1903" s="41">
        <v>92000023</v>
      </c>
      <c r="S1903" s="50">
        <v>60000563</v>
      </c>
    </row>
    <row r="1904" spans="1:19">
      <c r="A1904" s="41">
        <v>92000023</v>
      </c>
      <c r="S1904" s="50">
        <v>80002240</v>
      </c>
    </row>
    <row r="1905" spans="1:19">
      <c r="A1905" s="41">
        <v>92000023</v>
      </c>
      <c r="S1905" s="50">
        <v>80002211</v>
      </c>
    </row>
    <row r="1906" spans="1:19">
      <c r="A1906" s="41">
        <v>92000023</v>
      </c>
      <c r="S1906" s="50">
        <v>80003741</v>
      </c>
    </row>
    <row r="1907" spans="1:19">
      <c r="A1907" s="41">
        <v>92000023</v>
      </c>
      <c r="S1907" s="50">
        <v>80003742</v>
      </c>
    </row>
    <row r="1908" spans="1:19">
      <c r="A1908" s="41">
        <v>92000023</v>
      </c>
      <c r="S1908" s="50">
        <v>80003743</v>
      </c>
    </row>
    <row r="1909" spans="1:19">
      <c r="A1909" s="41">
        <v>92000023</v>
      </c>
      <c r="S1909" s="50">
        <v>80003744</v>
      </c>
    </row>
    <row r="1910" spans="1:19">
      <c r="A1910" s="41">
        <v>92000023</v>
      </c>
      <c r="S1910" s="50">
        <v>80003745</v>
      </c>
    </row>
    <row r="1911" spans="1:19">
      <c r="A1911" s="41">
        <v>92000023</v>
      </c>
      <c r="S1911" s="50">
        <v>80003746</v>
      </c>
    </row>
    <row r="1912" spans="1:19">
      <c r="A1912" s="41">
        <v>92000023</v>
      </c>
      <c r="S1912" s="50">
        <v>80003747</v>
      </c>
    </row>
    <row r="1913" spans="1:19">
      <c r="A1913" s="41">
        <v>92000023</v>
      </c>
      <c r="S1913" s="50">
        <v>80003748</v>
      </c>
    </row>
    <row r="1914" spans="1:19">
      <c r="A1914" s="41">
        <v>92000023</v>
      </c>
      <c r="S1914" s="50">
        <v>70002022</v>
      </c>
    </row>
    <row r="1915" spans="1:19">
      <c r="A1915" s="41">
        <v>92000023</v>
      </c>
      <c r="S1915" s="50">
        <v>70001949</v>
      </c>
    </row>
    <row r="1916" spans="1:19">
      <c r="A1916" s="41">
        <v>92000023</v>
      </c>
      <c r="S1916" s="50">
        <v>70002073</v>
      </c>
    </row>
    <row r="1917" spans="1:19">
      <c r="A1917" s="41">
        <v>92000023</v>
      </c>
      <c r="S1917" s="50">
        <v>50000839</v>
      </c>
    </row>
    <row r="1918" spans="1:19">
      <c r="A1918" s="41">
        <v>92000023</v>
      </c>
      <c r="S1918" s="50">
        <v>80001567</v>
      </c>
    </row>
    <row r="1919" spans="1:19">
      <c r="A1919" s="41">
        <v>92000023</v>
      </c>
      <c r="S1919" s="50">
        <v>80001997</v>
      </c>
    </row>
    <row r="1920" spans="1:19">
      <c r="A1920" s="41">
        <v>92000023</v>
      </c>
      <c r="S1920" s="50">
        <v>80001994</v>
      </c>
    </row>
    <row r="1921" spans="1:19">
      <c r="A1921" s="41">
        <v>92000023</v>
      </c>
      <c r="S1921" s="50">
        <v>70001018</v>
      </c>
    </row>
    <row r="1922" spans="1:19">
      <c r="A1922" s="41">
        <v>92000023</v>
      </c>
      <c r="S1922" s="50">
        <v>60000546</v>
      </c>
    </row>
    <row r="1923" spans="1:19">
      <c r="A1923" s="41">
        <v>92000023</v>
      </c>
      <c r="S1923" s="50">
        <v>60000547</v>
      </c>
    </row>
    <row r="1924" spans="1:19">
      <c r="A1924" s="41">
        <v>92000023</v>
      </c>
      <c r="S1924" s="50">
        <v>60000467</v>
      </c>
    </row>
    <row r="1925" spans="1:19">
      <c r="A1925" s="41">
        <v>92000023</v>
      </c>
      <c r="S1925" s="50">
        <v>80003749</v>
      </c>
    </row>
    <row r="1926" spans="1:19">
      <c r="A1926" s="41">
        <v>92000023</v>
      </c>
      <c r="S1926" s="50">
        <v>70001949</v>
      </c>
    </row>
    <row r="1927" spans="1:19">
      <c r="A1927" s="41">
        <v>92000023</v>
      </c>
      <c r="S1927" s="50">
        <v>70002022</v>
      </c>
    </row>
    <row r="1928" spans="1:19">
      <c r="A1928" s="41">
        <v>92000023</v>
      </c>
      <c r="S1928" s="50">
        <v>80001995</v>
      </c>
    </row>
    <row r="1929" spans="1:19">
      <c r="A1929" s="41">
        <v>92000023</v>
      </c>
      <c r="S1929" s="50">
        <v>80001915</v>
      </c>
    </row>
    <row r="1930" spans="1:19">
      <c r="A1930" s="41">
        <v>92000023</v>
      </c>
      <c r="S1930" s="50">
        <v>50000679</v>
      </c>
    </row>
    <row r="1931" spans="1:19">
      <c r="A1931" s="41">
        <v>92000023</v>
      </c>
      <c r="S1931" s="50">
        <v>70002074</v>
      </c>
    </row>
    <row r="1932" spans="1:19">
      <c r="A1932" s="41">
        <v>92000023</v>
      </c>
      <c r="S1932" s="50">
        <v>80001288</v>
      </c>
    </row>
    <row r="1933" spans="1:19">
      <c r="A1933" s="41">
        <v>92000023</v>
      </c>
      <c r="S1933" s="50">
        <v>80003739</v>
      </c>
    </row>
    <row r="1934" spans="1:19">
      <c r="A1934" s="41">
        <v>92000023</v>
      </c>
      <c r="S1934" s="50">
        <v>80003740</v>
      </c>
    </row>
    <row r="1935" spans="1:19">
      <c r="A1935" s="41">
        <v>92000023</v>
      </c>
      <c r="S1935" s="50">
        <v>70002074</v>
      </c>
    </row>
    <row r="1936" spans="1:19">
      <c r="A1936" s="41">
        <v>92000023</v>
      </c>
      <c r="S1936" s="50">
        <v>50000765</v>
      </c>
    </row>
    <row r="1937" spans="1:19">
      <c r="A1937" s="41">
        <v>92000023</v>
      </c>
      <c r="S1937" s="50">
        <v>80001607</v>
      </c>
    </row>
    <row r="1938" spans="1:19">
      <c r="A1938" s="41">
        <v>92000023</v>
      </c>
      <c r="S1938" s="50">
        <v>80003751</v>
      </c>
    </row>
    <row r="1939" spans="1:19">
      <c r="A1939" s="41">
        <v>92000023</v>
      </c>
      <c r="S1939" s="50">
        <v>80002284</v>
      </c>
    </row>
    <row r="1940" spans="1:19">
      <c r="A1940" s="41">
        <v>92000023</v>
      </c>
      <c r="S1940" s="50">
        <v>80002278</v>
      </c>
    </row>
    <row r="1941" spans="1:19">
      <c r="A1941" s="41">
        <v>92000023</v>
      </c>
      <c r="S1941" s="50">
        <v>80002220</v>
      </c>
    </row>
    <row r="1942" spans="1:19">
      <c r="A1942" s="41">
        <v>92000023</v>
      </c>
      <c r="S1942" s="50">
        <v>80002219</v>
      </c>
    </row>
    <row r="1943" spans="1:19">
      <c r="A1943" s="41">
        <v>92000023</v>
      </c>
      <c r="S1943" s="50">
        <v>50000696</v>
      </c>
    </row>
    <row r="1944" spans="1:19">
      <c r="A1944" s="41">
        <v>92000023</v>
      </c>
      <c r="S1944" s="50">
        <v>50000849</v>
      </c>
    </row>
    <row r="1945" spans="1:19">
      <c r="A1945" s="41">
        <v>92000023</v>
      </c>
      <c r="S1945" s="50">
        <v>70000848</v>
      </c>
    </row>
    <row r="1946" spans="1:19">
      <c r="A1946" s="41">
        <v>92000023</v>
      </c>
      <c r="S1946" s="50">
        <v>50000696</v>
      </c>
    </row>
    <row r="1947" spans="1:19">
      <c r="A1947" s="41">
        <v>92000023</v>
      </c>
      <c r="S1947" s="50">
        <v>80003753</v>
      </c>
    </row>
    <row r="1948" spans="1:19">
      <c r="A1948" s="41">
        <v>92000023</v>
      </c>
      <c r="S1948" s="50">
        <v>60000581</v>
      </c>
    </row>
    <row r="1949" spans="1:19">
      <c r="A1949" s="41">
        <v>92000023</v>
      </c>
      <c r="S1949" s="50">
        <v>70000906</v>
      </c>
    </row>
    <row r="1950" spans="1:19">
      <c r="A1950" s="41">
        <v>92000023</v>
      </c>
      <c r="S1950" s="50">
        <v>80001745</v>
      </c>
    </row>
    <row r="1951" spans="1:19">
      <c r="A1951" s="41">
        <v>92000023</v>
      </c>
      <c r="S1951" s="50">
        <v>60000591</v>
      </c>
    </row>
    <row r="1952" spans="1:19">
      <c r="A1952" s="41">
        <v>92000023</v>
      </c>
      <c r="S1952" s="50">
        <v>80001689</v>
      </c>
    </row>
    <row r="1953" spans="1:19">
      <c r="A1953" s="41">
        <v>92000023</v>
      </c>
      <c r="S1953" s="50">
        <v>80002038</v>
      </c>
    </row>
    <row r="1954" spans="1:19">
      <c r="A1954" s="41">
        <v>92000023</v>
      </c>
      <c r="S1954" s="50">
        <v>80003540</v>
      </c>
    </row>
    <row r="1955" spans="1:19">
      <c r="A1955" s="41">
        <v>92000023</v>
      </c>
      <c r="S1955" s="50">
        <v>60000669</v>
      </c>
    </row>
    <row r="1956" spans="1:19">
      <c r="A1956" s="41">
        <v>92000023</v>
      </c>
      <c r="S1956" s="50">
        <v>91001385</v>
      </c>
    </row>
    <row r="1957" spans="1:19">
      <c r="A1957" s="41">
        <v>92000023</v>
      </c>
      <c r="S1957" s="50">
        <v>80002036</v>
      </c>
    </row>
    <row r="1958" spans="1:19">
      <c r="A1958" s="41">
        <v>92000023</v>
      </c>
      <c r="S1958" s="50">
        <v>60000670</v>
      </c>
    </row>
    <row r="1959" spans="1:19">
      <c r="A1959" s="41">
        <v>92000023</v>
      </c>
      <c r="S1959" s="50">
        <v>60000390</v>
      </c>
    </row>
    <row r="1960" spans="1:19">
      <c r="A1960" s="41">
        <v>92000023</v>
      </c>
      <c r="S1960" s="50">
        <v>80003750</v>
      </c>
    </row>
    <row r="1961" spans="1:19">
      <c r="A1961" s="41">
        <v>92000023</v>
      </c>
      <c r="S1961" s="50">
        <v>60000540</v>
      </c>
    </row>
    <row r="1962" spans="1:19">
      <c r="A1962" s="41">
        <v>92000023</v>
      </c>
      <c r="S1962" s="50">
        <v>80002278</v>
      </c>
    </row>
    <row r="1963" spans="1:19">
      <c r="A1963" s="41">
        <v>92000023</v>
      </c>
      <c r="S1963" s="50">
        <v>80002277</v>
      </c>
    </row>
    <row r="1964" spans="1:19">
      <c r="A1964" s="41">
        <v>92000023</v>
      </c>
      <c r="S1964" s="50">
        <v>80002285</v>
      </c>
    </row>
    <row r="1965" spans="1:19">
      <c r="A1965" s="41">
        <v>92000023</v>
      </c>
      <c r="S1965" s="50">
        <v>80003756</v>
      </c>
    </row>
    <row r="1966" spans="1:19">
      <c r="A1966" s="41">
        <v>92000023</v>
      </c>
      <c r="S1966" s="50">
        <v>80003503</v>
      </c>
    </row>
    <row r="1967" spans="1:19">
      <c r="A1967" s="41">
        <v>92000023</v>
      </c>
      <c r="S1967" s="50">
        <v>60000388</v>
      </c>
    </row>
    <row r="1968" spans="1:19">
      <c r="A1968" s="41">
        <v>92000023</v>
      </c>
      <c r="S1968" s="50">
        <v>60000487</v>
      </c>
    </row>
    <row r="1969" spans="1:19">
      <c r="A1969" s="41">
        <v>92000023</v>
      </c>
      <c r="S1969" s="50">
        <v>60000581</v>
      </c>
    </row>
    <row r="1970" spans="1:19">
      <c r="A1970" s="41">
        <v>92000023</v>
      </c>
      <c r="S1970" s="50">
        <v>50000849</v>
      </c>
    </row>
    <row r="1971" spans="1:19">
      <c r="A1971" s="41">
        <v>92000023</v>
      </c>
      <c r="S1971" s="50">
        <v>70001115</v>
      </c>
    </row>
    <row r="1972" spans="1:19">
      <c r="A1972" s="41">
        <v>92000023</v>
      </c>
      <c r="S1972" s="50">
        <v>80001766</v>
      </c>
    </row>
    <row r="1973" spans="1:19">
      <c r="A1973" s="41">
        <v>92000023</v>
      </c>
      <c r="S1973" s="50">
        <v>50000920</v>
      </c>
    </row>
    <row r="1974" spans="1:19">
      <c r="A1974" s="41">
        <v>92000023</v>
      </c>
      <c r="S1974" s="50">
        <v>50000921</v>
      </c>
    </row>
    <row r="1975" spans="1:19">
      <c r="A1975" s="41">
        <v>92000023</v>
      </c>
      <c r="S1975" s="50">
        <v>50000874</v>
      </c>
    </row>
    <row r="1976" spans="1:19">
      <c r="A1976" s="41">
        <v>92000023</v>
      </c>
      <c r="S1976" s="50">
        <v>80001997</v>
      </c>
    </row>
    <row r="1977" spans="1:19">
      <c r="A1977" s="41">
        <v>92000023</v>
      </c>
      <c r="S1977" s="50">
        <v>80002491</v>
      </c>
    </row>
    <row r="1978" spans="1:19">
      <c r="A1978" s="41">
        <v>92000023</v>
      </c>
      <c r="S1978" s="50">
        <v>80002001</v>
      </c>
    </row>
    <row r="1979" spans="1:19">
      <c r="A1979" s="41">
        <v>92000023</v>
      </c>
      <c r="S1979" s="50">
        <v>50000719</v>
      </c>
    </row>
    <row r="1980" spans="1:19">
      <c r="A1980" s="41">
        <v>92000023</v>
      </c>
      <c r="S1980" s="50">
        <v>80003629</v>
      </c>
    </row>
    <row r="1981" spans="1:19">
      <c r="A1981" s="41">
        <v>92000023</v>
      </c>
      <c r="S1981" s="50">
        <v>80001705</v>
      </c>
    </row>
    <row r="1982" spans="1:19">
      <c r="A1982" s="41">
        <v>92000023</v>
      </c>
      <c r="S1982" s="50">
        <v>80003757</v>
      </c>
    </row>
    <row r="1983" spans="1:19">
      <c r="A1983" s="41">
        <v>92000023</v>
      </c>
      <c r="S1983" s="50">
        <v>50000732</v>
      </c>
    </row>
    <row r="1984" spans="1:19">
      <c r="A1984" s="41">
        <v>92000023</v>
      </c>
      <c r="S1984" s="50">
        <v>80002038</v>
      </c>
    </row>
    <row r="1985" spans="1:19">
      <c r="A1985" s="41">
        <v>92000023</v>
      </c>
      <c r="S1985" s="50">
        <v>80001842</v>
      </c>
    </row>
    <row r="1986" spans="1:19">
      <c r="A1986" s="41">
        <v>92000023</v>
      </c>
      <c r="S1986" s="50">
        <v>80003758</v>
      </c>
    </row>
    <row r="1987" spans="1:19">
      <c r="A1987" s="41">
        <v>92000023</v>
      </c>
      <c r="S1987" s="50">
        <v>80003759</v>
      </c>
    </row>
    <row r="1988" spans="1:19">
      <c r="A1988" s="41">
        <v>92000023</v>
      </c>
      <c r="S1988" s="50">
        <v>50000698</v>
      </c>
    </row>
    <row r="1989" spans="1:19">
      <c r="A1989" s="41">
        <v>92000023</v>
      </c>
      <c r="S1989" s="50">
        <v>50000896</v>
      </c>
    </row>
    <row r="1990" spans="1:19">
      <c r="A1990" s="41">
        <v>92000023</v>
      </c>
      <c r="S1990" s="50">
        <v>70002205</v>
      </c>
    </row>
    <row r="1991" spans="1:19">
      <c r="A1991" s="41">
        <v>92000023</v>
      </c>
      <c r="S1991" s="50">
        <v>60000365</v>
      </c>
    </row>
    <row r="1992" spans="1:19">
      <c r="A1992" s="41">
        <v>92000023</v>
      </c>
      <c r="S1992" s="50">
        <v>70002206</v>
      </c>
    </row>
    <row r="1993" spans="1:19">
      <c r="A1993" s="41">
        <v>92000023</v>
      </c>
      <c r="S1993" s="50">
        <v>70002207</v>
      </c>
    </row>
    <row r="1994" spans="1:19">
      <c r="A1994" s="41">
        <v>92000023</v>
      </c>
      <c r="S1994" s="50">
        <v>80001993</v>
      </c>
    </row>
    <row r="1995" spans="1:19">
      <c r="A1995" s="41">
        <v>92000023</v>
      </c>
      <c r="S1995" s="50">
        <v>70002208</v>
      </c>
    </row>
    <row r="1996" spans="1:19">
      <c r="A1996" s="41">
        <v>92000023</v>
      </c>
      <c r="S1996" s="50">
        <v>80001995</v>
      </c>
    </row>
    <row r="1997" spans="1:19">
      <c r="A1997" s="41">
        <v>92000023</v>
      </c>
      <c r="S1997" s="50">
        <v>50000792</v>
      </c>
    </row>
    <row r="1998" spans="1:19">
      <c r="A1998" s="41">
        <v>92000023</v>
      </c>
      <c r="S1998" s="50">
        <v>80001689</v>
      </c>
    </row>
    <row r="1999" spans="1:19">
      <c r="A1999" s="41">
        <v>92000023</v>
      </c>
      <c r="S1999" s="50">
        <v>80001995</v>
      </c>
    </row>
    <row r="2000" spans="1:19">
      <c r="A2000" s="41">
        <v>92000023</v>
      </c>
      <c r="S2000" s="50">
        <v>80001656</v>
      </c>
    </row>
    <row r="2001" spans="1:19">
      <c r="A2001" s="41">
        <v>92000023</v>
      </c>
      <c r="S2001" s="50">
        <v>80001830</v>
      </c>
    </row>
    <row r="2002" spans="1:19">
      <c r="A2002" s="41">
        <v>92000023</v>
      </c>
      <c r="S2002" s="50">
        <v>80001486</v>
      </c>
    </row>
    <row r="2003" spans="1:19">
      <c r="A2003" s="41">
        <v>92000023</v>
      </c>
      <c r="S2003" s="50">
        <v>80001304</v>
      </c>
    </row>
    <row r="2004" spans="1:19">
      <c r="A2004" s="41">
        <v>92000023</v>
      </c>
      <c r="S2004" s="50">
        <v>60000366</v>
      </c>
    </row>
    <row r="2005" spans="1:19">
      <c r="A2005" s="41">
        <v>92000023</v>
      </c>
      <c r="S2005" s="50">
        <v>60000365</v>
      </c>
    </row>
    <row r="2006" spans="1:19">
      <c r="A2006" s="41">
        <v>92000023</v>
      </c>
      <c r="S2006" s="50">
        <v>50000767</v>
      </c>
    </row>
    <row r="2007" spans="1:19">
      <c r="A2007" s="41">
        <v>92000023</v>
      </c>
      <c r="S2007" s="50">
        <v>80001704</v>
      </c>
    </row>
    <row r="2008" spans="1:19">
      <c r="A2008" s="41">
        <v>92000023</v>
      </c>
      <c r="S2008" s="50">
        <v>80002164</v>
      </c>
    </row>
    <row r="2009" spans="1:19">
      <c r="A2009" s="41">
        <v>92000023</v>
      </c>
      <c r="S2009" s="50">
        <v>80001655</v>
      </c>
    </row>
    <row r="2010" spans="1:19">
      <c r="A2010" s="41">
        <v>92000023</v>
      </c>
      <c r="S2010" s="50">
        <v>80001630</v>
      </c>
    </row>
    <row r="2011" spans="1:19">
      <c r="A2011" s="41">
        <v>92000023</v>
      </c>
      <c r="S2011" s="50">
        <v>80002633</v>
      </c>
    </row>
    <row r="2012" spans="1:19">
      <c r="A2012" s="41">
        <v>92000023</v>
      </c>
      <c r="S2012" s="50">
        <v>70001934</v>
      </c>
    </row>
    <row r="2013" spans="1:19">
      <c r="A2013" s="41">
        <v>92000023</v>
      </c>
      <c r="S2013" s="50">
        <v>50000913</v>
      </c>
    </row>
    <row r="2014" spans="1:19">
      <c r="A2014" s="41">
        <v>92000023</v>
      </c>
      <c r="S2014" s="50">
        <v>50000849</v>
      </c>
    </row>
    <row r="2015" spans="1:19">
      <c r="A2015" s="41">
        <v>92000023</v>
      </c>
      <c r="S2015" s="50">
        <v>80002475</v>
      </c>
    </row>
    <row r="2016" spans="1:19">
      <c r="A2016" s="41">
        <v>92000023</v>
      </c>
      <c r="S2016" s="50">
        <v>60000574</v>
      </c>
    </row>
    <row r="2017" spans="1:19">
      <c r="A2017" s="41">
        <v>92000023</v>
      </c>
      <c r="S2017" s="50">
        <v>60000571</v>
      </c>
    </row>
    <row r="2018" spans="1:19">
      <c r="A2018" s="41">
        <v>92000023</v>
      </c>
      <c r="S2018" s="50">
        <v>80002266</v>
      </c>
    </row>
    <row r="2019" spans="1:19">
      <c r="A2019" s="41">
        <v>92000023</v>
      </c>
      <c r="S2019" s="50">
        <v>80001766</v>
      </c>
    </row>
    <row r="2020" spans="1:19">
      <c r="A2020" s="41">
        <v>92000023</v>
      </c>
      <c r="S2020" s="50">
        <v>80003540</v>
      </c>
    </row>
    <row r="2021" spans="1:19">
      <c r="A2021" s="41">
        <v>92000023</v>
      </c>
      <c r="S2021" s="50">
        <v>80002101</v>
      </c>
    </row>
    <row r="2022" spans="1:19">
      <c r="A2022" s="41">
        <v>92000023</v>
      </c>
      <c r="S2022" s="50">
        <v>80002001</v>
      </c>
    </row>
    <row r="2023" spans="1:19">
      <c r="A2023" s="41">
        <v>92000023</v>
      </c>
      <c r="S2023" s="50">
        <v>80002438</v>
      </c>
    </row>
    <row r="2024" spans="1:19">
      <c r="A2024" s="41">
        <v>92000023</v>
      </c>
      <c r="S2024" s="50">
        <v>80002491</v>
      </c>
    </row>
    <row r="2025" spans="1:19">
      <c r="A2025" s="41">
        <v>92000023</v>
      </c>
      <c r="S2025" s="50">
        <v>80002327</v>
      </c>
    </row>
    <row r="2026" spans="1:19">
      <c r="A2026" s="41">
        <v>92000023</v>
      </c>
      <c r="S2026" s="50">
        <v>50000726</v>
      </c>
    </row>
    <row r="2027" spans="1:19">
      <c r="A2027" s="41">
        <v>92000023</v>
      </c>
      <c r="S2027" s="50">
        <v>50000696</v>
      </c>
    </row>
    <row r="2028" spans="1:19">
      <c r="A2028" s="41">
        <v>92000023</v>
      </c>
      <c r="S2028" s="50">
        <v>80001416</v>
      </c>
    </row>
    <row r="2029" spans="1:19">
      <c r="A2029" s="41">
        <v>92000023</v>
      </c>
      <c r="S2029" s="50">
        <v>80002209</v>
      </c>
    </row>
    <row r="2030" spans="1:19">
      <c r="A2030" s="41">
        <v>92000023</v>
      </c>
      <c r="S2030" s="50">
        <v>80002501</v>
      </c>
    </row>
    <row r="2031" spans="1:19">
      <c r="A2031" s="41">
        <v>92000023</v>
      </c>
      <c r="S2031" s="50">
        <v>70000848</v>
      </c>
    </row>
    <row r="2032" spans="1:19">
      <c r="A2032" s="41">
        <v>92000023</v>
      </c>
      <c r="S2032" s="50">
        <v>60000366</v>
      </c>
    </row>
    <row r="2033" spans="1:19">
      <c r="A2033" s="41">
        <v>92000023</v>
      </c>
      <c r="S2033" s="50">
        <v>50000849</v>
      </c>
    </row>
    <row r="2034" spans="1:19">
      <c r="A2034" s="41">
        <v>92000023</v>
      </c>
      <c r="S2034" s="50">
        <v>50000767</v>
      </c>
    </row>
    <row r="2035" spans="1:19">
      <c r="A2035" s="41">
        <v>92000023</v>
      </c>
      <c r="S2035" s="50">
        <v>50000849</v>
      </c>
    </row>
    <row r="2036" spans="1:19">
      <c r="A2036" s="41">
        <v>92000023</v>
      </c>
      <c r="S2036" s="50">
        <v>70002209</v>
      </c>
    </row>
    <row r="2037" spans="1:19">
      <c r="A2037" s="41">
        <v>92000023</v>
      </c>
      <c r="S2037" s="50">
        <v>60000444</v>
      </c>
    </row>
    <row r="2038" spans="1:19">
      <c r="A2038" s="41">
        <v>92000023</v>
      </c>
      <c r="S2038" s="50">
        <v>60000353</v>
      </c>
    </row>
    <row r="2039" spans="1:19">
      <c r="A2039" s="41">
        <v>92000023</v>
      </c>
      <c r="S2039" s="50">
        <v>60000400</v>
      </c>
    </row>
    <row r="2040" spans="1:19">
      <c r="A2040" s="41">
        <v>92000023</v>
      </c>
      <c r="S2040" s="50">
        <v>80003617</v>
      </c>
    </row>
    <row r="2041" spans="1:19">
      <c r="A2041" s="41">
        <v>92000023</v>
      </c>
      <c r="S2041" s="50">
        <v>80002001</v>
      </c>
    </row>
    <row r="2042" spans="1:19">
      <c r="A2042" s="41">
        <v>92000023</v>
      </c>
      <c r="S2042" s="50">
        <v>80002491</v>
      </c>
    </row>
    <row r="2043" spans="1:19">
      <c r="A2043" s="41">
        <v>92000023</v>
      </c>
      <c r="S2043" s="50">
        <v>80002327</v>
      </c>
    </row>
    <row r="2044" spans="1:19">
      <c r="A2044" s="41">
        <v>92000023</v>
      </c>
      <c r="S2044" s="50">
        <v>80002492</v>
      </c>
    </row>
    <row r="2045" spans="1:19">
      <c r="A2045" s="41">
        <v>92000023</v>
      </c>
      <c r="S2045" s="50">
        <v>80001600</v>
      </c>
    </row>
    <row r="2046" spans="1:19">
      <c r="A2046" s="41">
        <v>92000023</v>
      </c>
      <c r="S2046" s="50">
        <v>60000672</v>
      </c>
    </row>
    <row r="2047" spans="1:19">
      <c r="A2047" s="41">
        <v>92000023</v>
      </c>
      <c r="S2047" s="50">
        <v>80001567</v>
      </c>
    </row>
    <row r="2048" spans="1:19">
      <c r="A2048" s="41">
        <v>92000023</v>
      </c>
      <c r="S2048" s="50">
        <v>80001842</v>
      </c>
    </row>
    <row r="2049" spans="1:19">
      <c r="A2049" s="41">
        <v>92000023</v>
      </c>
      <c r="S2049" s="50">
        <v>80001995</v>
      </c>
    </row>
    <row r="2050" spans="1:19">
      <c r="A2050" s="41">
        <v>92000023</v>
      </c>
      <c r="S2050" s="50">
        <v>80001993</v>
      </c>
    </row>
    <row r="2051" spans="1:19">
      <c r="A2051" s="41">
        <v>92000023</v>
      </c>
      <c r="S2051" s="50">
        <v>80003539</v>
      </c>
    </row>
    <row r="2052" spans="1:19">
      <c r="A2052" s="41">
        <v>92000023</v>
      </c>
      <c r="S2052" s="50">
        <v>60000652</v>
      </c>
    </row>
    <row r="2053" spans="1:19">
      <c r="A2053" s="41">
        <v>92000023</v>
      </c>
      <c r="S2053" s="50">
        <v>60000569</v>
      </c>
    </row>
    <row r="2054" spans="1:19">
      <c r="A2054" s="41">
        <v>92000023</v>
      </c>
      <c r="S2054" s="50">
        <v>70001949</v>
      </c>
    </row>
    <row r="2055" spans="1:19">
      <c r="A2055" s="41">
        <v>92000023</v>
      </c>
      <c r="S2055" s="50">
        <v>70000906</v>
      </c>
    </row>
    <row r="2056" spans="1:19">
      <c r="A2056" s="41">
        <v>92000023</v>
      </c>
      <c r="S2056" s="50">
        <v>70000906</v>
      </c>
    </row>
    <row r="2057" spans="1:19">
      <c r="A2057" s="41">
        <v>92000023</v>
      </c>
      <c r="S2057" s="50">
        <v>50000849</v>
      </c>
    </row>
    <row r="2058" spans="1:19">
      <c r="A2058" s="41">
        <v>92000023</v>
      </c>
      <c r="S2058" s="50">
        <v>70001115</v>
      </c>
    </row>
    <row r="2059" spans="1:19">
      <c r="A2059" s="41">
        <v>92000023</v>
      </c>
      <c r="S2059" s="50">
        <v>80001590</v>
      </c>
    </row>
    <row r="2060" spans="1:19">
      <c r="A2060" s="41">
        <v>92000023</v>
      </c>
      <c r="S2060" s="50">
        <v>60000546</v>
      </c>
    </row>
    <row r="2061" spans="1:19">
      <c r="A2061" s="41">
        <v>92000023</v>
      </c>
      <c r="S2061" s="50">
        <v>60000547</v>
      </c>
    </row>
    <row r="2062" spans="1:19">
      <c r="A2062" s="41">
        <v>92000023</v>
      </c>
      <c r="S2062" s="50">
        <v>80003761</v>
      </c>
    </row>
    <row r="2063" spans="1:19">
      <c r="A2063" s="41">
        <v>92000023</v>
      </c>
      <c r="S2063" s="50">
        <v>80003551</v>
      </c>
    </row>
    <row r="2064" spans="1:19">
      <c r="A2064" s="41">
        <v>92000023</v>
      </c>
      <c r="S2064" s="50">
        <v>80001705</v>
      </c>
    </row>
    <row r="2065" spans="1:19">
      <c r="A2065" s="41">
        <v>92000023</v>
      </c>
      <c r="S2065" s="50">
        <v>80001435</v>
      </c>
    </row>
    <row r="2066" spans="1:19">
      <c r="A2066" s="41">
        <v>92000023</v>
      </c>
      <c r="S2066" s="50">
        <v>80001846</v>
      </c>
    </row>
    <row r="2067" spans="1:19">
      <c r="A2067" s="41">
        <v>92000023</v>
      </c>
      <c r="S2067" s="50">
        <v>80001435</v>
      </c>
    </row>
    <row r="2068" spans="1:19">
      <c r="A2068" s="41">
        <v>92000023</v>
      </c>
      <c r="S2068" s="50">
        <v>80001437</v>
      </c>
    </row>
    <row r="2069" spans="1:19">
      <c r="A2069" s="41">
        <v>92000023</v>
      </c>
      <c r="S2069" s="50">
        <v>60000655</v>
      </c>
    </row>
    <row r="2070" spans="1:19">
      <c r="A2070" s="41">
        <v>92000023</v>
      </c>
      <c r="S2070" s="50">
        <v>50000839</v>
      </c>
    </row>
    <row r="2071" spans="1:19">
      <c r="A2071" s="41">
        <v>92000023</v>
      </c>
      <c r="S2071" s="50">
        <v>70001115</v>
      </c>
    </row>
    <row r="2072" spans="1:19">
      <c r="A2072" s="41">
        <v>92000023</v>
      </c>
      <c r="S2072" s="50">
        <v>60000546</v>
      </c>
    </row>
    <row r="2073" spans="1:19">
      <c r="A2073" s="41">
        <v>92000023</v>
      </c>
      <c r="S2073" s="50">
        <v>60000547</v>
      </c>
    </row>
    <row r="2074" spans="1:19">
      <c r="A2074" s="41">
        <v>92000023</v>
      </c>
      <c r="S2074" s="50">
        <v>80001880</v>
      </c>
    </row>
    <row r="2075" spans="1:19">
      <c r="A2075" s="41">
        <v>92000023</v>
      </c>
      <c r="S2075" s="50">
        <v>70001122</v>
      </c>
    </row>
    <row r="2076" spans="1:19">
      <c r="A2076" s="41">
        <v>92000023</v>
      </c>
      <c r="S2076" s="50">
        <v>80001794</v>
      </c>
    </row>
    <row r="2077" spans="1:19">
      <c r="A2077" s="41">
        <v>92000023</v>
      </c>
      <c r="S2077" s="50">
        <v>80001694</v>
      </c>
    </row>
    <row r="2078" spans="1:19">
      <c r="A2078" s="41">
        <v>92000023</v>
      </c>
      <c r="S2078" s="50">
        <v>70000845</v>
      </c>
    </row>
    <row r="2079" spans="1:19">
      <c r="A2079" s="41">
        <v>92000023</v>
      </c>
      <c r="S2079" s="50">
        <v>80003764</v>
      </c>
    </row>
    <row r="2080" spans="1:19">
      <c r="A2080" s="41">
        <v>92000023</v>
      </c>
      <c r="S2080" s="50">
        <v>80001577</v>
      </c>
    </row>
    <row r="2081" spans="1:19">
      <c r="A2081" s="41">
        <v>92000023</v>
      </c>
      <c r="S2081" s="50">
        <v>80003552</v>
      </c>
    </row>
    <row r="2082" spans="1:19">
      <c r="A2082" s="41">
        <v>92000023</v>
      </c>
      <c r="S2082" s="50">
        <v>70000838</v>
      </c>
    </row>
    <row r="2083" spans="1:19">
      <c r="A2083" s="41">
        <v>92000023</v>
      </c>
      <c r="S2083" s="50">
        <v>50000767</v>
      </c>
    </row>
    <row r="2084" spans="1:19">
      <c r="A2084" s="41">
        <v>92000023</v>
      </c>
      <c r="S2084" s="50">
        <v>50000679</v>
      </c>
    </row>
    <row r="2085" spans="1:19">
      <c r="A2085" s="41">
        <v>92000023</v>
      </c>
      <c r="S2085" s="50">
        <v>80003765</v>
      </c>
    </row>
    <row r="2086" spans="1:19">
      <c r="A2086" s="41">
        <v>92000023</v>
      </c>
      <c r="S2086" s="50">
        <v>80003766</v>
      </c>
    </row>
    <row r="2087" spans="1:19">
      <c r="A2087" s="41">
        <v>92000023</v>
      </c>
      <c r="S2087" s="50">
        <v>80003767</v>
      </c>
    </row>
    <row r="2088" spans="1:19">
      <c r="A2088" s="41">
        <v>92000023</v>
      </c>
      <c r="S2088" s="50">
        <v>80003768</v>
      </c>
    </row>
    <row r="2089" spans="1:19">
      <c r="A2089" s="41">
        <v>92000023</v>
      </c>
      <c r="S2089" s="50">
        <v>80003586</v>
      </c>
    </row>
    <row r="2090" spans="1:19">
      <c r="A2090" s="41">
        <v>92000023</v>
      </c>
      <c r="S2090" s="50">
        <v>80002410</v>
      </c>
    </row>
    <row r="2091" spans="1:19">
      <c r="A2091" s="41">
        <v>92000023</v>
      </c>
      <c r="S2091" s="50">
        <v>80001553</v>
      </c>
    </row>
    <row r="2092" spans="1:19">
      <c r="A2092" s="41">
        <v>92000023</v>
      </c>
      <c r="S2092" s="50">
        <v>80003769</v>
      </c>
    </row>
    <row r="2093" spans="1:19">
      <c r="A2093" s="41">
        <v>92000023</v>
      </c>
      <c r="S2093" s="50">
        <v>50000203</v>
      </c>
    </row>
    <row r="2094" spans="1:19">
      <c r="A2094" s="41">
        <v>92000023</v>
      </c>
      <c r="S2094" s="50">
        <v>50000874</v>
      </c>
    </row>
    <row r="2095" spans="1:19">
      <c r="A2095" s="41">
        <v>92000023</v>
      </c>
      <c r="S2095" s="50">
        <v>60000433</v>
      </c>
    </row>
    <row r="2096" spans="1:19">
      <c r="A2096" s="41">
        <v>92000023</v>
      </c>
      <c r="S2096" s="50">
        <v>50000864</v>
      </c>
    </row>
    <row r="2097" spans="1:19">
      <c r="A2097" s="41">
        <v>92000023</v>
      </c>
      <c r="S2097" s="50">
        <v>50000917</v>
      </c>
    </row>
    <row r="2098" spans="1:19">
      <c r="A2098" s="41">
        <v>92000023</v>
      </c>
      <c r="S2098" s="50">
        <v>50000917</v>
      </c>
    </row>
    <row r="2099" spans="1:19">
      <c r="A2099" s="41">
        <v>92000023</v>
      </c>
      <c r="S2099" s="50">
        <v>70001929</v>
      </c>
    </row>
    <row r="2100" spans="1:19">
      <c r="A2100" s="41">
        <v>92000023</v>
      </c>
      <c r="S2100" s="50">
        <v>80001319</v>
      </c>
    </row>
    <row r="2101" spans="1:19">
      <c r="A2101" s="41">
        <v>92000023</v>
      </c>
      <c r="S2101" s="50">
        <v>70000845</v>
      </c>
    </row>
    <row r="2102" spans="1:19">
      <c r="A2102" s="41">
        <v>92000023</v>
      </c>
      <c r="S2102" s="50">
        <v>50000865</v>
      </c>
    </row>
    <row r="2103" spans="1:19">
      <c r="A2103" s="41">
        <v>92000023</v>
      </c>
      <c r="S2103" s="50">
        <v>50000849</v>
      </c>
    </row>
    <row r="2104" spans="1:19">
      <c r="A2104" s="41">
        <v>92000023</v>
      </c>
      <c r="S2104" s="50">
        <v>80001993</v>
      </c>
    </row>
    <row r="2105" spans="1:19">
      <c r="A2105" s="41">
        <v>92000023</v>
      </c>
      <c r="S2105" s="50">
        <v>80001994</v>
      </c>
    </row>
    <row r="2106" spans="1:19">
      <c r="A2106" s="41">
        <v>92000023</v>
      </c>
      <c r="S2106" s="50">
        <v>80001995</v>
      </c>
    </row>
    <row r="2107" spans="1:19">
      <c r="A2107" s="41">
        <v>92000023</v>
      </c>
      <c r="S2107" s="50">
        <v>80001745</v>
      </c>
    </row>
    <row r="2108" spans="1:19">
      <c r="A2108" s="41">
        <v>92000023</v>
      </c>
      <c r="S2108" s="50">
        <v>80001997</v>
      </c>
    </row>
    <row r="2109" spans="1:19">
      <c r="A2109" s="41">
        <v>92000023</v>
      </c>
      <c r="S2109" s="50">
        <v>60000366</v>
      </c>
    </row>
    <row r="2110" spans="1:19">
      <c r="A2110" s="41">
        <v>92000023</v>
      </c>
      <c r="S2110" s="50">
        <v>50000698</v>
      </c>
    </row>
    <row r="2111" spans="1:19">
      <c r="A2111" s="41">
        <v>92000023</v>
      </c>
      <c r="S2111" s="50">
        <v>80001631</v>
      </c>
    </row>
    <row r="2112" spans="1:19">
      <c r="A2112" s="41">
        <v>92000023</v>
      </c>
      <c r="S2112" s="50">
        <v>80001941</v>
      </c>
    </row>
    <row r="2113" spans="1:30">
      <c r="A2113" s="41">
        <v>92000023</v>
      </c>
      <c r="S2113" s="50">
        <v>80002406</v>
      </c>
    </row>
    <row r="2114" spans="1:30">
      <c r="A2114" s="41">
        <v>92000023</v>
      </c>
      <c r="S2114" s="50">
        <v>80001826</v>
      </c>
    </row>
    <row r="2115" spans="1:30">
      <c r="A2115" s="41">
        <v>92000023</v>
      </c>
      <c r="S2115" s="50">
        <v>80003763</v>
      </c>
    </row>
    <row r="2116" spans="1:30">
      <c r="A2116" s="41">
        <v>92000023</v>
      </c>
      <c r="S2116" s="50">
        <v>50000698</v>
      </c>
    </row>
    <row r="2117" spans="1:30">
      <c r="A2117" s="41">
        <v>92000023</v>
      </c>
      <c r="S2117" s="50">
        <v>50000698</v>
      </c>
    </row>
    <row r="2118" spans="1:30">
      <c r="A2118" s="41">
        <v>92000024</v>
      </c>
      <c r="B2118" s="67"/>
      <c r="C2118" s="68"/>
      <c r="D2118" s="68"/>
      <c r="E2118" s="68"/>
      <c r="F2118" s="68"/>
      <c r="G2118" s="68"/>
      <c r="H2118" s="67"/>
      <c r="I2118" s="68"/>
      <c r="J2118" s="68"/>
      <c r="K2118" s="67"/>
      <c r="L2118" s="68"/>
      <c r="M2118" s="68"/>
      <c r="N2118" s="68"/>
      <c r="O2118" s="69"/>
      <c r="P2118" s="67"/>
      <c r="Q2118" s="70"/>
      <c r="R2118" s="71"/>
      <c r="S2118" s="50">
        <v>60000631</v>
      </c>
      <c r="T2118" s="68"/>
      <c r="U2118" s="68"/>
      <c r="V2118" s="68"/>
      <c r="W2118" s="68"/>
      <c r="X2118" s="68"/>
      <c r="Y2118" s="68"/>
      <c r="Z2118" s="68"/>
      <c r="AA2118" s="72"/>
      <c r="AB2118" s="73"/>
      <c r="AC2118" s="73"/>
      <c r="AD2118" s="73"/>
    </row>
    <row r="2119" spans="1:30">
      <c r="A2119" s="41">
        <v>92000024</v>
      </c>
      <c r="B2119" s="67"/>
      <c r="C2119" s="68"/>
      <c r="D2119" s="68"/>
      <c r="E2119" s="68"/>
      <c r="F2119" s="68"/>
      <c r="G2119" s="68"/>
      <c r="H2119" s="67"/>
      <c r="I2119" s="68"/>
      <c r="J2119" s="68"/>
      <c r="K2119" s="67"/>
      <c r="L2119" s="68"/>
      <c r="M2119" s="68"/>
      <c r="N2119" s="68"/>
      <c r="O2119" s="69"/>
      <c r="P2119" s="67"/>
      <c r="Q2119" s="70"/>
      <c r="R2119" s="71"/>
      <c r="S2119" s="50">
        <v>50000840</v>
      </c>
      <c r="T2119" s="68"/>
      <c r="U2119" s="68"/>
      <c r="V2119" s="68"/>
      <c r="W2119" s="68"/>
      <c r="X2119" s="68"/>
      <c r="Y2119" s="68"/>
      <c r="Z2119" s="68"/>
      <c r="AA2119" s="72"/>
      <c r="AB2119" s="73"/>
      <c r="AC2119" s="73"/>
      <c r="AD2119" s="73"/>
    </row>
    <row r="2120" spans="1:30">
      <c r="A2120" s="41">
        <v>92000024</v>
      </c>
      <c r="B2120" s="67"/>
      <c r="C2120" s="68"/>
      <c r="D2120" s="68"/>
      <c r="E2120" s="68"/>
      <c r="F2120" s="68"/>
      <c r="G2120" s="68"/>
      <c r="H2120" s="67"/>
      <c r="I2120" s="68"/>
      <c r="J2120" s="68"/>
      <c r="K2120" s="67"/>
      <c r="L2120" s="68"/>
      <c r="M2120" s="68"/>
      <c r="N2120" s="68"/>
      <c r="O2120" s="69"/>
      <c r="P2120" s="67"/>
      <c r="Q2120" s="70"/>
      <c r="R2120" s="71"/>
      <c r="S2120" s="50">
        <v>60000433</v>
      </c>
      <c r="T2120" s="68"/>
      <c r="U2120" s="68"/>
      <c r="V2120" s="68"/>
      <c r="W2120" s="68"/>
      <c r="X2120" s="68"/>
      <c r="Y2120" s="68"/>
      <c r="Z2120" s="68"/>
      <c r="AA2120" s="72"/>
      <c r="AB2120" s="73"/>
      <c r="AC2120" s="73"/>
      <c r="AD2120" s="73"/>
    </row>
    <row r="2121" spans="1:30">
      <c r="A2121" s="41">
        <v>92000024</v>
      </c>
      <c r="B2121" s="67"/>
      <c r="C2121" s="68"/>
      <c r="D2121" s="68"/>
      <c r="E2121" s="68"/>
      <c r="F2121" s="68"/>
      <c r="G2121" s="68"/>
      <c r="H2121" s="67"/>
      <c r="I2121" s="68"/>
      <c r="J2121" s="68"/>
      <c r="K2121" s="67"/>
      <c r="L2121" s="68"/>
      <c r="M2121" s="68"/>
      <c r="N2121" s="68"/>
      <c r="O2121" s="69"/>
      <c r="P2121" s="67"/>
      <c r="Q2121" s="70"/>
      <c r="R2121" s="71"/>
      <c r="S2121" s="50">
        <v>80003545</v>
      </c>
      <c r="T2121" s="68"/>
      <c r="U2121" s="68"/>
      <c r="V2121" s="68"/>
      <c r="W2121" s="68"/>
      <c r="X2121" s="68"/>
      <c r="Y2121" s="68"/>
      <c r="Z2121" s="68"/>
      <c r="AA2121" s="72"/>
      <c r="AB2121" s="73"/>
      <c r="AC2121" s="73"/>
      <c r="AD2121" s="73"/>
    </row>
    <row r="2122" spans="1:30">
      <c r="A2122" s="41">
        <v>92000024</v>
      </c>
      <c r="B2122" s="67"/>
      <c r="C2122" s="68"/>
      <c r="D2122" s="68"/>
      <c r="E2122" s="68"/>
      <c r="F2122" s="68"/>
      <c r="G2122" s="68"/>
      <c r="H2122" s="67"/>
      <c r="I2122" s="68"/>
      <c r="J2122" s="68"/>
      <c r="K2122" s="67"/>
      <c r="L2122" s="68"/>
      <c r="M2122" s="68"/>
      <c r="N2122" s="68"/>
      <c r="O2122" s="69"/>
      <c r="P2122" s="67"/>
      <c r="Q2122" s="70"/>
      <c r="R2122" s="71"/>
      <c r="S2122" s="50">
        <v>60000547</v>
      </c>
      <c r="T2122" s="68"/>
      <c r="U2122" s="68"/>
      <c r="V2122" s="68"/>
      <c r="W2122" s="68"/>
      <c r="X2122" s="68"/>
      <c r="Y2122" s="68"/>
      <c r="Z2122" s="68"/>
      <c r="AA2122" s="72"/>
      <c r="AB2122" s="73"/>
      <c r="AC2122" s="73"/>
      <c r="AD2122" s="73"/>
    </row>
    <row r="2123" spans="1:30">
      <c r="A2123" s="41">
        <v>92000024</v>
      </c>
      <c r="B2123" s="67"/>
      <c r="C2123" s="68"/>
      <c r="D2123" s="68"/>
      <c r="E2123" s="68"/>
      <c r="F2123" s="68"/>
      <c r="G2123" s="68"/>
      <c r="H2123" s="67"/>
      <c r="I2123" s="68"/>
      <c r="J2123" s="68"/>
      <c r="K2123" s="67"/>
      <c r="L2123" s="68"/>
      <c r="M2123" s="68"/>
      <c r="N2123" s="68"/>
      <c r="O2123" s="69"/>
      <c r="P2123" s="67"/>
      <c r="Q2123" s="70"/>
      <c r="R2123" s="71"/>
      <c r="S2123" s="50">
        <v>80001913</v>
      </c>
      <c r="T2123" s="68"/>
      <c r="U2123" s="68"/>
      <c r="V2123" s="68"/>
      <c r="W2123" s="68"/>
      <c r="X2123" s="68"/>
      <c r="Y2123" s="68"/>
      <c r="Z2123" s="68"/>
      <c r="AA2123" s="72"/>
      <c r="AB2123" s="73"/>
      <c r="AC2123" s="73"/>
      <c r="AD2123" s="73"/>
    </row>
    <row r="2124" spans="1:30">
      <c r="A2124" s="41">
        <v>92000024</v>
      </c>
      <c r="B2124" s="67"/>
      <c r="C2124" s="68"/>
      <c r="D2124" s="68"/>
      <c r="E2124" s="68"/>
      <c r="F2124" s="68"/>
      <c r="G2124" s="68"/>
      <c r="H2124" s="67"/>
      <c r="I2124" s="68"/>
      <c r="J2124" s="68"/>
      <c r="K2124" s="67"/>
      <c r="L2124" s="68"/>
      <c r="M2124" s="68"/>
      <c r="N2124" s="68"/>
      <c r="O2124" s="69"/>
      <c r="P2124" s="67"/>
      <c r="Q2124" s="70"/>
      <c r="R2124" s="71"/>
      <c r="S2124" s="50">
        <v>60000573</v>
      </c>
      <c r="T2124" s="68"/>
      <c r="U2124" s="68"/>
      <c r="V2124" s="68"/>
      <c r="W2124" s="68"/>
      <c r="X2124" s="68"/>
      <c r="Y2124" s="68"/>
      <c r="Z2124" s="68"/>
      <c r="AA2124" s="72"/>
      <c r="AB2124" s="73"/>
      <c r="AC2124" s="73"/>
      <c r="AD2124" s="73"/>
    </row>
    <row r="2125" spans="1:30">
      <c r="A2125" s="41">
        <v>92000024</v>
      </c>
      <c r="B2125" s="67"/>
      <c r="C2125" s="68"/>
      <c r="D2125" s="68"/>
      <c r="E2125" s="68"/>
      <c r="F2125" s="68"/>
      <c r="G2125" s="68"/>
      <c r="H2125" s="67"/>
      <c r="I2125" s="68"/>
      <c r="J2125" s="68"/>
      <c r="K2125" s="67"/>
      <c r="L2125" s="68"/>
      <c r="M2125" s="68"/>
      <c r="N2125" s="68"/>
      <c r="O2125" s="69"/>
      <c r="P2125" s="67"/>
      <c r="Q2125" s="70"/>
      <c r="R2125" s="71"/>
      <c r="S2125" s="50">
        <v>80001933</v>
      </c>
      <c r="T2125" s="68"/>
      <c r="U2125" s="68"/>
      <c r="V2125" s="68"/>
      <c r="W2125" s="68"/>
      <c r="X2125" s="68"/>
      <c r="Y2125" s="68"/>
      <c r="Z2125" s="68"/>
      <c r="AA2125" s="72"/>
      <c r="AB2125" s="73"/>
      <c r="AC2125" s="73"/>
      <c r="AD2125" s="73"/>
    </row>
    <row r="2126" spans="1:30">
      <c r="A2126" s="41">
        <v>92000024</v>
      </c>
      <c r="B2126" s="67"/>
      <c r="C2126" s="68"/>
      <c r="D2126" s="68"/>
      <c r="E2126" s="68"/>
      <c r="F2126" s="68"/>
      <c r="G2126" s="68"/>
      <c r="H2126" s="67"/>
      <c r="I2126" s="68"/>
      <c r="J2126" s="68"/>
      <c r="K2126" s="67"/>
      <c r="L2126" s="68"/>
      <c r="M2126" s="68"/>
      <c r="N2126" s="68"/>
      <c r="O2126" s="69"/>
      <c r="P2126" s="67"/>
      <c r="Q2126" s="70"/>
      <c r="R2126" s="71"/>
      <c r="S2126" s="50">
        <v>70000906</v>
      </c>
      <c r="T2126" s="68"/>
      <c r="U2126" s="68"/>
      <c r="V2126" s="68"/>
      <c r="W2126" s="68"/>
      <c r="X2126" s="68"/>
      <c r="Y2126" s="68"/>
      <c r="Z2126" s="68"/>
      <c r="AA2126" s="72"/>
      <c r="AB2126" s="73"/>
      <c r="AC2126" s="73"/>
      <c r="AD2126" s="73"/>
    </row>
    <row r="2127" spans="1:30">
      <c r="A2127" s="41">
        <v>92000024</v>
      </c>
      <c r="B2127" s="67"/>
      <c r="C2127" s="68"/>
      <c r="D2127" s="68"/>
      <c r="E2127" s="68"/>
      <c r="F2127" s="68"/>
      <c r="G2127" s="68"/>
      <c r="H2127" s="67"/>
      <c r="I2127" s="68"/>
      <c r="J2127" s="68"/>
      <c r="K2127" s="67"/>
      <c r="L2127" s="68"/>
      <c r="M2127" s="68"/>
      <c r="N2127" s="68"/>
      <c r="O2127" s="69"/>
      <c r="P2127" s="67"/>
      <c r="Q2127" s="70"/>
      <c r="R2127" s="71"/>
      <c r="S2127" s="50">
        <v>50000872</v>
      </c>
      <c r="T2127" s="68"/>
      <c r="U2127" s="68"/>
      <c r="V2127" s="68"/>
      <c r="W2127" s="68"/>
      <c r="X2127" s="68"/>
      <c r="Y2127" s="68"/>
      <c r="Z2127" s="68"/>
      <c r="AA2127" s="72"/>
      <c r="AB2127" s="73"/>
      <c r="AC2127" s="73"/>
      <c r="AD2127" s="73"/>
    </row>
    <row r="2128" spans="1:30">
      <c r="A2128" s="41">
        <v>92000024</v>
      </c>
      <c r="B2128" s="67"/>
      <c r="C2128" s="68"/>
      <c r="D2128" s="68"/>
      <c r="E2128" s="68"/>
      <c r="F2128" s="68"/>
      <c r="G2128" s="68"/>
      <c r="H2128" s="67"/>
      <c r="I2128" s="68"/>
      <c r="J2128" s="68"/>
      <c r="K2128" s="67"/>
      <c r="L2128" s="68"/>
      <c r="M2128" s="68"/>
      <c r="N2128" s="68"/>
      <c r="O2128" s="69"/>
      <c r="P2128" s="67"/>
      <c r="Q2128" s="70"/>
      <c r="R2128" s="71"/>
      <c r="S2128" s="50">
        <v>50000849</v>
      </c>
      <c r="T2128" s="68"/>
      <c r="U2128" s="68"/>
      <c r="V2128" s="68"/>
      <c r="W2128" s="68"/>
      <c r="X2128" s="68"/>
      <c r="Y2128" s="68"/>
      <c r="Z2128" s="68"/>
      <c r="AA2128" s="72"/>
      <c r="AB2128" s="73"/>
      <c r="AC2128" s="73"/>
      <c r="AD2128" s="73"/>
    </row>
    <row r="2129" spans="1:19">
      <c r="A2129" s="41">
        <v>92000024</v>
      </c>
      <c r="S2129" s="50">
        <v>70000845</v>
      </c>
    </row>
    <row r="2130" spans="1:19">
      <c r="A2130" s="41">
        <v>92000024</v>
      </c>
      <c r="S2130" s="50">
        <v>80001536</v>
      </c>
    </row>
    <row r="2131" spans="1:19">
      <c r="A2131" s="41">
        <v>92000024</v>
      </c>
      <c r="S2131" s="50">
        <v>80001427</v>
      </c>
    </row>
    <row r="2132" spans="1:19">
      <c r="A2132" s="41">
        <v>92000024</v>
      </c>
      <c r="S2132" s="50">
        <v>80001756</v>
      </c>
    </row>
    <row r="2133" spans="1:19">
      <c r="A2133" s="41">
        <v>92000024</v>
      </c>
      <c r="S2133" s="50">
        <v>60000391</v>
      </c>
    </row>
    <row r="2134" spans="1:19">
      <c r="A2134" s="41">
        <v>92000024</v>
      </c>
      <c r="S2134" s="50">
        <v>80003551</v>
      </c>
    </row>
    <row r="2135" spans="1:19">
      <c r="A2135" s="41">
        <v>92000024</v>
      </c>
      <c r="S2135" s="50">
        <v>80002116</v>
      </c>
    </row>
    <row r="2136" spans="1:19">
      <c r="A2136" s="41">
        <v>92000024</v>
      </c>
      <c r="S2136" s="50">
        <v>50000896</v>
      </c>
    </row>
    <row r="2137" spans="1:19">
      <c r="A2137" s="41">
        <v>92000024</v>
      </c>
      <c r="S2137" s="50">
        <v>80001392</v>
      </c>
    </row>
    <row r="2138" spans="1:19">
      <c r="A2138" s="41">
        <v>92000024</v>
      </c>
      <c r="S2138" s="50">
        <v>80001794</v>
      </c>
    </row>
    <row r="2139" spans="1:19">
      <c r="A2139" s="41">
        <v>92000024</v>
      </c>
      <c r="S2139" s="50">
        <v>80002263</v>
      </c>
    </row>
    <row r="2140" spans="1:19">
      <c r="A2140" s="41">
        <v>92000024</v>
      </c>
      <c r="S2140" s="50">
        <v>80001850</v>
      </c>
    </row>
    <row r="2141" spans="1:19">
      <c r="A2141" s="41">
        <v>92000024</v>
      </c>
      <c r="S2141" s="50">
        <v>80001607</v>
      </c>
    </row>
    <row r="2142" spans="1:19">
      <c r="A2142" s="41">
        <v>92000024</v>
      </c>
      <c r="S2142" s="50">
        <v>80003637</v>
      </c>
    </row>
    <row r="2143" spans="1:19">
      <c r="A2143" s="41">
        <v>92000024</v>
      </c>
      <c r="S2143" s="50">
        <v>80003638</v>
      </c>
    </row>
    <row r="2144" spans="1:19">
      <c r="A2144" s="41">
        <v>92000024</v>
      </c>
      <c r="S2144" s="50">
        <v>80003613</v>
      </c>
    </row>
    <row r="2145" spans="1:19">
      <c r="A2145" s="41">
        <v>92000024</v>
      </c>
      <c r="S2145" s="50">
        <v>80003656</v>
      </c>
    </row>
    <row r="2146" spans="1:19">
      <c r="A2146" s="41">
        <v>92000024</v>
      </c>
      <c r="S2146" s="50">
        <v>80001631</v>
      </c>
    </row>
    <row r="2147" spans="1:19">
      <c r="A2147" s="41">
        <v>92000024</v>
      </c>
      <c r="S2147" s="50">
        <v>80003655</v>
      </c>
    </row>
    <row r="2148" spans="1:19">
      <c r="A2148" s="41">
        <v>92000024</v>
      </c>
      <c r="S2148" s="50">
        <v>80001435</v>
      </c>
    </row>
    <row r="2149" spans="1:19">
      <c r="A2149" s="41">
        <v>92000024</v>
      </c>
      <c r="S2149" s="50">
        <v>80001699</v>
      </c>
    </row>
    <row r="2150" spans="1:19">
      <c r="A2150" s="41">
        <v>92000024</v>
      </c>
      <c r="S2150" s="50">
        <v>50000698</v>
      </c>
    </row>
    <row r="2151" spans="1:19">
      <c r="A2151" s="41">
        <v>92000024</v>
      </c>
      <c r="S2151" s="50">
        <v>80003657</v>
      </c>
    </row>
    <row r="2152" spans="1:19">
      <c r="A2152" s="41">
        <v>92000024</v>
      </c>
      <c r="S2152" s="50">
        <v>80000017</v>
      </c>
    </row>
    <row r="2153" spans="1:19">
      <c r="A2153" s="41">
        <v>92000024</v>
      </c>
      <c r="S2153" s="50">
        <v>80003522</v>
      </c>
    </row>
    <row r="2154" spans="1:19">
      <c r="A2154" s="41">
        <v>92000024</v>
      </c>
      <c r="S2154" s="50">
        <v>80000021</v>
      </c>
    </row>
    <row r="2155" spans="1:19">
      <c r="A2155" s="41">
        <v>92000024</v>
      </c>
      <c r="S2155" s="50">
        <v>50000736</v>
      </c>
    </row>
    <row r="2156" spans="1:19">
      <c r="A2156" s="41">
        <v>92000024</v>
      </c>
      <c r="S2156" s="50">
        <v>50000849</v>
      </c>
    </row>
    <row r="2157" spans="1:19">
      <c r="A2157" s="41">
        <v>92000024</v>
      </c>
      <c r="S2157" s="50">
        <v>50000848</v>
      </c>
    </row>
    <row r="2158" spans="1:19">
      <c r="A2158" s="41">
        <v>92000024</v>
      </c>
      <c r="S2158" s="50">
        <v>50000698</v>
      </c>
    </row>
    <row r="2159" spans="1:19">
      <c r="A2159" s="41">
        <v>92000024</v>
      </c>
      <c r="S2159" s="50">
        <v>50000872</v>
      </c>
    </row>
    <row r="2160" spans="1:19">
      <c r="A2160" s="41">
        <v>92000024</v>
      </c>
      <c r="S2160" s="50">
        <v>80003613</v>
      </c>
    </row>
    <row r="2161" spans="1:19">
      <c r="A2161" s="41">
        <v>92000024</v>
      </c>
      <c r="S2161" s="50">
        <v>80003658</v>
      </c>
    </row>
    <row r="2162" spans="1:19">
      <c r="A2162" s="41">
        <v>92000024</v>
      </c>
      <c r="S2162" s="50">
        <v>80001846</v>
      </c>
    </row>
    <row r="2163" spans="1:19">
      <c r="A2163" s="41">
        <v>92000024</v>
      </c>
      <c r="S2163" s="50">
        <v>80001437</v>
      </c>
    </row>
    <row r="2164" spans="1:19">
      <c r="A2164" s="41">
        <v>92000024</v>
      </c>
      <c r="S2164" s="50">
        <v>70001949</v>
      </c>
    </row>
    <row r="2165" spans="1:19">
      <c r="A2165" s="41">
        <v>92000024</v>
      </c>
      <c r="S2165" s="50">
        <v>80001756</v>
      </c>
    </row>
    <row r="2166" spans="1:19">
      <c r="A2166" s="41">
        <v>92000024</v>
      </c>
      <c r="S2166" s="50">
        <v>80003659</v>
      </c>
    </row>
    <row r="2167" spans="1:19">
      <c r="A2167" s="41">
        <v>92000024</v>
      </c>
      <c r="S2167" s="50">
        <v>80003541</v>
      </c>
    </row>
    <row r="2168" spans="1:19">
      <c r="A2168" s="41">
        <v>92000024</v>
      </c>
      <c r="S2168" s="50">
        <v>80002405</v>
      </c>
    </row>
    <row r="2169" spans="1:19">
      <c r="A2169" s="41">
        <v>92000024</v>
      </c>
      <c r="S2169" s="50">
        <v>70000848</v>
      </c>
    </row>
    <row r="2170" spans="1:19">
      <c r="A2170" s="41">
        <v>92000024</v>
      </c>
      <c r="S2170" s="50">
        <v>80001626</v>
      </c>
    </row>
    <row r="2171" spans="1:19">
      <c r="A2171" s="41">
        <v>92000024</v>
      </c>
      <c r="S2171" s="50">
        <v>80002037</v>
      </c>
    </row>
    <row r="2172" spans="1:19">
      <c r="A2172" s="41">
        <v>92000024</v>
      </c>
      <c r="S2172" s="50">
        <v>80002038</v>
      </c>
    </row>
    <row r="2173" spans="1:19">
      <c r="A2173" s="41">
        <v>92000024</v>
      </c>
      <c r="S2173" s="50">
        <v>50000872</v>
      </c>
    </row>
    <row r="2174" spans="1:19">
      <c r="A2174" s="41">
        <v>92000024</v>
      </c>
      <c r="S2174" s="50">
        <v>60000391</v>
      </c>
    </row>
    <row r="2175" spans="1:19">
      <c r="A2175" s="41">
        <v>92000024</v>
      </c>
      <c r="S2175" s="50">
        <v>70000845</v>
      </c>
    </row>
    <row r="2176" spans="1:19">
      <c r="A2176" s="41">
        <v>92000024</v>
      </c>
      <c r="S2176" s="50">
        <v>80002116</v>
      </c>
    </row>
    <row r="2177" spans="1:19">
      <c r="A2177" s="41">
        <v>92000024</v>
      </c>
      <c r="S2177" s="50">
        <v>60000371</v>
      </c>
    </row>
    <row r="2178" spans="1:19">
      <c r="A2178" s="41">
        <v>92000024</v>
      </c>
      <c r="S2178" s="50">
        <v>50000849</v>
      </c>
    </row>
    <row r="2179" spans="1:19">
      <c r="A2179" s="41">
        <v>92000024</v>
      </c>
      <c r="S2179" s="50">
        <v>70001018</v>
      </c>
    </row>
    <row r="2180" spans="1:19">
      <c r="A2180" s="41">
        <v>92000024</v>
      </c>
      <c r="S2180" s="50">
        <v>80001705</v>
      </c>
    </row>
    <row r="2181" spans="1:19">
      <c r="A2181" s="41">
        <v>92000024</v>
      </c>
      <c r="S2181" s="50">
        <v>80001435</v>
      </c>
    </row>
    <row r="2182" spans="1:19">
      <c r="A2182" s="41">
        <v>92000024</v>
      </c>
      <c r="S2182" s="50">
        <v>80001392</v>
      </c>
    </row>
    <row r="2183" spans="1:19">
      <c r="A2183" s="41">
        <v>92000024</v>
      </c>
      <c r="S2183" s="50">
        <v>60000571</v>
      </c>
    </row>
    <row r="2184" spans="1:19">
      <c r="A2184" s="41">
        <v>92000024</v>
      </c>
      <c r="S2184" s="50">
        <v>80002039</v>
      </c>
    </row>
    <row r="2185" spans="1:19">
      <c r="A2185" s="41">
        <v>92000024</v>
      </c>
      <c r="S2185" s="50">
        <v>80001583</v>
      </c>
    </row>
    <row r="2186" spans="1:19">
      <c r="A2186" s="41">
        <v>92000024</v>
      </c>
      <c r="S2186" s="50">
        <v>80002095</v>
      </c>
    </row>
    <row r="2187" spans="1:19">
      <c r="A2187" s="41">
        <v>92000024</v>
      </c>
      <c r="S2187" s="50">
        <v>80002094</v>
      </c>
    </row>
    <row r="2188" spans="1:19">
      <c r="A2188" s="41">
        <v>92000024</v>
      </c>
      <c r="S2188" s="50">
        <v>80002035</v>
      </c>
    </row>
    <row r="2189" spans="1:19">
      <c r="A2189" s="41">
        <v>92000024</v>
      </c>
      <c r="S2189" s="50">
        <v>80002038</v>
      </c>
    </row>
    <row r="2190" spans="1:19">
      <c r="A2190" s="41">
        <v>92000024</v>
      </c>
      <c r="S2190" s="50">
        <v>70000913</v>
      </c>
    </row>
    <row r="2191" spans="1:19">
      <c r="A2191" s="41">
        <v>92000024</v>
      </c>
      <c r="S2191" s="50">
        <v>70000940</v>
      </c>
    </row>
    <row r="2192" spans="1:19">
      <c r="A2192" s="41">
        <v>92000024</v>
      </c>
      <c r="S2192" s="50">
        <v>80002001</v>
      </c>
    </row>
    <row r="2193" spans="1:19">
      <c r="A2193" s="41">
        <v>92000024</v>
      </c>
      <c r="S2193" s="50">
        <v>80002438</v>
      </c>
    </row>
    <row r="2194" spans="1:19">
      <c r="A2194" s="41">
        <v>92000024</v>
      </c>
      <c r="S2194" s="50">
        <v>80002101</v>
      </c>
    </row>
    <row r="2195" spans="1:19">
      <c r="A2195" s="41">
        <v>92000024</v>
      </c>
      <c r="S2195" s="50">
        <v>80001470</v>
      </c>
    </row>
    <row r="2196" spans="1:19">
      <c r="A2196" s="41">
        <v>92000024</v>
      </c>
      <c r="S2196" s="50">
        <v>80001694</v>
      </c>
    </row>
    <row r="2197" spans="1:19">
      <c r="A2197" s="41">
        <v>92000024</v>
      </c>
      <c r="S2197" s="50">
        <v>80001794</v>
      </c>
    </row>
    <row r="2198" spans="1:19">
      <c r="A2198" s="41">
        <v>92000024</v>
      </c>
      <c r="S2198" s="50">
        <v>70000906</v>
      </c>
    </row>
    <row r="2199" spans="1:19">
      <c r="A2199" s="41">
        <v>92000024</v>
      </c>
      <c r="S2199" s="50">
        <v>80003660</v>
      </c>
    </row>
    <row r="2200" spans="1:19">
      <c r="A2200" s="41">
        <v>92000024</v>
      </c>
      <c r="S2200" s="50">
        <v>80001630</v>
      </c>
    </row>
    <row r="2201" spans="1:19">
      <c r="A2201" s="41">
        <v>92000024</v>
      </c>
      <c r="S2201" s="50">
        <v>80002420</v>
      </c>
    </row>
    <row r="2202" spans="1:19">
      <c r="A2202" s="41">
        <v>92000024</v>
      </c>
      <c r="S2202" s="50">
        <v>80001955</v>
      </c>
    </row>
    <row r="2203" spans="1:19">
      <c r="A2203" s="41">
        <v>92000024</v>
      </c>
      <c r="S2203" s="50">
        <v>80002005</v>
      </c>
    </row>
    <row r="2204" spans="1:19">
      <c r="A2204" s="41">
        <v>92000024</v>
      </c>
      <c r="S2204" s="50">
        <v>70000906</v>
      </c>
    </row>
    <row r="2205" spans="1:19">
      <c r="A2205" s="41">
        <v>92000024</v>
      </c>
      <c r="S2205" s="50">
        <v>70001115</v>
      </c>
    </row>
    <row r="2206" spans="1:19">
      <c r="A2206" s="41">
        <v>92000024</v>
      </c>
      <c r="S2206" s="50">
        <v>80002209</v>
      </c>
    </row>
    <row r="2207" spans="1:19">
      <c r="A2207" s="41">
        <v>92000024</v>
      </c>
      <c r="S2207" s="50">
        <v>80002378</v>
      </c>
    </row>
    <row r="2208" spans="1:19">
      <c r="A2208" s="41">
        <v>92000024</v>
      </c>
      <c r="S2208" s="50">
        <v>50000909</v>
      </c>
    </row>
    <row r="2209" spans="1:19">
      <c r="A2209" s="41">
        <v>92000024</v>
      </c>
      <c r="S2209" s="50">
        <v>50000910</v>
      </c>
    </row>
    <row r="2210" spans="1:19">
      <c r="A2210" s="41">
        <v>92000024</v>
      </c>
      <c r="S2210" s="50">
        <v>60000388</v>
      </c>
    </row>
    <row r="2211" spans="1:19">
      <c r="A2211" s="41">
        <v>92000024</v>
      </c>
      <c r="S2211" s="50">
        <v>80001302</v>
      </c>
    </row>
    <row r="2212" spans="1:19">
      <c r="A2212" s="41">
        <v>92000024</v>
      </c>
      <c r="S2212" s="50">
        <v>70001122</v>
      </c>
    </row>
    <row r="2213" spans="1:19">
      <c r="A2213" s="41">
        <v>92000024</v>
      </c>
      <c r="S2213" s="50">
        <v>80001945</v>
      </c>
    </row>
    <row r="2214" spans="1:19">
      <c r="A2214" s="41">
        <v>92000024</v>
      </c>
      <c r="S2214" s="50">
        <v>80002094</v>
      </c>
    </row>
    <row r="2215" spans="1:19">
      <c r="A2215" s="41">
        <v>92000024</v>
      </c>
      <c r="S2215" s="50">
        <v>70002107</v>
      </c>
    </row>
    <row r="2216" spans="1:19">
      <c r="A2216" s="41">
        <v>92000024</v>
      </c>
      <c r="S2216" s="50">
        <v>70000845</v>
      </c>
    </row>
    <row r="2217" spans="1:19">
      <c r="A2217" s="41">
        <v>92000024</v>
      </c>
      <c r="S2217" s="50">
        <v>50000698</v>
      </c>
    </row>
    <row r="2218" spans="1:19">
      <c r="A2218" s="41">
        <v>92000024</v>
      </c>
      <c r="S2218" s="50">
        <v>80001846</v>
      </c>
    </row>
    <row r="2219" spans="1:19">
      <c r="A2219" s="41">
        <v>92000024</v>
      </c>
      <c r="S2219" s="50">
        <v>60000388</v>
      </c>
    </row>
    <row r="2220" spans="1:19">
      <c r="A2220" s="41">
        <v>92000024</v>
      </c>
      <c r="S2220" s="50">
        <v>60000536</v>
      </c>
    </row>
    <row r="2221" spans="1:19">
      <c r="A2221" s="41">
        <v>92000024</v>
      </c>
      <c r="S2221" s="50">
        <v>80003661</v>
      </c>
    </row>
    <row r="2222" spans="1:19">
      <c r="A2222" s="41">
        <v>92000024</v>
      </c>
      <c r="S2222" s="50">
        <v>70000845</v>
      </c>
    </row>
    <row r="2223" spans="1:19">
      <c r="A2223" s="41">
        <v>92000024</v>
      </c>
      <c r="S2223" s="50">
        <v>50000839</v>
      </c>
    </row>
    <row r="2224" spans="1:19">
      <c r="A2224" s="41">
        <v>92000024</v>
      </c>
      <c r="S2224" s="50">
        <v>50000736</v>
      </c>
    </row>
    <row r="2225" spans="1:19">
      <c r="A2225" s="41">
        <v>92000024</v>
      </c>
      <c r="S2225" s="50">
        <v>80001302</v>
      </c>
    </row>
    <row r="2226" spans="1:19">
      <c r="A2226" s="41">
        <v>92000024</v>
      </c>
      <c r="S2226" s="50">
        <v>80002627</v>
      </c>
    </row>
    <row r="2227" spans="1:19">
      <c r="A2227" s="41">
        <v>92000024</v>
      </c>
      <c r="S2227" s="50">
        <v>80002628</v>
      </c>
    </row>
    <row r="2228" spans="1:19">
      <c r="A2228" s="41">
        <v>92000024</v>
      </c>
      <c r="S2228" s="50">
        <v>80002607</v>
      </c>
    </row>
    <row r="2229" spans="1:19">
      <c r="A2229" s="41">
        <v>92000024</v>
      </c>
      <c r="S2229" s="50">
        <v>80002610</v>
      </c>
    </row>
    <row r="2230" spans="1:19">
      <c r="A2230" s="41">
        <v>92000024</v>
      </c>
      <c r="S2230" s="50">
        <v>80002074</v>
      </c>
    </row>
    <row r="2231" spans="1:19">
      <c r="A2231" s="41">
        <v>92000024</v>
      </c>
      <c r="S2231" s="50">
        <v>70000848</v>
      </c>
    </row>
    <row r="2232" spans="1:19">
      <c r="A2232" s="41">
        <v>92000024</v>
      </c>
      <c r="S2232" s="50">
        <v>80003663</v>
      </c>
    </row>
    <row r="2233" spans="1:19">
      <c r="A2233" s="41">
        <v>92000024</v>
      </c>
      <c r="S2233" s="50">
        <v>80003664</v>
      </c>
    </row>
    <row r="2234" spans="1:19">
      <c r="A2234" s="41">
        <v>92000024</v>
      </c>
      <c r="S2234" s="50">
        <v>80003665</v>
      </c>
    </row>
    <row r="2235" spans="1:19">
      <c r="A2235" s="41">
        <v>92000024</v>
      </c>
      <c r="S2235" s="50">
        <v>80002629</v>
      </c>
    </row>
    <row r="2236" spans="1:19">
      <c r="A2236" s="41">
        <v>92000024</v>
      </c>
      <c r="S2236" s="50">
        <v>80001302</v>
      </c>
    </row>
    <row r="2237" spans="1:19">
      <c r="A2237" s="41">
        <v>92000024</v>
      </c>
      <c r="S2237" s="50">
        <v>70002017</v>
      </c>
    </row>
    <row r="2238" spans="1:19">
      <c r="A2238" s="41">
        <v>92000024</v>
      </c>
      <c r="S2238" s="50">
        <v>70002015</v>
      </c>
    </row>
    <row r="2239" spans="1:19">
      <c r="A2239" s="41">
        <v>92000024</v>
      </c>
      <c r="S2239" s="50">
        <v>80001705</v>
      </c>
    </row>
    <row r="2240" spans="1:19">
      <c r="A2240" s="41">
        <v>92000024</v>
      </c>
      <c r="S2240" s="50">
        <v>80003662</v>
      </c>
    </row>
    <row r="2241" spans="1:19">
      <c r="A2241" s="41">
        <v>92000024</v>
      </c>
      <c r="S2241" s="50">
        <v>80001435</v>
      </c>
    </row>
    <row r="2242" spans="1:19">
      <c r="A2242" s="41">
        <v>92000024</v>
      </c>
      <c r="S2242" s="50">
        <v>80001553</v>
      </c>
    </row>
    <row r="2243" spans="1:19">
      <c r="A2243" s="41">
        <v>92000024</v>
      </c>
      <c r="S2243" s="50">
        <v>70002146</v>
      </c>
    </row>
    <row r="2244" spans="1:19">
      <c r="A2244" s="41">
        <v>92000024</v>
      </c>
      <c r="S2244" s="50">
        <v>80001579</v>
      </c>
    </row>
    <row r="2245" spans="1:19">
      <c r="A2245" s="41">
        <v>92000024</v>
      </c>
      <c r="S2245" s="50">
        <v>80001553</v>
      </c>
    </row>
    <row r="2246" spans="1:19">
      <c r="A2246" s="41">
        <v>92000024</v>
      </c>
      <c r="S2246" s="50">
        <v>50000698</v>
      </c>
    </row>
    <row r="2247" spans="1:19">
      <c r="A2247" s="41">
        <v>92000024</v>
      </c>
      <c r="S2247" s="50">
        <v>50000849</v>
      </c>
    </row>
    <row r="2248" spans="1:19">
      <c r="A2248" s="41">
        <v>92000024</v>
      </c>
      <c r="S2248" s="50">
        <v>60000526</v>
      </c>
    </row>
    <row r="2249" spans="1:19">
      <c r="A2249" s="41">
        <v>92000024</v>
      </c>
      <c r="S2249" s="50">
        <v>80001745</v>
      </c>
    </row>
    <row r="2250" spans="1:19">
      <c r="A2250" s="41">
        <v>92000024</v>
      </c>
      <c r="S2250" s="50">
        <v>70000906</v>
      </c>
    </row>
    <row r="2251" spans="1:19">
      <c r="A2251" s="41">
        <v>92000024</v>
      </c>
      <c r="S2251" s="50">
        <v>70000906</v>
      </c>
    </row>
    <row r="2252" spans="1:19">
      <c r="A2252" s="41">
        <v>92000024</v>
      </c>
      <c r="S2252" s="50">
        <v>80001782</v>
      </c>
    </row>
    <row r="2253" spans="1:19">
      <c r="A2253" s="41">
        <v>92000024</v>
      </c>
      <c r="S2253" s="50">
        <v>80001897</v>
      </c>
    </row>
    <row r="2254" spans="1:19">
      <c r="A2254" s="41">
        <v>92000024</v>
      </c>
      <c r="S2254" s="50">
        <v>80003666</v>
      </c>
    </row>
    <row r="2255" spans="1:19">
      <c r="A2255" s="41">
        <v>92000024</v>
      </c>
      <c r="S2255" s="50">
        <v>80003667</v>
      </c>
    </row>
    <row r="2256" spans="1:19">
      <c r="A2256" s="41">
        <v>92000024</v>
      </c>
      <c r="S2256" s="50">
        <v>60000581</v>
      </c>
    </row>
    <row r="2257" spans="1:19">
      <c r="A2257" s="41">
        <v>92000024</v>
      </c>
      <c r="S2257" s="50">
        <v>50000767</v>
      </c>
    </row>
    <row r="2258" spans="1:19">
      <c r="A2258" s="41">
        <v>92000024</v>
      </c>
      <c r="S2258" s="50">
        <v>50000872</v>
      </c>
    </row>
    <row r="2259" spans="1:19">
      <c r="A2259" s="41">
        <v>92000024</v>
      </c>
      <c r="S2259" s="50">
        <v>60000380</v>
      </c>
    </row>
    <row r="2260" spans="1:19">
      <c r="A2260" s="41">
        <v>92000024</v>
      </c>
      <c r="S2260" s="50">
        <v>60000404</v>
      </c>
    </row>
    <row r="2261" spans="1:19">
      <c r="A2261" s="41">
        <v>92000024</v>
      </c>
      <c r="S2261" s="50">
        <v>60000652</v>
      </c>
    </row>
    <row r="2262" spans="1:19">
      <c r="A2262" s="41">
        <v>92000024</v>
      </c>
      <c r="S2262" s="50">
        <v>60000569</v>
      </c>
    </row>
    <row r="2263" spans="1:19">
      <c r="A2263" s="41">
        <v>92000024</v>
      </c>
      <c r="S2263" s="50">
        <v>50000767</v>
      </c>
    </row>
    <row r="2264" spans="1:19">
      <c r="A2264" s="41">
        <v>92000024</v>
      </c>
      <c r="S2264" s="50">
        <v>80003540</v>
      </c>
    </row>
    <row r="2265" spans="1:19">
      <c r="A2265" s="41">
        <v>92000024</v>
      </c>
      <c r="S2265" s="50">
        <v>80003540</v>
      </c>
    </row>
    <row r="2266" spans="1:19">
      <c r="A2266" s="41">
        <v>92000024</v>
      </c>
      <c r="S2266" s="50">
        <v>60000595</v>
      </c>
    </row>
    <row r="2267" spans="1:19">
      <c r="A2267" s="41">
        <v>92000024</v>
      </c>
      <c r="S2267" s="50">
        <v>70002177</v>
      </c>
    </row>
    <row r="2268" spans="1:19">
      <c r="A2268" s="41">
        <v>92000024</v>
      </c>
      <c r="S2268" s="50">
        <v>50000732</v>
      </c>
    </row>
    <row r="2269" spans="1:19">
      <c r="A2269" s="41">
        <v>92000024</v>
      </c>
      <c r="S2269" s="50">
        <v>60000620</v>
      </c>
    </row>
    <row r="2270" spans="1:19">
      <c r="A2270" s="41">
        <v>92000024</v>
      </c>
      <c r="S2270" s="50">
        <v>60000621</v>
      </c>
    </row>
    <row r="2271" spans="1:19">
      <c r="A2271" s="41">
        <v>92000024</v>
      </c>
      <c r="S2271" s="50">
        <v>60000535</v>
      </c>
    </row>
    <row r="2272" spans="1:19">
      <c r="A2272" s="41">
        <v>92000024</v>
      </c>
      <c r="S2272" s="50">
        <v>70001018</v>
      </c>
    </row>
    <row r="2273" spans="1:19">
      <c r="A2273" s="41">
        <v>92000024</v>
      </c>
      <c r="S2273" s="50">
        <v>60000537</v>
      </c>
    </row>
    <row r="2274" spans="1:19">
      <c r="A2274" s="41">
        <v>92000024</v>
      </c>
      <c r="S2274" s="50">
        <v>70002151</v>
      </c>
    </row>
    <row r="2275" spans="1:19">
      <c r="A2275" s="41">
        <v>92000024</v>
      </c>
      <c r="S2275" s="50">
        <v>60000526</v>
      </c>
    </row>
    <row r="2276" spans="1:19">
      <c r="A2276" s="41">
        <v>92000024</v>
      </c>
      <c r="S2276" s="50">
        <v>60000525</v>
      </c>
    </row>
    <row r="2277" spans="1:19">
      <c r="A2277" s="41">
        <v>92000024</v>
      </c>
      <c r="S2277" s="50">
        <v>20001454</v>
      </c>
    </row>
    <row r="2278" spans="1:19">
      <c r="A2278" s="41">
        <v>92000024</v>
      </c>
      <c r="S2278" s="50">
        <v>20001454</v>
      </c>
    </row>
    <row r="2279" spans="1:19">
      <c r="A2279" s="41">
        <v>92000024</v>
      </c>
      <c r="S2279" s="50">
        <v>50000719</v>
      </c>
    </row>
    <row r="2280" spans="1:19">
      <c r="A2280" s="41">
        <v>92000024</v>
      </c>
      <c r="S2280" s="50">
        <v>80001911</v>
      </c>
    </row>
    <row r="2281" spans="1:19">
      <c r="A2281" s="41">
        <v>92000024</v>
      </c>
      <c r="S2281" s="50">
        <v>80001995</v>
      </c>
    </row>
    <row r="2282" spans="1:19">
      <c r="A2282" s="41">
        <v>92000024</v>
      </c>
      <c r="S2282" s="50">
        <v>80001993</v>
      </c>
    </row>
    <row r="2283" spans="1:19">
      <c r="A2283" s="41">
        <v>92000024</v>
      </c>
      <c r="S2283" s="50">
        <v>70001922</v>
      </c>
    </row>
    <row r="2284" spans="1:19">
      <c r="A2284" s="41">
        <v>92000024</v>
      </c>
      <c r="S2284" s="50">
        <v>50000698</v>
      </c>
    </row>
    <row r="2285" spans="1:19">
      <c r="A2285" s="41">
        <v>92000024</v>
      </c>
      <c r="S2285" s="50">
        <v>80001705</v>
      </c>
    </row>
    <row r="2286" spans="1:19">
      <c r="A2286" s="41">
        <v>92000024</v>
      </c>
      <c r="S2286" s="50">
        <v>80002160</v>
      </c>
    </row>
    <row r="2287" spans="1:19">
      <c r="A2287" s="41">
        <v>92000024</v>
      </c>
      <c r="S2287" s="50">
        <v>80001941</v>
      </c>
    </row>
    <row r="2288" spans="1:19">
      <c r="A2288" s="41">
        <v>92000024</v>
      </c>
      <c r="S2288" s="50">
        <v>80001631</v>
      </c>
    </row>
    <row r="2289" spans="1:19">
      <c r="A2289" s="41">
        <v>92000024</v>
      </c>
      <c r="S2289" s="50">
        <v>80001634</v>
      </c>
    </row>
    <row r="2290" spans="1:19">
      <c r="A2290" s="41">
        <v>92000024</v>
      </c>
      <c r="S2290" s="50">
        <v>60000618</v>
      </c>
    </row>
    <row r="2291" spans="1:19">
      <c r="A2291" s="41">
        <v>92000024</v>
      </c>
      <c r="S2291" s="50">
        <v>80002438</v>
      </c>
    </row>
    <row r="2292" spans="1:19">
      <c r="A2292" s="41">
        <v>92000024</v>
      </c>
      <c r="S2292" s="50">
        <v>80002438</v>
      </c>
    </row>
    <row r="2293" spans="1:19">
      <c r="A2293" s="41">
        <v>92000024</v>
      </c>
      <c r="S2293" s="50">
        <v>80002101</v>
      </c>
    </row>
    <row r="2294" spans="1:19">
      <c r="A2294" s="41">
        <v>92000024</v>
      </c>
      <c r="S2294" s="50">
        <v>80001817</v>
      </c>
    </row>
    <row r="2295" spans="1:19">
      <c r="A2295" s="41">
        <v>92000024</v>
      </c>
      <c r="S2295" s="50">
        <v>70002113</v>
      </c>
    </row>
    <row r="2296" spans="1:19">
      <c r="A2296" s="41">
        <v>92000024</v>
      </c>
      <c r="S2296" s="50">
        <v>60000631</v>
      </c>
    </row>
    <row r="2297" spans="1:19">
      <c r="A2297" s="41">
        <v>92000024</v>
      </c>
      <c r="S2297" s="50">
        <v>70002178</v>
      </c>
    </row>
    <row r="2298" spans="1:19">
      <c r="A2298" s="41">
        <v>92000024</v>
      </c>
      <c r="S2298" s="50">
        <v>70001092</v>
      </c>
    </row>
    <row r="2299" spans="1:19">
      <c r="A2299" s="41">
        <v>92000024</v>
      </c>
      <c r="S2299" s="50">
        <v>70001981</v>
      </c>
    </row>
    <row r="2300" spans="1:19">
      <c r="A2300" s="41">
        <v>92000024</v>
      </c>
      <c r="S2300" s="50">
        <v>80001955</v>
      </c>
    </row>
    <row r="2301" spans="1:19">
      <c r="A2301" s="41">
        <v>92000024</v>
      </c>
      <c r="S2301" s="50">
        <v>50000736</v>
      </c>
    </row>
    <row r="2302" spans="1:19">
      <c r="A2302" s="41">
        <v>92000024</v>
      </c>
      <c r="S2302" s="50">
        <v>80002370</v>
      </c>
    </row>
    <row r="2303" spans="1:19">
      <c r="A2303" s="41">
        <v>92000024</v>
      </c>
      <c r="S2303" s="50">
        <v>80003671</v>
      </c>
    </row>
    <row r="2304" spans="1:19">
      <c r="A2304" s="41">
        <v>92000024</v>
      </c>
      <c r="S2304" s="50">
        <v>80003672</v>
      </c>
    </row>
    <row r="2305" spans="1:19">
      <c r="A2305" s="41">
        <v>92000024</v>
      </c>
      <c r="S2305" s="50">
        <v>50000732</v>
      </c>
    </row>
    <row r="2306" spans="1:19">
      <c r="A2306" s="41">
        <v>92000024</v>
      </c>
      <c r="S2306" s="50">
        <v>80002001</v>
      </c>
    </row>
    <row r="2307" spans="1:19">
      <c r="A2307" s="41">
        <v>92000024</v>
      </c>
      <c r="S2307" s="50">
        <v>70001042</v>
      </c>
    </row>
    <row r="2308" spans="1:19">
      <c r="A2308" s="41">
        <v>92000024</v>
      </c>
      <c r="S2308" s="50">
        <v>70002180</v>
      </c>
    </row>
    <row r="2309" spans="1:19">
      <c r="A2309" s="41">
        <v>92000024</v>
      </c>
      <c r="S2309" s="50">
        <v>80001842</v>
      </c>
    </row>
    <row r="2310" spans="1:19">
      <c r="A2310" s="41">
        <v>92000024</v>
      </c>
      <c r="S2310" s="50">
        <v>70001110</v>
      </c>
    </row>
    <row r="2311" spans="1:19">
      <c r="A2311" s="41">
        <v>92000024</v>
      </c>
      <c r="S2311" s="50">
        <v>50000849</v>
      </c>
    </row>
    <row r="2312" spans="1:19">
      <c r="A2312" s="41">
        <v>92000024</v>
      </c>
      <c r="S2312" s="50">
        <v>60000547</v>
      </c>
    </row>
    <row r="2313" spans="1:19">
      <c r="A2313" s="41">
        <v>92000024</v>
      </c>
      <c r="S2313" s="50">
        <v>70002151</v>
      </c>
    </row>
    <row r="2314" spans="1:19">
      <c r="A2314" s="41">
        <v>92000024</v>
      </c>
      <c r="S2314" s="50">
        <v>60000653</v>
      </c>
    </row>
    <row r="2315" spans="1:19">
      <c r="A2315" s="41">
        <v>92000024</v>
      </c>
      <c r="S2315" s="50">
        <v>60000526</v>
      </c>
    </row>
    <row r="2316" spans="1:19">
      <c r="A2316" s="41">
        <v>92000024</v>
      </c>
      <c r="S2316" s="50">
        <v>60000525</v>
      </c>
    </row>
    <row r="2317" spans="1:19">
      <c r="A2317" s="41">
        <v>92000024</v>
      </c>
      <c r="S2317" s="50">
        <v>50000845</v>
      </c>
    </row>
    <row r="2318" spans="1:19">
      <c r="A2318" s="41">
        <v>92000024</v>
      </c>
      <c r="S2318" s="50">
        <v>80003673</v>
      </c>
    </row>
    <row r="2319" spans="1:19">
      <c r="A2319" s="41">
        <v>92000024</v>
      </c>
      <c r="S2319" s="50">
        <v>50000698</v>
      </c>
    </row>
    <row r="2320" spans="1:19">
      <c r="A2320" s="41">
        <v>92000024</v>
      </c>
      <c r="S2320" s="50">
        <v>50000749</v>
      </c>
    </row>
    <row r="2321" spans="1:19">
      <c r="A2321" s="41">
        <v>92000024</v>
      </c>
      <c r="S2321" s="50">
        <v>50000839</v>
      </c>
    </row>
    <row r="2322" spans="1:19">
      <c r="A2322" s="41">
        <v>92000024</v>
      </c>
      <c r="S2322" s="50">
        <v>80001958</v>
      </c>
    </row>
    <row r="2323" spans="1:19">
      <c r="A2323" s="41">
        <v>92000024</v>
      </c>
      <c r="S2323" s="50">
        <v>80001552</v>
      </c>
    </row>
    <row r="2324" spans="1:19">
      <c r="A2324" s="41">
        <v>92000024</v>
      </c>
      <c r="S2324" s="50">
        <v>70000838</v>
      </c>
    </row>
    <row r="2325" spans="1:19">
      <c r="A2325" s="41">
        <v>92000024</v>
      </c>
      <c r="S2325" s="50">
        <v>70000906</v>
      </c>
    </row>
    <row r="2326" spans="1:19">
      <c r="A2326" s="41">
        <v>92000024</v>
      </c>
      <c r="S2326" s="50">
        <v>70001092</v>
      </c>
    </row>
    <row r="2327" spans="1:19">
      <c r="A2327" s="41">
        <v>92000024</v>
      </c>
      <c r="S2327" s="50">
        <v>60000380</v>
      </c>
    </row>
    <row r="2328" spans="1:19">
      <c r="A2328" s="41">
        <v>92000024</v>
      </c>
      <c r="S2328" s="50">
        <v>80002222</v>
      </c>
    </row>
    <row r="2329" spans="1:19">
      <c r="A2329" s="41">
        <v>92000024</v>
      </c>
      <c r="S2329" s="50">
        <v>80002481</v>
      </c>
    </row>
    <row r="2330" spans="1:19">
      <c r="A2330" s="41">
        <v>92000024</v>
      </c>
      <c r="S2330" s="50">
        <v>80002482</v>
      </c>
    </row>
    <row r="2331" spans="1:19">
      <c r="A2331" s="41">
        <v>92000024</v>
      </c>
      <c r="S2331" s="50">
        <v>60000588</v>
      </c>
    </row>
    <row r="2332" spans="1:19">
      <c r="A2332" s="41">
        <v>92000024</v>
      </c>
      <c r="S2332" s="50">
        <v>80001794</v>
      </c>
    </row>
    <row r="2333" spans="1:19">
      <c r="A2333" s="41">
        <v>92000024</v>
      </c>
      <c r="S2333" s="50">
        <v>80001694</v>
      </c>
    </row>
    <row r="2334" spans="1:19">
      <c r="A2334" s="41">
        <v>92000024</v>
      </c>
      <c r="S2334" s="50">
        <v>80002358</v>
      </c>
    </row>
    <row r="2335" spans="1:19">
      <c r="A2335" s="41">
        <v>92000024</v>
      </c>
      <c r="S2335" s="50">
        <v>80002327</v>
      </c>
    </row>
    <row r="2336" spans="1:19">
      <c r="A2336" s="41">
        <v>92000024</v>
      </c>
      <c r="S2336" s="50">
        <v>80002101</v>
      </c>
    </row>
    <row r="2337" spans="1:19">
      <c r="A2337" s="41">
        <v>92000024</v>
      </c>
      <c r="S2337" s="50">
        <v>50000719</v>
      </c>
    </row>
    <row r="2338" spans="1:19">
      <c r="A2338" s="41">
        <v>92000024</v>
      </c>
      <c r="S2338" s="50">
        <v>80001803</v>
      </c>
    </row>
    <row r="2339" spans="1:19">
      <c r="A2339" s="41">
        <v>92000024</v>
      </c>
      <c r="S2339" s="50">
        <v>80001993</v>
      </c>
    </row>
    <row r="2340" spans="1:19">
      <c r="A2340" s="41">
        <v>92000024</v>
      </c>
      <c r="S2340" s="50">
        <v>80001302</v>
      </c>
    </row>
    <row r="2341" spans="1:19">
      <c r="A2341" s="41">
        <v>92000024</v>
      </c>
      <c r="S2341" s="50">
        <v>50000849</v>
      </c>
    </row>
    <row r="2342" spans="1:19">
      <c r="A2342" s="41">
        <v>92000024</v>
      </c>
      <c r="S2342" s="50">
        <v>70000906</v>
      </c>
    </row>
    <row r="2343" spans="1:19">
      <c r="A2343" s="41">
        <v>92000024</v>
      </c>
      <c r="S2343" s="50">
        <v>50000849</v>
      </c>
    </row>
    <row r="2344" spans="1:19">
      <c r="A2344" s="41">
        <v>92000024</v>
      </c>
      <c r="S2344" s="50">
        <v>50000849</v>
      </c>
    </row>
    <row r="2345" spans="1:19">
      <c r="A2345" s="41">
        <v>92000024</v>
      </c>
      <c r="S2345" s="50">
        <v>80002481</v>
      </c>
    </row>
    <row r="2346" spans="1:19">
      <c r="A2346" s="41">
        <v>92000024</v>
      </c>
      <c r="S2346" s="50">
        <v>80002482</v>
      </c>
    </row>
    <row r="2347" spans="1:19">
      <c r="A2347" s="41">
        <v>92000024</v>
      </c>
      <c r="S2347" s="50">
        <v>80001794</v>
      </c>
    </row>
    <row r="2348" spans="1:19">
      <c r="A2348" s="41">
        <v>92000024</v>
      </c>
      <c r="S2348" s="50">
        <v>80002284</v>
      </c>
    </row>
    <row r="2349" spans="1:19">
      <c r="A2349" s="41">
        <v>92000024</v>
      </c>
      <c r="S2349" s="50">
        <v>80001470</v>
      </c>
    </row>
    <row r="2350" spans="1:19">
      <c r="A2350" s="41">
        <v>92000024</v>
      </c>
      <c r="S2350" s="50">
        <v>70001110</v>
      </c>
    </row>
    <row r="2351" spans="1:19">
      <c r="A2351" s="41">
        <v>92000024</v>
      </c>
      <c r="S2351" s="50">
        <v>70000913</v>
      </c>
    </row>
    <row r="2352" spans="1:19">
      <c r="A2352" s="41">
        <v>92000024</v>
      </c>
      <c r="S2352" s="50">
        <v>80001994</v>
      </c>
    </row>
    <row r="2353" spans="1:19">
      <c r="A2353" s="41">
        <v>92000024</v>
      </c>
      <c r="S2353" s="50">
        <v>70000845</v>
      </c>
    </row>
    <row r="2354" spans="1:19">
      <c r="A2354" s="41">
        <v>92000024</v>
      </c>
      <c r="S2354" s="50">
        <v>80002052</v>
      </c>
    </row>
    <row r="2355" spans="1:19">
      <c r="A2355" s="41">
        <v>92000024</v>
      </c>
      <c r="S2355" s="50">
        <v>80001435</v>
      </c>
    </row>
    <row r="2356" spans="1:19">
      <c r="A2356" s="41">
        <v>92000024</v>
      </c>
      <c r="S2356" s="50">
        <v>80001846</v>
      </c>
    </row>
    <row r="2357" spans="1:19">
      <c r="A2357" s="41">
        <v>92000024</v>
      </c>
      <c r="S2357" s="50">
        <v>80001437</v>
      </c>
    </row>
    <row r="2358" spans="1:19">
      <c r="A2358" s="41">
        <v>92000024</v>
      </c>
      <c r="S2358" s="50">
        <v>70000838</v>
      </c>
    </row>
    <row r="2359" spans="1:19">
      <c r="A2359" s="41">
        <v>92000024</v>
      </c>
      <c r="S2359" s="50">
        <v>80001787</v>
      </c>
    </row>
    <row r="2360" spans="1:19">
      <c r="A2360" s="41">
        <v>92000024</v>
      </c>
      <c r="S2360" s="50">
        <v>80001611</v>
      </c>
    </row>
    <row r="2361" spans="1:19">
      <c r="A2361" s="41">
        <v>92000024</v>
      </c>
      <c r="S2361" s="50">
        <v>80001927</v>
      </c>
    </row>
    <row r="2362" spans="1:19">
      <c r="A2362" s="41">
        <v>92000024</v>
      </c>
      <c r="S2362" s="50">
        <v>80002501</v>
      </c>
    </row>
    <row r="2363" spans="1:19">
      <c r="A2363" s="41">
        <v>92000024</v>
      </c>
      <c r="S2363" s="50">
        <v>80002505</v>
      </c>
    </row>
    <row r="2364" spans="1:19">
      <c r="A2364" s="41">
        <v>92000024</v>
      </c>
      <c r="S2364" s="50">
        <v>80002456</v>
      </c>
    </row>
    <row r="2365" spans="1:19">
      <c r="A2365" s="41">
        <v>92000024</v>
      </c>
      <c r="S2365" s="50">
        <v>60000404</v>
      </c>
    </row>
    <row r="2366" spans="1:19">
      <c r="A2366" s="41">
        <v>92000024</v>
      </c>
      <c r="S2366" s="50">
        <v>60000360</v>
      </c>
    </row>
    <row r="2367" spans="1:19">
      <c r="A2367" s="41">
        <v>92000024</v>
      </c>
      <c r="S2367" s="50">
        <v>60000353</v>
      </c>
    </row>
    <row r="2368" spans="1:19">
      <c r="A2368" s="41">
        <v>92000024</v>
      </c>
      <c r="S2368" s="50">
        <v>60000479</v>
      </c>
    </row>
    <row r="2369" spans="1:19">
      <c r="A2369" s="41">
        <v>92000024</v>
      </c>
      <c r="S2369" s="50">
        <v>80003670</v>
      </c>
    </row>
    <row r="2370" spans="1:19">
      <c r="A2370" s="41">
        <v>92000024</v>
      </c>
      <c r="S2370" s="50">
        <v>80002610</v>
      </c>
    </row>
    <row r="2371" spans="1:19">
      <c r="A2371" s="41">
        <v>92000024</v>
      </c>
      <c r="S2371" s="50">
        <v>70000848</v>
      </c>
    </row>
    <row r="2372" spans="1:19">
      <c r="A2372" s="41">
        <v>92000024</v>
      </c>
      <c r="S2372" s="50">
        <v>70001907</v>
      </c>
    </row>
    <row r="2373" spans="1:19">
      <c r="A2373" s="41">
        <v>92000024</v>
      </c>
      <c r="S2373" s="50">
        <v>80002327</v>
      </c>
    </row>
    <row r="2374" spans="1:19">
      <c r="A2374" s="41">
        <v>92000024</v>
      </c>
      <c r="S2374" s="50">
        <v>80003677</v>
      </c>
    </row>
    <row r="2375" spans="1:19">
      <c r="A2375" s="41">
        <v>92000024</v>
      </c>
      <c r="S2375" s="50">
        <v>60000656</v>
      </c>
    </row>
    <row r="2376" spans="1:19">
      <c r="A2376" s="41">
        <v>92000024</v>
      </c>
      <c r="S2376" s="50">
        <v>50000800</v>
      </c>
    </row>
    <row r="2377" spans="1:19">
      <c r="A2377" s="41">
        <v>92000024</v>
      </c>
      <c r="S2377" s="50">
        <v>60000655</v>
      </c>
    </row>
    <row r="2378" spans="1:19">
      <c r="A2378" s="41">
        <v>92000024</v>
      </c>
      <c r="S2378" s="50">
        <v>50000679</v>
      </c>
    </row>
    <row r="2379" spans="1:19">
      <c r="A2379" s="41">
        <v>92000024</v>
      </c>
      <c r="S2379" s="50">
        <v>50000851</v>
      </c>
    </row>
    <row r="2380" spans="1:19">
      <c r="A2380" s="41">
        <v>92000024</v>
      </c>
      <c r="S2380" s="50">
        <v>80003678</v>
      </c>
    </row>
    <row r="2381" spans="1:19">
      <c r="A2381" s="41">
        <v>92000024</v>
      </c>
      <c r="S2381" s="50">
        <v>80001951</v>
      </c>
    </row>
    <row r="2382" spans="1:19">
      <c r="A2382" s="41">
        <v>92000024</v>
      </c>
      <c r="S2382" s="50">
        <v>70002113</v>
      </c>
    </row>
    <row r="2383" spans="1:19">
      <c r="A2383" s="41">
        <v>92000024</v>
      </c>
      <c r="S2383" s="50">
        <v>70000838</v>
      </c>
    </row>
    <row r="2384" spans="1:19">
      <c r="A2384" s="41">
        <v>92000024</v>
      </c>
      <c r="S2384" s="50">
        <v>50000679</v>
      </c>
    </row>
    <row r="2385" spans="1:19">
      <c r="A2385" s="41">
        <v>92000024</v>
      </c>
      <c r="S2385" s="50">
        <v>50000696</v>
      </c>
    </row>
    <row r="2386" spans="1:19">
      <c r="A2386" s="41">
        <v>92000024</v>
      </c>
      <c r="S2386" s="50">
        <v>50000698</v>
      </c>
    </row>
    <row r="2387" spans="1:19">
      <c r="A2387" s="41">
        <v>92000024</v>
      </c>
      <c r="S2387" s="50">
        <v>50000698</v>
      </c>
    </row>
    <row r="2388" spans="1:19">
      <c r="A2388" s="41">
        <v>92000024</v>
      </c>
      <c r="S2388" s="50">
        <v>50000679</v>
      </c>
    </row>
    <row r="2389" spans="1:19">
      <c r="A2389" s="41">
        <v>92000024</v>
      </c>
      <c r="S2389" s="50">
        <v>50000679</v>
      </c>
    </row>
    <row r="2390" spans="1:19">
      <c r="A2390" s="41">
        <v>92000024</v>
      </c>
      <c r="S2390" s="50">
        <v>60000657</v>
      </c>
    </row>
    <row r="2391" spans="1:19">
      <c r="A2391" s="41">
        <v>92000024</v>
      </c>
      <c r="S2391" s="50">
        <v>60000658</v>
      </c>
    </row>
    <row r="2392" spans="1:19">
      <c r="A2392" s="41">
        <v>92000024</v>
      </c>
      <c r="S2392" s="50">
        <v>50000767</v>
      </c>
    </row>
    <row r="2393" spans="1:19">
      <c r="A2393" s="41">
        <v>92000024</v>
      </c>
      <c r="S2393" s="50">
        <v>70001995</v>
      </c>
    </row>
    <row r="2394" spans="1:19">
      <c r="A2394" s="41">
        <v>92000024</v>
      </c>
      <c r="S2394" s="50">
        <v>70002037</v>
      </c>
    </row>
    <row r="2395" spans="1:19">
      <c r="A2395" s="41">
        <v>92000024</v>
      </c>
      <c r="S2395" s="50">
        <v>60000365</v>
      </c>
    </row>
    <row r="2396" spans="1:19">
      <c r="A2396" s="41">
        <v>92000024</v>
      </c>
      <c r="S2396" s="50">
        <v>60000366</v>
      </c>
    </row>
    <row r="2397" spans="1:19">
      <c r="A2397" s="41">
        <v>92000024</v>
      </c>
      <c r="S2397" s="50">
        <v>80001655</v>
      </c>
    </row>
    <row r="2398" spans="1:19">
      <c r="A2398" s="41">
        <v>92000024</v>
      </c>
      <c r="S2398" s="50">
        <v>70000845</v>
      </c>
    </row>
    <row r="2399" spans="1:19">
      <c r="A2399" s="41">
        <v>92000024</v>
      </c>
      <c r="S2399" s="50">
        <v>50000849</v>
      </c>
    </row>
    <row r="2400" spans="1:19">
      <c r="A2400" s="41">
        <v>92000024</v>
      </c>
      <c r="S2400" s="50">
        <v>80002394</v>
      </c>
    </row>
    <row r="2401" spans="1:19">
      <c r="A2401" s="41">
        <v>92000024</v>
      </c>
      <c r="S2401" s="50">
        <v>80001536</v>
      </c>
    </row>
    <row r="2402" spans="1:19">
      <c r="A2402" s="41">
        <v>92000024</v>
      </c>
      <c r="S2402" s="50">
        <v>80001590</v>
      </c>
    </row>
    <row r="2403" spans="1:19">
      <c r="A2403" s="41">
        <v>92000024</v>
      </c>
      <c r="S2403" s="50">
        <v>70000838</v>
      </c>
    </row>
    <row r="2404" spans="1:19">
      <c r="A2404" s="41">
        <v>92000024</v>
      </c>
      <c r="S2404" s="50">
        <v>80001386</v>
      </c>
    </row>
    <row r="2405" spans="1:19">
      <c r="A2405" s="41">
        <v>92000024</v>
      </c>
      <c r="S2405" s="50">
        <v>80001601</v>
      </c>
    </row>
    <row r="2406" spans="1:19">
      <c r="A2406" s="41">
        <v>92000024</v>
      </c>
      <c r="S2406" s="50">
        <v>80001486</v>
      </c>
    </row>
    <row r="2407" spans="1:19">
      <c r="A2407" s="41">
        <v>92000024</v>
      </c>
      <c r="S2407" s="50">
        <v>80001951</v>
      </c>
    </row>
    <row r="2408" spans="1:19">
      <c r="A2408" s="41">
        <v>92000024</v>
      </c>
      <c r="S2408" s="50">
        <v>70000838</v>
      </c>
    </row>
    <row r="2409" spans="1:19">
      <c r="A2409" s="41">
        <v>92000024</v>
      </c>
      <c r="S2409" s="50">
        <v>50000679</v>
      </c>
    </row>
    <row r="2410" spans="1:19">
      <c r="A2410" s="41">
        <v>92000024</v>
      </c>
      <c r="S2410" s="50">
        <v>80003617</v>
      </c>
    </row>
    <row r="2411" spans="1:19">
      <c r="A2411" s="41">
        <v>92000024</v>
      </c>
      <c r="S2411" s="50">
        <v>60000661</v>
      </c>
    </row>
    <row r="2412" spans="1:19">
      <c r="A2412" s="41">
        <v>92000024</v>
      </c>
      <c r="S2412" s="50">
        <v>60000660</v>
      </c>
    </row>
    <row r="2413" spans="1:19">
      <c r="A2413" s="41">
        <v>92000024</v>
      </c>
      <c r="S2413" s="50">
        <v>60000655</v>
      </c>
    </row>
    <row r="2414" spans="1:19">
      <c r="A2414" s="41">
        <v>92000024</v>
      </c>
      <c r="S2414" s="50">
        <v>80001435</v>
      </c>
    </row>
    <row r="2415" spans="1:19">
      <c r="A2415" s="41">
        <v>92000024</v>
      </c>
      <c r="S2415" s="50">
        <v>60000591</v>
      </c>
    </row>
    <row r="2416" spans="1:19">
      <c r="A2416" s="41">
        <v>92000024</v>
      </c>
      <c r="S2416" s="50">
        <v>80001850</v>
      </c>
    </row>
    <row r="2417" spans="1:19">
      <c r="A2417" s="41">
        <v>92000024</v>
      </c>
      <c r="S2417" s="50">
        <v>80001607</v>
      </c>
    </row>
    <row r="2418" spans="1:19">
      <c r="A2418" s="41">
        <v>92000024</v>
      </c>
      <c r="S2418" s="50">
        <v>80003687</v>
      </c>
    </row>
    <row r="2419" spans="1:19">
      <c r="A2419" s="41">
        <v>92000024</v>
      </c>
      <c r="S2419" s="50">
        <v>80001960</v>
      </c>
    </row>
    <row r="2420" spans="1:19">
      <c r="A2420" s="41">
        <v>92000024</v>
      </c>
      <c r="S2420" s="50">
        <v>70002188</v>
      </c>
    </row>
    <row r="2421" spans="1:19">
      <c r="A2421" s="41">
        <v>92000024</v>
      </c>
      <c r="S2421" s="50">
        <v>80001304</v>
      </c>
    </row>
    <row r="2422" spans="1:19">
      <c r="A2422" s="41">
        <v>92000024</v>
      </c>
      <c r="S2422" s="50">
        <v>80001997</v>
      </c>
    </row>
    <row r="2423" spans="1:19">
      <c r="A2423" s="41">
        <v>92000024</v>
      </c>
      <c r="S2423" s="50">
        <v>50000849</v>
      </c>
    </row>
    <row r="2424" spans="1:19">
      <c r="A2424" s="41">
        <v>92000024</v>
      </c>
      <c r="S2424" s="50">
        <v>50000864</v>
      </c>
    </row>
    <row r="2425" spans="1:19">
      <c r="A2425" s="41">
        <v>92000024</v>
      </c>
      <c r="S2425" s="50">
        <v>80001641</v>
      </c>
    </row>
    <row r="2426" spans="1:19">
      <c r="A2426" s="41">
        <v>92000024</v>
      </c>
      <c r="S2426" s="50">
        <v>80001427</v>
      </c>
    </row>
    <row r="2427" spans="1:19">
      <c r="A2427" s="41">
        <v>92000024</v>
      </c>
      <c r="S2427" s="50">
        <v>80002491</v>
      </c>
    </row>
    <row r="2428" spans="1:19">
      <c r="A2428" s="41">
        <v>92000024</v>
      </c>
      <c r="S2428" s="50">
        <v>80002035</v>
      </c>
    </row>
    <row r="2429" spans="1:19">
      <c r="A2429" s="41">
        <v>92000024</v>
      </c>
      <c r="S2429" s="50">
        <v>80001536</v>
      </c>
    </row>
    <row r="2430" spans="1:19">
      <c r="A2430" s="41">
        <v>92000024</v>
      </c>
      <c r="S2430" s="50">
        <v>70000906</v>
      </c>
    </row>
    <row r="2431" spans="1:19">
      <c r="A2431" s="41">
        <v>92000024</v>
      </c>
      <c r="S2431" s="50">
        <v>80002035</v>
      </c>
    </row>
    <row r="2432" spans="1:19">
      <c r="A2432" s="41">
        <v>92000024</v>
      </c>
      <c r="S2432" s="50">
        <v>70002097</v>
      </c>
    </row>
    <row r="2433" spans="1:19">
      <c r="A2433" s="41">
        <v>92000024</v>
      </c>
      <c r="S2433" s="50">
        <v>70002177</v>
      </c>
    </row>
    <row r="2434" spans="1:19">
      <c r="A2434" s="41">
        <v>92000024</v>
      </c>
      <c r="S2434" s="50">
        <v>80001766</v>
      </c>
    </row>
    <row r="2435" spans="1:19">
      <c r="A2435" s="41">
        <v>92000024</v>
      </c>
      <c r="S2435" s="50">
        <v>80001767</v>
      </c>
    </row>
    <row r="2436" spans="1:19">
      <c r="A2436" s="41">
        <v>92000024</v>
      </c>
      <c r="S2436" s="50">
        <v>70001092</v>
      </c>
    </row>
    <row r="2437" spans="1:19">
      <c r="A2437" s="41">
        <v>92000024</v>
      </c>
      <c r="S2437" s="50">
        <v>50000800</v>
      </c>
    </row>
    <row r="2438" spans="1:19">
      <c r="A2438" s="41">
        <v>92000024</v>
      </c>
      <c r="S2438" s="50">
        <v>80003689</v>
      </c>
    </row>
    <row r="2439" spans="1:19">
      <c r="A2439" s="41">
        <v>92000024</v>
      </c>
      <c r="S2439" s="50">
        <v>80003690</v>
      </c>
    </row>
    <row r="2440" spans="1:19">
      <c r="A2440" s="41">
        <v>92000024</v>
      </c>
      <c r="S2440" s="50">
        <v>80003691</v>
      </c>
    </row>
    <row r="2441" spans="1:19">
      <c r="A2441" s="41">
        <v>92000024</v>
      </c>
      <c r="S2441" s="50">
        <v>80003692</v>
      </c>
    </row>
    <row r="2442" spans="1:19">
      <c r="A2442" s="41">
        <v>92000024</v>
      </c>
      <c r="S2442" s="50">
        <v>80003693</v>
      </c>
    </row>
    <row r="2443" spans="1:19">
      <c r="A2443" s="41">
        <v>92000024</v>
      </c>
      <c r="S2443" s="50">
        <v>80003694</v>
      </c>
    </row>
    <row r="2444" spans="1:19">
      <c r="A2444" s="41">
        <v>92000024</v>
      </c>
      <c r="S2444" s="50">
        <v>80003695</v>
      </c>
    </row>
    <row r="2445" spans="1:19">
      <c r="A2445" s="41">
        <v>92000024</v>
      </c>
      <c r="S2445" s="50">
        <v>80003696</v>
      </c>
    </row>
    <row r="2446" spans="1:19">
      <c r="A2446" s="41">
        <v>92000024</v>
      </c>
      <c r="S2446" s="50">
        <v>80003697</v>
      </c>
    </row>
    <row r="2447" spans="1:19">
      <c r="A2447" s="41">
        <v>92000024</v>
      </c>
      <c r="S2447" s="50">
        <v>80003698</v>
      </c>
    </row>
    <row r="2448" spans="1:19">
      <c r="A2448" s="41">
        <v>92000024</v>
      </c>
      <c r="S2448" s="50">
        <v>80003699</v>
      </c>
    </row>
    <row r="2449" spans="1:19">
      <c r="A2449" s="41">
        <v>92000024</v>
      </c>
      <c r="S2449" s="50">
        <v>80003700</v>
      </c>
    </row>
    <row r="2450" spans="1:19">
      <c r="A2450" s="41">
        <v>92000024</v>
      </c>
      <c r="S2450" s="50">
        <v>80003701</v>
      </c>
    </row>
    <row r="2451" spans="1:19">
      <c r="A2451" s="41">
        <v>92000024</v>
      </c>
      <c r="S2451" s="50">
        <v>80003702</v>
      </c>
    </row>
    <row r="2452" spans="1:19">
      <c r="A2452" s="41">
        <v>92000024</v>
      </c>
      <c r="S2452" s="50">
        <v>80003703</v>
      </c>
    </row>
    <row r="2453" spans="1:19">
      <c r="A2453" s="41">
        <v>92000024</v>
      </c>
      <c r="S2453" s="50">
        <v>80001626</v>
      </c>
    </row>
    <row r="2454" spans="1:19">
      <c r="A2454" s="41">
        <v>92000024</v>
      </c>
      <c r="S2454" s="50">
        <v>60000655</v>
      </c>
    </row>
    <row r="2455" spans="1:19">
      <c r="A2455" s="41">
        <v>92000024</v>
      </c>
      <c r="S2455" s="50">
        <v>80001705</v>
      </c>
    </row>
    <row r="2456" spans="1:19">
      <c r="A2456" s="41">
        <v>92000024</v>
      </c>
      <c r="S2456" s="50">
        <v>70002049</v>
      </c>
    </row>
    <row r="2457" spans="1:19">
      <c r="A2457" s="41">
        <v>92000024</v>
      </c>
      <c r="S2457" s="50">
        <v>80002164</v>
      </c>
    </row>
    <row r="2458" spans="1:19">
      <c r="A2458" s="41">
        <v>92000024</v>
      </c>
      <c r="S2458" s="50">
        <v>80002633</v>
      </c>
    </row>
    <row r="2459" spans="1:19">
      <c r="A2459" s="41">
        <v>92000024</v>
      </c>
      <c r="S2459" s="50">
        <v>50000913</v>
      </c>
    </row>
    <row r="2460" spans="1:19">
      <c r="A2460" s="41">
        <v>92000024</v>
      </c>
      <c r="S2460" s="50">
        <v>60000604</v>
      </c>
    </row>
    <row r="2461" spans="1:19">
      <c r="A2461" s="41">
        <v>92000024</v>
      </c>
      <c r="S2461" s="50">
        <v>80002148</v>
      </c>
    </row>
    <row r="2462" spans="1:19">
      <c r="A2462" s="41">
        <v>92000024</v>
      </c>
      <c r="S2462" s="50">
        <v>80001941</v>
      </c>
    </row>
    <row r="2463" spans="1:19">
      <c r="A2463" s="41">
        <v>92000024</v>
      </c>
      <c r="S2463" s="50">
        <v>60000601</v>
      </c>
    </row>
    <row r="2464" spans="1:19">
      <c r="A2464" s="41">
        <v>92000024</v>
      </c>
      <c r="S2464" s="50">
        <v>50000913</v>
      </c>
    </row>
    <row r="2465" spans="1:19">
      <c r="A2465" s="41">
        <v>92000024</v>
      </c>
      <c r="S2465" s="50">
        <v>60000659</v>
      </c>
    </row>
    <row r="2466" spans="1:19">
      <c r="A2466" s="41">
        <v>92000024</v>
      </c>
      <c r="S2466" s="50">
        <v>60000605</v>
      </c>
    </row>
    <row r="2467" spans="1:19">
      <c r="A2467" s="41">
        <v>92000024</v>
      </c>
      <c r="S2467" s="50">
        <v>80003521</v>
      </c>
    </row>
    <row r="2468" spans="1:19">
      <c r="A2468" s="41">
        <v>92000024</v>
      </c>
      <c r="S2468" s="50">
        <v>70001115</v>
      </c>
    </row>
    <row r="2469" spans="1:19">
      <c r="A2469" s="41">
        <v>92000024</v>
      </c>
      <c r="S2469" s="50">
        <v>70001115</v>
      </c>
    </row>
    <row r="2470" spans="1:19">
      <c r="A2470" s="41">
        <v>92000024</v>
      </c>
      <c r="S2470" s="50">
        <v>50000917</v>
      </c>
    </row>
    <row r="2471" spans="1:19">
      <c r="A2471" s="41">
        <v>92000024</v>
      </c>
      <c r="S2471" s="50">
        <v>50000749</v>
      </c>
    </row>
    <row r="2472" spans="1:19">
      <c r="A2472" s="41">
        <v>92000024</v>
      </c>
      <c r="S2472" s="50">
        <v>50000839</v>
      </c>
    </row>
    <row r="2473" spans="1:19">
      <c r="A2473" s="41">
        <v>92000024</v>
      </c>
      <c r="S2473" s="50">
        <v>60000386</v>
      </c>
    </row>
    <row r="2474" spans="1:19">
      <c r="A2474" s="41">
        <v>92000024</v>
      </c>
      <c r="S2474" s="50">
        <v>70000906</v>
      </c>
    </row>
    <row r="2475" spans="1:19">
      <c r="A2475" s="41">
        <v>92000024</v>
      </c>
      <c r="S2475" s="50">
        <v>80001766</v>
      </c>
    </row>
    <row r="2476" spans="1:19">
      <c r="A2476" s="41">
        <v>92000024</v>
      </c>
      <c r="S2476" s="50">
        <v>70000838</v>
      </c>
    </row>
    <row r="2477" spans="1:19">
      <c r="A2477" s="41">
        <v>92000024</v>
      </c>
      <c r="S2477" s="50">
        <v>50000865</v>
      </c>
    </row>
    <row r="2478" spans="1:19">
      <c r="A2478" s="41">
        <v>92000024</v>
      </c>
      <c r="S2478" s="50">
        <v>80001705</v>
      </c>
    </row>
    <row r="2479" spans="1:19">
      <c r="A2479" s="41">
        <v>92000024</v>
      </c>
      <c r="S2479" s="50">
        <v>80003706</v>
      </c>
    </row>
    <row r="2480" spans="1:19">
      <c r="A2480" s="41">
        <v>92000024</v>
      </c>
      <c r="S2480" s="50">
        <v>70000906</v>
      </c>
    </row>
    <row r="2481" spans="1:19">
      <c r="A2481" s="41">
        <v>92000024</v>
      </c>
      <c r="S2481" s="50">
        <v>80003704</v>
      </c>
    </row>
    <row r="2482" spans="1:19">
      <c r="A2482" s="41">
        <v>92000024</v>
      </c>
      <c r="S2482" s="50">
        <v>80003636</v>
      </c>
    </row>
    <row r="2483" spans="1:19">
      <c r="A2483" s="41">
        <v>92000024</v>
      </c>
      <c r="S2483" s="50">
        <v>80003705</v>
      </c>
    </row>
    <row r="2484" spans="1:19">
      <c r="A2484" s="41">
        <v>92000024</v>
      </c>
      <c r="S2484" s="50">
        <v>50000698</v>
      </c>
    </row>
    <row r="2485" spans="1:19">
      <c r="A2485" s="41">
        <v>92000024</v>
      </c>
      <c r="S2485" s="50">
        <v>50000698</v>
      </c>
    </row>
    <row r="2486" spans="1:19">
      <c r="A2486" s="41">
        <v>92000024</v>
      </c>
      <c r="S2486" s="50">
        <v>50000698</v>
      </c>
    </row>
    <row r="2487" spans="1:19">
      <c r="A2487" s="41">
        <v>92000024</v>
      </c>
      <c r="S2487" s="50">
        <v>50000698</v>
      </c>
    </row>
    <row r="2488" spans="1:19">
      <c r="A2488" s="41">
        <v>92000024</v>
      </c>
      <c r="S2488" s="50">
        <v>50000698</v>
      </c>
    </row>
    <row r="2489" spans="1:19">
      <c r="A2489" s="41">
        <v>92000024</v>
      </c>
      <c r="S2489" s="50">
        <v>50000698</v>
      </c>
    </row>
    <row r="2490" spans="1:19">
      <c r="A2490" s="41">
        <v>92000024</v>
      </c>
      <c r="S2490" s="50">
        <v>50000698</v>
      </c>
    </row>
    <row r="2491" spans="1:19">
      <c r="A2491" s="41">
        <v>92000024</v>
      </c>
      <c r="S2491" s="50">
        <v>50000698</v>
      </c>
    </row>
    <row r="2492" spans="1:19">
      <c r="A2492" s="41">
        <v>92000024</v>
      </c>
      <c r="S2492" s="50">
        <v>50000698</v>
      </c>
    </row>
    <row r="2493" spans="1:19">
      <c r="A2493" s="41">
        <v>92000024</v>
      </c>
      <c r="S2493" s="50">
        <v>50000698</v>
      </c>
    </row>
    <row r="2494" spans="1:19">
      <c r="A2494" s="41">
        <v>92000024</v>
      </c>
      <c r="S2494" s="50">
        <v>50000698</v>
      </c>
    </row>
    <row r="2495" spans="1:19">
      <c r="A2495" s="41">
        <v>92000024</v>
      </c>
      <c r="S2495" s="50">
        <v>50000698</v>
      </c>
    </row>
    <row r="2496" spans="1:19">
      <c r="A2496" s="41">
        <v>92000024</v>
      </c>
      <c r="S2496" s="50">
        <v>50000698</v>
      </c>
    </row>
    <row r="2497" spans="1:19">
      <c r="A2497" s="41">
        <v>92000024</v>
      </c>
      <c r="S2497" s="50">
        <v>50000698</v>
      </c>
    </row>
    <row r="2498" spans="1:19">
      <c r="A2498" s="41">
        <v>92000024</v>
      </c>
      <c r="S2498" s="50">
        <v>50000698</v>
      </c>
    </row>
    <row r="2499" spans="1:19">
      <c r="A2499" s="41">
        <v>92000024</v>
      </c>
      <c r="S2499" s="50">
        <v>50000698</v>
      </c>
    </row>
    <row r="2500" spans="1:19">
      <c r="A2500" s="41">
        <v>92000024</v>
      </c>
      <c r="S2500" s="50">
        <v>50000698</v>
      </c>
    </row>
    <row r="2501" spans="1:19">
      <c r="A2501" s="41">
        <v>92000024</v>
      </c>
      <c r="S2501" s="50">
        <v>70002190</v>
      </c>
    </row>
    <row r="2502" spans="1:19">
      <c r="A2502" s="41">
        <v>92000024</v>
      </c>
      <c r="S2502" s="50">
        <v>80002327</v>
      </c>
    </row>
    <row r="2503" spans="1:19">
      <c r="A2503" s="41">
        <v>92000024</v>
      </c>
      <c r="S2503" s="50">
        <v>80002491</v>
      </c>
    </row>
    <row r="2504" spans="1:19">
      <c r="A2504" s="41">
        <v>92000024</v>
      </c>
      <c r="S2504" s="50">
        <v>50000767</v>
      </c>
    </row>
    <row r="2505" spans="1:19">
      <c r="A2505" s="41">
        <v>92000024</v>
      </c>
      <c r="S2505" s="50">
        <v>50000712</v>
      </c>
    </row>
    <row r="2506" spans="1:19">
      <c r="A2506" s="41">
        <v>92000024</v>
      </c>
      <c r="S2506" s="50">
        <v>80002038</v>
      </c>
    </row>
    <row r="2507" spans="1:19">
      <c r="A2507" s="41">
        <v>92000024</v>
      </c>
      <c r="S2507" s="50">
        <v>80002035</v>
      </c>
    </row>
    <row r="2508" spans="1:19">
      <c r="A2508" s="41">
        <v>92000024</v>
      </c>
      <c r="S2508" s="50">
        <v>50000849</v>
      </c>
    </row>
    <row r="2509" spans="1:19">
      <c r="A2509" s="41">
        <v>92000024</v>
      </c>
      <c r="S2509" s="50">
        <v>80003708</v>
      </c>
    </row>
    <row r="2510" spans="1:19">
      <c r="A2510" s="41">
        <v>92000024</v>
      </c>
      <c r="S2510" s="50">
        <v>80003707</v>
      </c>
    </row>
    <row r="2511" spans="1:19">
      <c r="A2511" s="41">
        <v>92000024</v>
      </c>
      <c r="S2511" s="50">
        <v>80003710</v>
      </c>
    </row>
    <row r="2512" spans="1:19">
      <c r="A2512" s="41">
        <v>92000024</v>
      </c>
      <c r="S2512" s="50">
        <v>80003709</v>
      </c>
    </row>
    <row r="2513" spans="1:19">
      <c r="A2513" s="41">
        <v>92000024</v>
      </c>
      <c r="S2513" s="50">
        <v>80003632</v>
      </c>
    </row>
    <row r="2514" spans="1:19">
      <c r="A2514" s="41">
        <v>92000024</v>
      </c>
      <c r="S2514" s="50">
        <v>80002213</v>
      </c>
    </row>
    <row r="2515" spans="1:19">
      <c r="A2515" s="41">
        <v>92000024</v>
      </c>
      <c r="S2515" s="50">
        <v>80001747</v>
      </c>
    </row>
    <row r="2516" spans="1:19">
      <c r="A2516" s="41">
        <v>92000024</v>
      </c>
      <c r="S2516" s="50">
        <v>50000864</v>
      </c>
    </row>
    <row r="2517" spans="1:19">
      <c r="A2517" s="41">
        <v>92000024</v>
      </c>
      <c r="S2517" s="50">
        <v>80001427</v>
      </c>
    </row>
    <row r="2518" spans="1:19">
      <c r="A2518" s="41">
        <v>92000024</v>
      </c>
      <c r="S2518" s="50">
        <v>80002014</v>
      </c>
    </row>
    <row r="2519" spans="1:19">
      <c r="A2519" s="41">
        <v>92000024</v>
      </c>
      <c r="S2519" s="50">
        <v>80001656</v>
      </c>
    </row>
    <row r="2520" spans="1:19">
      <c r="A2520" s="41">
        <v>92000024</v>
      </c>
      <c r="S2520" s="50">
        <v>80001655</v>
      </c>
    </row>
    <row r="2521" spans="1:19">
      <c r="A2521" s="41">
        <v>92000024</v>
      </c>
      <c r="S2521" s="50">
        <v>80001345</v>
      </c>
    </row>
    <row r="2522" spans="1:19">
      <c r="A2522" s="41">
        <v>92000024</v>
      </c>
      <c r="S2522" s="50">
        <v>80002439</v>
      </c>
    </row>
    <row r="2523" spans="1:19">
      <c r="A2523" s="41">
        <v>92000024</v>
      </c>
      <c r="S2523" s="50">
        <v>80001840</v>
      </c>
    </row>
    <row r="2524" spans="1:19">
      <c r="A2524" s="41">
        <v>92000024</v>
      </c>
      <c r="S2524" s="50">
        <v>50000849</v>
      </c>
    </row>
    <row r="2525" spans="1:19">
      <c r="A2525" s="41">
        <v>92000024</v>
      </c>
      <c r="S2525" s="50">
        <v>60000662</v>
      </c>
    </row>
    <row r="2526" spans="1:19">
      <c r="A2526" s="41">
        <v>92000024</v>
      </c>
      <c r="S2526" s="50">
        <v>80003614</v>
      </c>
    </row>
    <row r="2527" spans="1:19">
      <c r="A2527" s="41">
        <v>92000024</v>
      </c>
      <c r="S2527" s="50">
        <v>80003674</v>
      </c>
    </row>
    <row r="2528" spans="1:19">
      <c r="A2528" s="41">
        <v>92000024</v>
      </c>
      <c r="S2528" s="50">
        <v>80003675</v>
      </c>
    </row>
    <row r="2529" spans="1:19">
      <c r="A2529" s="41">
        <v>92000024</v>
      </c>
      <c r="S2529" s="50">
        <v>80003676</v>
      </c>
    </row>
    <row r="2530" spans="1:19">
      <c r="A2530" s="41">
        <v>92000024</v>
      </c>
      <c r="S2530" s="50">
        <v>80003711</v>
      </c>
    </row>
    <row r="2531" spans="1:19">
      <c r="A2531" s="41">
        <v>92000024</v>
      </c>
      <c r="S2531" s="50">
        <v>80001951</v>
      </c>
    </row>
    <row r="2532" spans="1:19">
      <c r="A2532" s="41">
        <v>92000024</v>
      </c>
      <c r="S2532" s="50">
        <v>70002113</v>
      </c>
    </row>
    <row r="2533" spans="1:19">
      <c r="A2533" s="41">
        <v>92000024</v>
      </c>
      <c r="S2533" s="50">
        <v>70000913</v>
      </c>
    </row>
    <row r="2534" spans="1:19">
      <c r="A2534" s="41">
        <v>92000024</v>
      </c>
      <c r="S2534" s="50">
        <v>70000979</v>
      </c>
    </row>
    <row r="2535" spans="1:19">
      <c r="A2535" s="41">
        <v>92000024</v>
      </c>
      <c r="S2535" s="50">
        <v>50000917</v>
      </c>
    </row>
    <row r="2536" spans="1:19">
      <c r="A2536" s="41">
        <v>92000024</v>
      </c>
      <c r="S2536" s="50">
        <v>70001115</v>
      </c>
    </row>
    <row r="2537" spans="1:19">
      <c r="A2537" s="41">
        <v>92000024</v>
      </c>
      <c r="S2537" s="50">
        <v>70000838</v>
      </c>
    </row>
    <row r="2538" spans="1:19">
      <c r="A2538" s="41">
        <v>92000024</v>
      </c>
      <c r="S2538" s="50">
        <v>70000906</v>
      </c>
    </row>
    <row r="2539" spans="1:19">
      <c r="A2539" s="41">
        <v>92000024</v>
      </c>
      <c r="S2539" s="50">
        <v>80003712</v>
      </c>
    </row>
    <row r="2540" spans="1:19">
      <c r="A2540" s="41">
        <v>92000024</v>
      </c>
      <c r="S2540" s="50">
        <v>50000719</v>
      </c>
    </row>
    <row r="2541" spans="1:19">
      <c r="A2541" s="41">
        <v>92000024</v>
      </c>
      <c r="S2541" s="50">
        <v>50000896</v>
      </c>
    </row>
    <row r="2542" spans="1:19">
      <c r="A2542" s="41">
        <v>92000024</v>
      </c>
      <c r="S2542" s="50">
        <v>80002327</v>
      </c>
    </row>
    <row r="2543" spans="1:19">
      <c r="A2543" s="41">
        <v>92000024</v>
      </c>
      <c r="S2543" s="50">
        <v>80003716</v>
      </c>
    </row>
    <row r="2544" spans="1:19">
      <c r="A2544" s="41">
        <v>92000024</v>
      </c>
      <c r="S2544" s="50">
        <v>80003715</v>
      </c>
    </row>
    <row r="2545" spans="1:19">
      <c r="A2545" s="41">
        <v>92000024</v>
      </c>
      <c r="S2545" s="50">
        <v>80003714</v>
      </c>
    </row>
    <row r="2546" spans="1:19">
      <c r="A2546" s="41">
        <v>92000024</v>
      </c>
      <c r="S2546" s="50">
        <v>80003713</v>
      </c>
    </row>
    <row r="2547" spans="1:19">
      <c r="A2547" s="41">
        <v>92000024</v>
      </c>
      <c r="S2547" s="50">
        <v>80003717</v>
      </c>
    </row>
    <row r="2548" spans="1:19">
      <c r="A2548" s="41">
        <v>92000024</v>
      </c>
      <c r="S2548" s="50">
        <v>70000906</v>
      </c>
    </row>
    <row r="2549" spans="1:19">
      <c r="A2549" s="41">
        <v>92000024</v>
      </c>
      <c r="S2549" s="50">
        <v>80003713</v>
      </c>
    </row>
    <row r="2550" spans="1:19">
      <c r="A2550" s="41">
        <v>92000024</v>
      </c>
      <c r="S2550" s="50">
        <v>80003715</v>
      </c>
    </row>
    <row r="2551" spans="1:19">
      <c r="A2551" s="41">
        <v>92000024</v>
      </c>
      <c r="S2551" s="50">
        <v>80003716</v>
      </c>
    </row>
    <row r="2552" spans="1:19">
      <c r="A2552" s="41">
        <v>92000024</v>
      </c>
      <c r="S2552" s="50">
        <v>80003718</v>
      </c>
    </row>
    <row r="2553" spans="1:19">
      <c r="A2553" s="41">
        <v>92000024</v>
      </c>
      <c r="S2553" s="50">
        <v>80003719</v>
      </c>
    </row>
    <row r="2554" spans="1:19">
      <c r="A2554" s="41">
        <v>92000024</v>
      </c>
      <c r="S2554" s="50">
        <v>80003720</v>
      </c>
    </row>
    <row r="2555" spans="1:19">
      <c r="A2555" s="41">
        <v>92000024</v>
      </c>
      <c r="S2555" s="50">
        <v>80002237</v>
      </c>
    </row>
    <row r="2556" spans="1:19">
      <c r="A2556" s="41">
        <v>92000024</v>
      </c>
      <c r="S2556" s="50">
        <v>50000839</v>
      </c>
    </row>
    <row r="2557" spans="1:19">
      <c r="A2557" s="41">
        <v>92000024</v>
      </c>
      <c r="S2557" s="50">
        <v>80001911</v>
      </c>
    </row>
    <row r="2558" spans="1:19">
      <c r="A2558" s="41">
        <v>92000024</v>
      </c>
      <c r="S2558" s="50">
        <v>50000800</v>
      </c>
    </row>
    <row r="2559" spans="1:19">
      <c r="A2559" s="41">
        <v>92000024</v>
      </c>
      <c r="S2559" s="50">
        <v>80001631</v>
      </c>
    </row>
    <row r="2560" spans="1:19">
      <c r="A2560" s="41">
        <v>92000024</v>
      </c>
      <c r="S2560" s="50">
        <v>60000366</v>
      </c>
    </row>
    <row r="2561" spans="1:19">
      <c r="A2561" s="41">
        <v>92000024</v>
      </c>
      <c r="S2561" s="50">
        <v>70002151</v>
      </c>
    </row>
    <row r="2562" spans="1:19">
      <c r="A2562" s="41">
        <v>92000024</v>
      </c>
      <c r="S2562" s="50">
        <v>80003721</v>
      </c>
    </row>
    <row r="2563" spans="1:19">
      <c r="A2563" s="41">
        <v>92000024</v>
      </c>
      <c r="S2563" s="50">
        <v>80003722</v>
      </c>
    </row>
    <row r="2564" spans="1:19">
      <c r="A2564" s="41">
        <v>92000024</v>
      </c>
      <c r="S2564" s="50">
        <v>60000383</v>
      </c>
    </row>
    <row r="2565" spans="1:19">
      <c r="A2565" s="41">
        <v>92000024</v>
      </c>
      <c r="S2565" s="50">
        <v>50000726</v>
      </c>
    </row>
    <row r="2566" spans="1:19">
      <c r="A2566" s="41">
        <v>92000024</v>
      </c>
      <c r="S2566" s="50">
        <v>80002327</v>
      </c>
    </row>
    <row r="2567" spans="1:19">
      <c r="A2567" s="41">
        <v>92000024</v>
      </c>
      <c r="S2567" s="50">
        <v>50000203</v>
      </c>
    </row>
    <row r="2568" spans="1:19">
      <c r="A2568" s="41">
        <v>92000024</v>
      </c>
      <c r="S2568" s="50">
        <v>50000874</v>
      </c>
    </row>
    <row r="2569" spans="1:19">
      <c r="A2569" s="41">
        <v>92000024</v>
      </c>
      <c r="S2569" s="50">
        <v>80001553</v>
      </c>
    </row>
    <row r="2570" spans="1:19">
      <c r="A2570" s="41">
        <v>92000024</v>
      </c>
      <c r="S2570" s="50">
        <v>80001416</v>
      </c>
    </row>
    <row r="2571" spans="1:19">
      <c r="A2571" s="41">
        <v>92000024</v>
      </c>
      <c r="S2571" s="50">
        <v>70001115</v>
      </c>
    </row>
    <row r="2572" spans="1:19">
      <c r="A2572" s="41">
        <v>92000024</v>
      </c>
      <c r="S2572" s="50">
        <v>50000719</v>
      </c>
    </row>
    <row r="2573" spans="1:19">
      <c r="A2573" s="41">
        <v>92000024</v>
      </c>
      <c r="S2573" s="50">
        <v>80001319</v>
      </c>
    </row>
    <row r="2574" spans="1:19">
      <c r="A2574" s="41">
        <v>92000024</v>
      </c>
      <c r="S2574" s="50">
        <v>60000583</v>
      </c>
    </row>
    <row r="2575" spans="1:19">
      <c r="A2575" s="41">
        <v>92000024</v>
      </c>
      <c r="S2575" s="50">
        <v>70001018</v>
      </c>
    </row>
    <row r="2576" spans="1:19">
      <c r="A2576" s="41">
        <v>92000024</v>
      </c>
      <c r="S2576" s="50">
        <v>70001115</v>
      </c>
    </row>
    <row r="2577" spans="1:19">
      <c r="A2577" s="41">
        <v>92000024</v>
      </c>
      <c r="S2577" s="50">
        <v>80002306</v>
      </c>
    </row>
    <row r="2578" spans="1:19">
      <c r="A2578" s="41">
        <v>92000024</v>
      </c>
      <c r="S2578" s="50">
        <v>60000366</v>
      </c>
    </row>
    <row r="2579" spans="1:19">
      <c r="A2579" s="41">
        <v>92000024</v>
      </c>
      <c r="S2579" s="50">
        <v>60000365</v>
      </c>
    </row>
    <row r="2580" spans="1:19">
      <c r="A2580" s="41">
        <v>92000024</v>
      </c>
      <c r="S2580" s="50">
        <v>50000896</v>
      </c>
    </row>
    <row r="2581" spans="1:19">
      <c r="A2581" s="41">
        <v>92000024</v>
      </c>
      <c r="S2581" s="50">
        <v>80001766</v>
      </c>
    </row>
    <row r="2582" spans="1:19">
      <c r="A2582" s="41">
        <v>92000024</v>
      </c>
      <c r="S2582" s="50">
        <v>60000664</v>
      </c>
    </row>
    <row r="2583" spans="1:19">
      <c r="A2583" s="41">
        <v>92000024</v>
      </c>
      <c r="S2583" s="50">
        <v>50000130</v>
      </c>
    </row>
    <row r="2584" spans="1:19">
      <c r="A2584" s="41">
        <v>92000024</v>
      </c>
      <c r="S2584" s="50">
        <v>60000608</v>
      </c>
    </row>
    <row r="2585" spans="1:19">
      <c r="A2585" s="41">
        <v>92000024</v>
      </c>
      <c r="S2585" s="50">
        <v>60000663</v>
      </c>
    </row>
    <row r="2586" spans="1:19">
      <c r="A2586" s="41">
        <v>92000024</v>
      </c>
      <c r="S2586" s="50">
        <v>60000388</v>
      </c>
    </row>
    <row r="2587" spans="1:19">
      <c r="A2587" s="41">
        <v>92000024</v>
      </c>
      <c r="S2587" s="50">
        <v>70000906</v>
      </c>
    </row>
    <row r="2588" spans="1:19">
      <c r="A2588" s="41">
        <v>92000024</v>
      </c>
      <c r="S2588" s="50">
        <v>80001911</v>
      </c>
    </row>
    <row r="2589" spans="1:19">
      <c r="A2589" s="41">
        <v>92000024</v>
      </c>
      <c r="S2589" s="50">
        <v>80003723</v>
      </c>
    </row>
    <row r="2590" spans="1:19">
      <c r="A2590" s="41">
        <v>92000024</v>
      </c>
      <c r="S2590" s="50">
        <v>80002637</v>
      </c>
    </row>
    <row r="2591" spans="1:19">
      <c r="A2591" s="41">
        <v>92000024</v>
      </c>
      <c r="S2591" s="50">
        <v>80002327</v>
      </c>
    </row>
    <row r="2592" spans="1:19">
      <c r="A2592" s="41">
        <v>92000024</v>
      </c>
      <c r="S2592" s="50">
        <v>50000865</v>
      </c>
    </row>
    <row r="2593" spans="1:19">
      <c r="A2593" s="41">
        <v>92000024</v>
      </c>
      <c r="S2593" s="50">
        <v>50000849</v>
      </c>
    </row>
    <row r="2594" spans="1:19">
      <c r="A2594" s="41">
        <v>92000024</v>
      </c>
      <c r="S2594" s="50">
        <v>50000679</v>
      </c>
    </row>
    <row r="2595" spans="1:19">
      <c r="A2595" s="41">
        <v>92000024</v>
      </c>
      <c r="S2595" s="50">
        <v>70000837</v>
      </c>
    </row>
    <row r="2596" spans="1:19">
      <c r="A2596" s="41">
        <v>92000024</v>
      </c>
      <c r="S2596" s="50">
        <v>50000800</v>
      </c>
    </row>
    <row r="2597" spans="1:19">
      <c r="A2597" s="41">
        <v>92000024</v>
      </c>
      <c r="S2597" s="50">
        <v>50000734</v>
      </c>
    </row>
    <row r="2598" spans="1:19">
      <c r="A2598" s="41">
        <v>92000024</v>
      </c>
      <c r="S2598" s="50">
        <v>50000734</v>
      </c>
    </row>
    <row r="2599" spans="1:19">
      <c r="A2599" s="41">
        <v>92000024</v>
      </c>
      <c r="S2599" s="50">
        <v>80001991</v>
      </c>
    </row>
    <row r="2600" spans="1:19">
      <c r="A2600" s="41">
        <v>92000024</v>
      </c>
      <c r="S2600" s="50">
        <v>80001955</v>
      </c>
    </row>
    <row r="2601" spans="1:19">
      <c r="A2601" s="41">
        <v>92000024</v>
      </c>
      <c r="S2601" s="50">
        <v>80001630</v>
      </c>
    </row>
    <row r="2602" spans="1:19">
      <c r="A2602" s="41">
        <v>92000024</v>
      </c>
      <c r="S2602" s="50">
        <v>80003617</v>
      </c>
    </row>
    <row r="2603" spans="1:19">
      <c r="A2603" s="41">
        <v>92000024</v>
      </c>
      <c r="S2603" s="50">
        <v>50000712</v>
      </c>
    </row>
    <row r="2604" spans="1:19">
      <c r="A2604" s="41">
        <v>92000024</v>
      </c>
      <c r="S2604" s="50">
        <v>80002459</v>
      </c>
    </row>
    <row r="2605" spans="1:19">
      <c r="A2605" s="41">
        <v>92000024</v>
      </c>
      <c r="S2605" s="50">
        <v>60000369</v>
      </c>
    </row>
    <row r="2606" spans="1:19">
      <c r="A2606" s="41">
        <v>92000024</v>
      </c>
      <c r="S2606" s="50">
        <v>80001372</v>
      </c>
    </row>
    <row r="2607" spans="1:19">
      <c r="A2607" s="41">
        <v>92000024</v>
      </c>
      <c r="S2607" s="50">
        <v>80002237</v>
      </c>
    </row>
    <row r="2608" spans="1:19">
      <c r="A2608" s="41">
        <v>92000024</v>
      </c>
      <c r="S2608" s="50">
        <v>70001995</v>
      </c>
    </row>
    <row r="2609" spans="1:19">
      <c r="A2609" s="41">
        <v>92000024</v>
      </c>
      <c r="S2609" s="50">
        <v>70002037</v>
      </c>
    </row>
    <row r="2610" spans="1:19">
      <c r="A2610" s="41">
        <v>92000024</v>
      </c>
      <c r="S2610" s="50">
        <v>80003729</v>
      </c>
    </row>
    <row r="2611" spans="1:19">
      <c r="A2611" s="41">
        <v>92000024</v>
      </c>
      <c r="S2611" s="50">
        <v>80003724</v>
      </c>
    </row>
    <row r="2612" spans="1:19">
      <c r="A2612" s="41">
        <v>92000024</v>
      </c>
      <c r="S2612" s="50">
        <v>70002151</v>
      </c>
    </row>
    <row r="2613" spans="1:19">
      <c r="A2613" s="41">
        <v>92000024</v>
      </c>
      <c r="S2613" s="50">
        <v>80001993</v>
      </c>
    </row>
    <row r="2614" spans="1:19">
      <c r="A2614" s="41">
        <v>92000024</v>
      </c>
      <c r="S2614" s="50">
        <v>80001933</v>
      </c>
    </row>
    <row r="2615" spans="1:19">
      <c r="A2615" s="41">
        <v>92000024</v>
      </c>
      <c r="S2615" s="50">
        <v>70000838</v>
      </c>
    </row>
    <row r="2616" spans="1:19">
      <c r="A2616" s="41">
        <v>92000024</v>
      </c>
      <c r="S2616" s="50">
        <v>80001745</v>
      </c>
    </row>
    <row r="2617" spans="1:19">
      <c r="A2617" s="41">
        <v>92000024</v>
      </c>
      <c r="S2617" s="50">
        <v>80003725</v>
      </c>
    </row>
    <row r="2618" spans="1:19">
      <c r="A2618" s="41">
        <v>92000024</v>
      </c>
      <c r="S2618" s="50">
        <v>80003726</v>
      </c>
    </row>
    <row r="2619" spans="1:19">
      <c r="A2619" s="41">
        <v>92000024</v>
      </c>
      <c r="S2619" s="50">
        <v>80001641</v>
      </c>
    </row>
    <row r="2620" spans="1:19">
      <c r="A2620" s="41">
        <v>92000024</v>
      </c>
      <c r="S2620" s="50">
        <v>80001643</v>
      </c>
    </row>
    <row r="2621" spans="1:19">
      <c r="A2621" s="41">
        <v>92000024</v>
      </c>
      <c r="S2621" s="50">
        <v>80003727</v>
      </c>
    </row>
    <row r="2622" spans="1:19">
      <c r="A2622" s="41">
        <v>92000024</v>
      </c>
      <c r="S2622" s="50">
        <v>80003728</v>
      </c>
    </row>
    <row r="2623" spans="1:19">
      <c r="A2623" s="41">
        <v>92000024</v>
      </c>
      <c r="S2623" s="50">
        <v>70001045</v>
      </c>
    </row>
    <row r="2624" spans="1:19">
      <c r="A2624" s="41">
        <v>92000024</v>
      </c>
      <c r="S2624" s="50">
        <v>80001626</v>
      </c>
    </row>
    <row r="2625" spans="1:19">
      <c r="A2625" s="41">
        <v>92000024</v>
      </c>
      <c r="S2625" s="50">
        <v>70000837</v>
      </c>
    </row>
    <row r="2626" spans="1:19">
      <c r="A2626" s="41">
        <v>92000024</v>
      </c>
      <c r="S2626" s="50">
        <v>80001583</v>
      </c>
    </row>
    <row r="2627" spans="1:19">
      <c r="A2627" s="41">
        <v>92000024</v>
      </c>
      <c r="S2627" s="50">
        <v>80003552</v>
      </c>
    </row>
    <row r="2628" spans="1:19">
      <c r="A2628" s="41">
        <v>92000024</v>
      </c>
      <c r="S2628" s="50">
        <v>80002487</v>
      </c>
    </row>
    <row r="2629" spans="1:19">
      <c r="A2629" s="41">
        <v>92000024</v>
      </c>
      <c r="S2629" s="50">
        <v>80001553</v>
      </c>
    </row>
    <row r="2630" spans="1:19">
      <c r="A2630" s="41">
        <v>92000024</v>
      </c>
      <c r="S2630" s="50">
        <v>70000838</v>
      </c>
    </row>
    <row r="2631" spans="1:19">
      <c r="A2631" s="41">
        <v>92000024</v>
      </c>
      <c r="S2631" s="50">
        <v>70001092</v>
      </c>
    </row>
    <row r="2632" spans="1:19">
      <c r="A2632" s="41">
        <v>92000024</v>
      </c>
      <c r="S2632" s="50">
        <v>70002162</v>
      </c>
    </row>
    <row r="2633" spans="1:19">
      <c r="A2633" s="41">
        <v>92000024</v>
      </c>
      <c r="S2633" s="50">
        <v>50000719</v>
      </c>
    </row>
    <row r="2634" spans="1:19">
      <c r="A2634" s="41">
        <v>92000024</v>
      </c>
      <c r="S2634" s="50">
        <v>70001115</v>
      </c>
    </row>
    <row r="2635" spans="1:19">
      <c r="A2635" s="41">
        <v>92000024</v>
      </c>
      <c r="S2635" s="50">
        <v>70000837</v>
      </c>
    </row>
    <row r="2636" spans="1:19">
      <c r="A2636" s="41">
        <v>92000024</v>
      </c>
      <c r="S2636" s="50">
        <v>80001794</v>
      </c>
    </row>
    <row r="2637" spans="1:19">
      <c r="A2637" s="41">
        <v>92000024</v>
      </c>
      <c r="S2637" s="50">
        <v>80002278</v>
      </c>
    </row>
    <row r="2638" spans="1:19">
      <c r="A2638" s="41">
        <v>92000024</v>
      </c>
      <c r="S2638" s="50">
        <v>80001470</v>
      </c>
    </row>
    <row r="2639" spans="1:19">
      <c r="A2639" s="41">
        <v>92000024</v>
      </c>
      <c r="S2639" s="50">
        <v>60000433</v>
      </c>
    </row>
    <row r="2640" spans="1:19">
      <c r="A2640" s="41">
        <v>92000024</v>
      </c>
      <c r="S2640" s="50">
        <v>80001842</v>
      </c>
    </row>
    <row r="2641" spans="1:19">
      <c r="A2641" s="41">
        <v>92000024</v>
      </c>
      <c r="S2641" s="50">
        <v>80002038</v>
      </c>
    </row>
    <row r="2642" spans="1:19">
      <c r="A2642" s="41">
        <v>92000024</v>
      </c>
      <c r="S2642" s="50">
        <v>80002035</v>
      </c>
    </row>
    <row r="2643" spans="1:19">
      <c r="A2643" s="41">
        <v>92000024</v>
      </c>
      <c r="S2643" s="50">
        <v>50000712</v>
      </c>
    </row>
    <row r="2644" spans="1:19">
      <c r="A2644" s="41">
        <v>92000024</v>
      </c>
      <c r="S2644" s="50">
        <v>80001951</v>
      </c>
    </row>
    <row r="2645" spans="1:19">
      <c r="A2645" s="41">
        <v>92000024</v>
      </c>
      <c r="S2645" s="50">
        <v>70002113</v>
      </c>
    </row>
    <row r="2646" spans="1:19">
      <c r="A2646" s="41">
        <v>92000024</v>
      </c>
      <c r="S2646" s="50">
        <v>50000734</v>
      </c>
    </row>
    <row r="2647" spans="1:19">
      <c r="A2647" s="41">
        <v>92000024</v>
      </c>
      <c r="S2647" s="50">
        <v>60000581</v>
      </c>
    </row>
    <row r="2648" spans="1:19">
      <c r="A2648" s="41">
        <v>92000024</v>
      </c>
      <c r="S2648" s="50">
        <v>80001486</v>
      </c>
    </row>
    <row r="2649" spans="1:19">
      <c r="A2649" s="41">
        <v>92000024</v>
      </c>
      <c r="S2649" s="50">
        <v>80003730</v>
      </c>
    </row>
    <row r="2650" spans="1:19">
      <c r="A2650" s="41">
        <v>92000024</v>
      </c>
      <c r="S2650" s="50">
        <v>80001728</v>
      </c>
    </row>
    <row r="2651" spans="1:19">
      <c r="A2651" s="41">
        <v>92000024</v>
      </c>
      <c r="S2651" s="50">
        <v>80003731</v>
      </c>
    </row>
    <row r="2652" spans="1:19">
      <c r="A2652" s="41">
        <v>92000024</v>
      </c>
      <c r="S2652" s="50">
        <v>80003732</v>
      </c>
    </row>
    <row r="2653" spans="1:19">
      <c r="A2653" s="41">
        <v>92000024</v>
      </c>
      <c r="S2653" s="50">
        <v>80001655</v>
      </c>
    </row>
    <row r="2654" spans="1:19">
      <c r="A2654" s="41">
        <v>92000024</v>
      </c>
      <c r="S2654" s="50">
        <v>80002327</v>
      </c>
    </row>
    <row r="2655" spans="1:19">
      <c r="A2655" s="41">
        <v>92000024</v>
      </c>
      <c r="S2655" s="50">
        <v>80002001</v>
      </c>
    </row>
    <row r="2656" spans="1:19">
      <c r="A2656" s="41">
        <v>92000024</v>
      </c>
      <c r="S2656" s="50">
        <v>80001854</v>
      </c>
    </row>
    <row r="2657" spans="1:19">
      <c r="A2657" s="41">
        <v>92000024</v>
      </c>
      <c r="S2657" s="50">
        <v>70001018</v>
      </c>
    </row>
    <row r="2658" spans="1:19">
      <c r="A2658" s="41">
        <v>92000024</v>
      </c>
      <c r="S2658" s="50">
        <v>80002218</v>
      </c>
    </row>
    <row r="2659" spans="1:19">
      <c r="A2659" s="41">
        <v>92000024</v>
      </c>
      <c r="S2659" s="50">
        <v>70001068</v>
      </c>
    </row>
    <row r="2660" spans="1:19">
      <c r="A2660" s="41">
        <v>92000024</v>
      </c>
      <c r="S2660" s="50">
        <v>50000848</v>
      </c>
    </row>
    <row r="2661" spans="1:19">
      <c r="A2661" s="41">
        <v>92000024</v>
      </c>
      <c r="S2661" s="50">
        <v>50000698</v>
      </c>
    </row>
    <row r="2662" spans="1:19">
      <c r="A2662" s="41">
        <v>92000024</v>
      </c>
      <c r="S2662" s="50">
        <v>80002148</v>
      </c>
    </row>
    <row r="2663" spans="1:19">
      <c r="A2663" s="41">
        <v>92000024</v>
      </c>
      <c r="S2663" s="50">
        <v>60000601</v>
      </c>
    </row>
    <row r="2664" spans="1:19">
      <c r="A2664" s="41">
        <v>92000024</v>
      </c>
      <c r="S2664" s="50">
        <v>60000605</v>
      </c>
    </row>
    <row r="2665" spans="1:19">
      <c r="A2665" s="41">
        <v>92000024</v>
      </c>
      <c r="S2665" s="50">
        <v>80001941</v>
      </c>
    </row>
    <row r="2666" spans="1:19">
      <c r="A2666" s="41">
        <v>92000024</v>
      </c>
      <c r="S2666" s="50">
        <v>80002492</v>
      </c>
    </row>
    <row r="2667" spans="1:19">
      <c r="A2667" s="41">
        <v>92000024</v>
      </c>
      <c r="S2667" s="50">
        <v>50000865</v>
      </c>
    </row>
    <row r="2668" spans="1:19">
      <c r="A2668" s="41">
        <v>92000024</v>
      </c>
      <c r="S2668" s="50">
        <v>70000838</v>
      </c>
    </row>
    <row r="2669" spans="1:19">
      <c r="A2669" s="41">
        <v>92000024</v>
      </c>
      <c r="S2669" s="50">
        <v>80002492</v>
      </c>
    </row>
    <row r="2670" spans="1:19">
      <c r="A2670" s="41">
        <v>92000024</v>
      </c>
      <c r="S2670" s="50">
        <v>80002492</v>
      </c>
    </row>
    <row r="2671" spans="1:19">
      <c r="A2671" s="41">
        <v>92000024</v>
      </c>
      <c r="S2671" s="50">
        <v>80003733</v>
      </c>
    </row>
    <row r="2672" spans="1:19">
      <c r="A2672" s="41">
        <v>92000024</v>
      </c>
      <c r="S2672" s="50">
        <v>80002323</v>
      </c>
    </row>
    <row r="2673" spans="1:19">
      <c r="A2673" s="41">
        <v>92000024</v>
      </c>
      <c r="S2673" s="50">
        <v>50000767</v>
      </c>
    </row>
    <row r="2674" spans="1:19">
      <c r="A2674" s="41">
        <v>92000024</v>
      </c>
      <c r="S2674" s="50">
        <v>70002124</v>
      </c>
    </row>
    <row r="2675" spans="1:19">
      <c r="A2675" s="41">
        <v>92000024</v>
      </c>
      <c r="S2675" s="50">
        <v>80003629</v>
      </c>
    </row>
    <row r="2676" spans="1:19">
      <c r="A2676" s="41">
        <v>92000024</v>
      </c>
      <c r="S2676" s="50">
        <v>50000719</v>
      </c>
    </row>
    <row r="2677" spans="1:19">
      <c r="A2677" s="41">
        <v>92000024</v>
      </c>
      <c r="S2677" s="50">
        <v>50000719</v>
      </c>
    </row>
    <row r="2678" spans="1:19">
      <c r="A2678" s="41">
        <v>92000024</v>
      </c>
      <c r="S2678" s="50">
        <v>70000837</v>
      </c>
    </row>
    <row r="2679" spans="1:19">
      <c r="A2679" s="41">
        <v>92000024</v>
      </c>
      <c r="S2679" s="50">
        <v>70001115</v>
      </c>
    </row>
    <row r="2680" spans="1:19">
      <c r="A2680" s="41">
        <v>92000024</v>
      </c>
      <c r="S2680" s="50">
        <v>50000849</v>
      </c>
    </row>
    <row r="2681" spans="1:19">
      <c r="A2681" s="41">
        <v>92000024</v>
      </c>
      <c r="S2681" s="50">
        <v>50000849</v>
      </c>
    </row>
    <row r="2682" spans="1:19">
      <c r="A2682" s="41">
        <v>92000024</v>
      </c>
      <c r="S2682" s="50">
        <v>80003734</v>
      </c>
    </row>
    <row r="2683" spans="1:19">
      <c r="A2683" s="41">
        <v>92000024</v>
      </c>
      <c r="S2683" s="50">
        <v>70002199</v>
      </c>
    </row>
    <row r="2684" spans="1:19">
      <c r="A2684" s="41">
        <v>92000024</v>
      </c>
      <c r="S2684" s="50">
        <v>80001610</v>
      </c>
    </row>
    <row r="2685" spans="1:19">
      <c r="A2685" s="41">
        <v>92000024</v>
      </c>
      <c r="S2685" s="50">
        <v>50000800</v>
      </c>
    </row>
    <row r="2686" spans="1:19">
      <c r="A2686" s="41">
        <v>92000024</v>
      </c>
      <c r="S2686" s="50">
        <v>50000849</v>
      </c>
    </row>
    <row r="2687" spans="1:19">
      <c r="A2687" s="41">
        <v>92000024</v>
      </c>
      <c r="S2687" s="50">
        <v>80001756</v>
      </c>
    </row>
    <row r="2688" spans="1:19">
      <c r="A2688" s="41">
        <v>92000024</v>
      </c>
      <c r="S2688" s="50">
        <v>80001427</v>
      </c>
    </row>
    <row r="2689" spans="1:19">
      <c r="A2689" s="41">
        <v>92000024</v>
      </c>
      <c r="S2689" s="50">
        <v>70002163</v>
      </c>
    </row>
    <row r="2690" spans="1:19">
      <c r="A2690" s="41">
        <v>92000024</v>
      </c>
      <c r="S2690" s="50">
        <v>60000388</v>
      </c>
    </row>
    <row r="2691" spans="1:19">
      <c r="A2691" s="41">
        <v>92000024</v>
      </c>
      <c r="S2691" s="50">
        <v>70000838</v>
      </c>
    </row>
    <row r="2692" spans="1:19">
      <c r="A2692" s="41">
        <v>92000024</v>
      </c>
      <c r="S2692" s="50">
        <v>70001115</v>
      </c>
    </row>
    <row r="2693" spans="1:19">
      <c r="A2693" s="41">
        <v>92000024</v>
      </c>
      <c r="S2693" s="50">
        <v>60000552</v>
      </c>
    </row>
    <row r="2694" spans="1:19">
      <c r="A2694" s="41">
        <v>92000024</v>
      </c>
      <c r="S2694" s="50">
        <v>80001435</v>
      </c>
    </row>
    <row r="2695" spans="1:19">
      <c r="A2695" s="41">
        <v>92000024</v>
      </c>
      <c r="S2695" s="50">
        <v>80001846</v>
      </c>
    </row>
    <row r="2696" spans="1:19">
      <c r="A2696" s="41">
        <v>92000024</v>
      </c>
      <c r="S2696" s="50">
        <v>80001437</v>
      </c>
    </row>
    <row r="2697" spans="1:19">
      <c r="A2697" s="41">
        <v>92000024</v>
      </c>
      <c r="S2697" s="50">
        <v>80001911</v>
      </c>
    </row>
    <row r="2698" spans="1:19">
      <c r="A2698" s="41">
        <v>92000024</v>
      </c>
      <c r="S2698" s="50">
        <v>80001989</v>
      </c>
    </row>
    <row r="2699" spans="1:19">
      <c r="A2699" s="41">
        <v>92000024</v>
      </c>
      <c r="S2699" s="50">
        <v>80000021</v>
      </c>
    </row>
    <row r="2700" spans="1:19">
      <c r="A2700" s="41">
        <v>92000024</v>
      </c>
      <c r="S2700" s="50">
        <v>80001794</v>
      </c>
    </row>
    <row r="2701" spans="1:19">
      <c r="A2701" s="41">
        <v>92000024</v>
      </c>
      <c r="S2701" s="50">
        <v>80002012</v>
      </c>
    </row>
    <row r="2702" spans="1:19">
      <c r="A2702" s="41">
        <v>92000024</v>
      </c>
      <c r="S2702" s="50">
        <v>80003735</v>
      </c>
    </row>
    <row r="2703" spans="1:19">
      <c r="A2703" s="41">
        <v>92000024</v>
      </c>
      <c r="S2703" s="50">
        <v>60000546</v>
      </c>
    </row>
    <row r="2704" spans="1:19">
      <c r="A2704" s="41">
        <v>92000024</v>
      </c>
      <c r="S2704" s="50">
        <v>60000547</v>
      </c>
    </row>
    <row r="2705" spans="1:19">
      <c r="A2705" s="41">
        <v>92000024</v>
      </c>
      <c r="S2705" s="50">
        <v>80001705</v>
      </c>
    </row>
    <row r="2706" spans="1:19">
      <c r="A2706" s="41">
        <v>92000024</v>
      </c>
      <c r="S2706" s="50">
        <v>80001846</v>
      </c>
    </row>
    <row r="2707" spans="1:19">
      <c r="A2707" s="41">
        <v>92000024</v>
      </c>
      <c r="S2707" s="50">
        <v>60000400</v>
      </c>
    </row>
    <row r="2708" spans="1:19">
      <c r="A2708" s="41">
        <v>92000024</v>
      </c>
      <c r="S2708" s="50">
        <v>80002420</v>
      </c>
    </row>
    <row r="2709" spans="1:19">
      <c r="A2709" s="41">
        <v>92000024</v>
      </c>
      <c r="S2709" s="50">
        <v>80001955</v>
      </c>
    </row>
    <row r="2710" spans="1:19">
      <c r="A2710" s="41">
        <v>92000024</v>
      </c>
      <c r="S2710" s="50">
        <v>80003660</v>
      </c>
    </row>
    <row r="2711" spans="1:19">
      <c r="A2711" s="41">
        <v>92000024</v>
      </c>
      <c r="S2711" s="50">
        <v>80001416</v>
      </c>
    </row>
    <row r="2712" spans="1:19">
      <c r="A2712" s="41">
        <v>92000024</v>
      </c>
      <c r="S2712" s="50">
        <v>70001081</v>
      </c>
    </row>
    <row r="2713" spans="1:19">
      <c r="A2713" s="41">
        <v>92000024</v>
      </c>
      <c r="S2713" s="50">
        <v>70002036</v>
      </c>
    </row>
    <row r="2714" spans="1:19">
      <c r="A2714" s="41">
        <v>92000024</v>
      </c>
      <c r="S2714" s="50">
        <v>70002120</v>
      </c>
    </row>
    <row r="2715" spans="1:19">
      <c r="A2715" s="41">
        <v>92000024</v>
      </c>
      <c r="S2715" s="50">
        <v>70000906</v>
      </c>
    </row>
    <row r="2716" spans="1:19">
      <c r="A2716" s="41">
        <v>92000024</v>
      </c>
      <c r="S2716" s="50">
        <v>70000906</v>
      </c>
    </row>
    <row r="2717" spans="1:19">
      <c r="A2717" s="41">
        <v>92000024</v>
      </c>
      <c r="S2717" s="50">
        <v>70000838</v>
      </c>
    </row>
    <row r="2718" spans="1:19">
      <c r="A2718" s="41">
        <v>92000024</v>
      </c>
      <c r="S2718" s="50">
        <v>80001302</v>
      </c>
    </row>
    <row r="2719" spans="1:19">
      <c r="A2719" s="41">
        <v>92000024</v>
      </c>
      <c r="S2719" s="50">
        <v>80002327</v>
      </c>
    </row>
    <row r="2720" spans="1:19">
      <c r="A2720" s="41">
        <v>92000024</v>
      </c>
      <c r="S2720" s="50">
        <v>80002438</v>
      </c>
    </row>
    <row r="2721" spans="1:19">
      <c r="A2721" s="41">
        <v>92000024</v>
      </c>
      <c r="S2721" s="50">
        <v>80002001</v>
      </c>
    </row>
    <row r="2722" spans="1:19">
      <c r="A2722" s="41">
        <v>92000024</v>
      </c>
      <c r="S2722" s="50">
        <v>70000906</v>
      </c>
    </row>
    <row r="2723" spans="1:19">
      <c r="A2723" s="41">
        <v>92000024</v>
      </c>
      <c r="S2723" s="50">
        <v>70001115</v>
      </c>
    </row>
    <row r="2724" spans="1:19">
      <c r="A2724" s="41">
        <v>92000024</v>
      </c>
      <c r="S2724" s="50">
        <v>50000719</v>
      </c>
    </row>
    <row r="2725" spans="1:19">
      <c r="A2725" s="41">
        <v>92000024</v>
      </c>
      <c r="S2725" s="50">
        <v>50000845</v>
      </c>
    </row>
    <row r="2726" spans="1:19">
      <c r="A2726" s="41">
        <v>92000024</v>
      </c>
      <c r="S2726" s="50">
        <v>80001766</v>
      </c>
    </row>
    <row r="2727" spans="1:19">
      <c r="A2727" s="41">
        <v>92000024</v>
      </c>
      <c r="S2727" s="50">
        <v>80002209</v>
      </c>
    </row>
    <row r="2728" spans="1:19">
      <c r="A2728" s="41">
        <v>92000024</v>
      </c>
      <c r="S2728" s="50">
        <v>80003736</v>
      </c>
    </row>
    <row r="2729" spans="1:19">
      <c r="A2729" s="41">
        <v>92000024</v>
      </c>
      <c r="S2729" s="50">
        <v>50000679</v>
      </c>
    </row>
    <row r="2730" spans="1:19">
      <c r="A2730" s="41">
        <v>92000024</v>
      </c>
      <c r="S2730" s="50">
        <v>80001553</v>
      </c>
    </row>
    <row r="2731" spans="1:19">
      <c r="A2731" s="41">
        <v>92000024</v>
      </c>
      <c r="S2731" s="50">
        <v>50000918</v>
      </c>
    </row>
    <row r="2732" spans="1:19">
      <c r="A2732" s="41">
        <v>92000024</v>
      </c>
      <c r="S2732" s="50">
        <v>80001951</v>
      </c>
    </row>
    <row r="2733" spans="1:19">
      <c r="A2733" s="41">
        <v>92000024</v>
      </c>
      <c r="S2733" s="50">
        <v>80003737</v>
      </c>
    </row>
    <row r="2734" spans="1:19">
      <c r="A2734" s="41">
        <v>92000024</v>
      </c>
      <c r="S2734" s="50">
        <v>80002022</v>
      </c>
    </row>
    <row r="2735" spans="1:19">
      <c r="A2735" s="41">
        <v>92000024</v>
      </c>
      <c r="S2735" s="50">
        <v>80002639</v>
      </c>
    </row>
    <row r="2736" spans="1:19">
      <c r="A2736" s="41">
        <v>92000024</v>
      </c>
      <c r="S2736" s="50">
        <v>80001302</v>
      </c>
    </row>
    <row r="2737" spans="1:19">
      <c r="A2737" s="41">
        <v>92000024</v>
      </c>
      <c r="S2737" s="50">
        <v>70001122</v>
      </c>
    </row>
    <row r="2738" spans="1:19">
      <c r="A2738" s="41">
        <v>92000024</v>
      </c>
      <c r="S2738" s="50">
        <v>80002327</v>
      </c>
    </row>
    <row r="2739" spans="1:19">
      <c r="A2739" s="41">
        <v>92000024</v>
      </c>
      <c r="S2739" s="50">
        <v>80002491</v>
      </c>
    </row>
    <row r="2740" spans="1:19">
      <c r="A2740" s="41">
        <v>92000024</v>
      </c>
      <c r="S2740" s="50">
        <v>60000388</v>
      </c>
    </row>
    <row r="2741" spans="1:19">
      <c r="A2741" s="41">
        <v>92000024</v>
      </c>
      <c r="S2741" s="50">
        <v>60000552</v>
      </c>
    </row>
    <row r="2742" spans="1:19">
      <c r="A2742" s="41">
        <v>92000024</v>
      </c>
      <c r="S2742" s="50">
        <v>50000864</v>
      </c>
    </row>
    <row r="2743" spans="1:19">
      <c r="A2743" s="41">
        <v>92000024</v>
      </c>
      <c r="S2743" s="50">
        <v>60000536</v>
      </c>
    </row>
    <row r="2744" spans="1:19">
      <c r="A2744" s="41">
        <v>92000024</v>
      </c>
      <c r="S2744" s="50">
        <v>60000388</v>
      </c>
    </row>
    <row r="2745" spans="1:19">
      <c r="A2745" s="41">
        <v>92000024</v>
      </c>
      <c r="S2745" s="50">
        <v>60000552</v>
      </c>
    </row>
    <row r="2746" spans="1:19">
      <c r="A2746" s="41">
        <v>92000024</v>
      </c>
      <c r="S2746" s="50">
        <v>80001392</v>
      </c>
    </row>
    <row r="2747" spans="1:19">
      <c r="A2747" s="41">
        <v>92000024</v>
      </c>
      <c r="S2747" s="50">
        <v>80001435</v>
      </c>
    </row>
    <row r="2748" spans="1:19">
      <c r="A2748" s="41">
        <v>92000024</v>
      </c>
      <c r="S2748" s="50">
        <v>80003568</v>
      </c>
    </row>
    <row r="2749" spans="1:19">
      <c r="A2749" s="41">
        <v>92000024</v>
      </c>
      <c r="S2749" s="50">
        <v>80001427</v>
      </c>
    </row>
    <row r="2750" spans="1:19">
      <c r="A2750" s="41">
        <v>92000024</v>
      </c>
      <c r="S2750" s="50">
        <v>50000849</v>
      </c>
    </row>
    <row r="2751" spans="1:19">
      <c r="A2751" s="41">
        <v>92000024</v>
      </c>
      <c r="S2751" s="50">
        <v>50000865</v>
      </c>
    </row>
    <row r="2752" spans="1:19">
      <c r="A2752" s="41">
        <v>92000024</v>
      </c>
      <c r="S2752" s="50">
        <v>50000679</v>
      </c>
    </row>
    <row r="2753" spans="1:19">
      <c r="A2753" s="41">
        <v>92000024</v>
      </c>
      <c r="S2753" s="50">
        <v>50000851</v>
      </c>
    </row>
    <row r="2754" spans="1:19">
      <c r="A2754" s="41">
        <v>92000024</v>
      </c>
      <c r="S2754" s="50">
        <v>60000365</v>
      </c>
    </row>
    <row r="2755" spans="1:19">
      <c r="A2755" s="41">
        <v>92000024</v>
      </c>
      <c r="S2755" s="50">
        <v>50000734</v>
      </c>
    </row>
    <row r="2756" spans="1:19">
      <c r="A2756" s="41">
        <v>92000024</v>
      </c>
      <c r="S2756" s="50">
        <v>60000365</v>
      </c>
    </row>
    <row r="2757" spans="1:19">
      <c r="A2757" s="41">
        <v>92000024</v>
      </c>
      <c r="S2757" s="50">
        <v>80001989</v>
      </c>
    </row>
    <row r="2758" spans="1:19">
      <c r="A2758" s="41">
        <v>92000024</v>
      </c>
      <c r="S2758" s="50">
        <v>80000021</v>
      </c>
    </row>
    <row r="2759" spans="1:19">
      <c r="A2759" s="41">
        <v>92000024</v>
      </c>
      <c r="S2759" s="50">
        <v>80002012</v>
      </c>
    </row>
    <row r="2760" spans="1:19">
      <c r="A2760" s="41">
        <v>92000024</v>
      </c>
      <c r="S2760" s="50">
        <v>20003363</v>
      </c>
    </row>
    <row r="2761" spans="1:19">
      <c r="A2761" s="41">
        <v>92000024</v>
      </c>
      <c r="S2761" s="50">
        <v>80002038</v>
      </c>
    </row>
    <row r="2762" spans="1:19">
      <c r="A2762" s="41">
        <v>92000024</v>
      </c>
      <c r="S2762" s="50">
        <v>91001385</v>
      </c>
    </row>
    <row r="2763" spans="1:19">
      <c r="A2763" s="41">
        <v>92000024</v>
      </c>
      <c r="S2763" s="50">
        <v>80002036</v>
      </c>
    </row>
    <row r="2764" spans="1:19">
      <c r="A2764" s="41">
        <v>92000024</v>
      </c>
      <c r="S2764" s="50">
        <v>80001842</v>
      </c>
    </row>
    <row r="2765" spans="1:19">
      <c r="A2765" s="41">
        <v>92000024</v>
      </c>
      <c r="S2765" s="50">
        <v>80001392</v>
      </c>
    </row>
    <row r="2766" spans="1:19">
      <c r="A2766" s="41">
        <v>92000024</v>
      </c>
      <c r="S2766" s="50">
        <v>80002434</v>
      </c>
    </row>
    <row r="2767" spans="1:19">
      <c r="A2767" s="41">
        <v>92000024</v>
      </c>
      <c r="S2767" s="50">
        <v>60000365</v>
      </c>
    </row>
    <row r="2768" spans="1:19">
      <c r="A2768" s="41">
        <v>92000024</v>
      </c>
      <c r="S2768" s="50">
        <v>70001018</v>
      </c>
    </row>
    <row r="2769" spans="1:19">
      <c r="A2769" s="41">
        <v>92000024</v>
      </c>
      <c r="S2769" s="50">
        <v>80001655</v>
      </c>
    </row>
    <row r="2770" spans="1:19">
      <c r="A2770" s="41">
        <v>92000024</v>
      </c>
      <c r="S2770" s="50">
        <v>70000837</v>
      </c>
    </row>
    <row r="2771" spans="1:19">
      <c r="A2771" s="41">
        <v>92000024</v>
      </c>
      <c r="S2771" s="50">
        <v>70001068</v>
      </c>
    </row>
    <row r="2772" spans="1:19">
      <c r="A2772" s="41">
        <v>92000024</v>
      </c>
      <c r="S2772" s="50">
        <v>70001115</v>
      </c>
    </row>
    <row r="2773" spans="1:19">
      <c r="A2773" s="41">
        <v>92000024</v>
      </c>
      <c r="S2773" s="50">
        <v>80003629</v>
      </c>
    </row>
    <row r="2774" spans="1:19">
      <c r="A2774" s="41">
        <v>92000024</v>
      </c>
      <c r="S2774" s="50">
        <v>60000479</v>
      </c>
    </row>
    <row r="2775" spans="1:19">
      <c r="A2775" s="41">
        <v>92000024</v>
      </c>
      <c r="S2775" s="50">
        <v>70002097</v>
      </c>
    </row>
    <row r="2776" spans="1:19">
      <c r="A2776" s="41">
        <v>92000024</v>
      </c>
      <c r="S2776" s="50">
        <v>70002022</v>
      </c>
    </row>
    <row r="2777" spans="1:19">
      <c r="A2777" s="41">
        <v>92000024</v>
      </c>
      <c r="S2777" s="50">
        <v>70002203</v>
      </c>
    </row>
    <row r="2778" spans="1:19">
      <c r="A2778" s="41">
        <v>92000024</v>
      </c>
      <c r="S2778" s="50">
        <v>91003427</v>
      </c>
    </row>
    <row r="2779" spans="1:19">
      <c r="A2779" s="41">
        <v>92000024</v>
      </c>
      <c r="S2779" s="50">
        <v>70002112</v>
      </c>
    </row>
    <row r="2780" spans="1:19">
      <c r="A2780" s="41">
        <v>92000024</v>
      </c>
      <c r="S2780" s="50">
        <v>80001304</v>
      </c>
    </row>
    <row r="2781" spans="1:19">
      <c r="A2781" s="41">
        <v>92000024</v>
      </c>
      <c r="S2781" s="50">
        <v>80001486</v>
      </c>
    </row>
    <row r="2782" spans="1:19">
      <c r="A2782" s="41">
        <v>92000024</v>
      </c>
      <c r="S2782" s="50">
        <v>80001705</v>
      </c>
    </row>
    <row r="2783" spans="1:19">
      <c r="A2783" s="41">
        <v>92000024</v>
      </c>
      <c r="S2783" s="50">
        <v>60000380</v>
      </c>
    </row>
    <row r="2784" spans="1:19">
      <c r="A2784" s="41">
        <v>92000024</v>
      </c>
      <c r="S2784" s="50">
        <v>60000404</v>
      </c>
    </row>
    <row r="2785" spans="1:19">
      <c r="A2785" s="41">
        <v>92000024</v>
      </c>
      <c r="S2785" s="50">
        <v>80001704</v>
      </c>
    </row>
    <row r="2786" spans="1:19">
      <c r="A2786" s="41">
        <v>92000024</v>
      </c>
      <c r="S2786" s="50">
        <v>80002148</v>
      </c>
    </row>
    <row r="2787" spans="1:19">
      <c r="A2787" s="41">
        <v>92000024</v>
      </c>
      <c r="S2787" s="50">
        <v>80002240</v>
      </c>
    </row>
    <row r="2788" spans="1:19">
      <c r="A2788" s="41">
        <v>92000024</v>
      </c>
      <c r="S2788" s="50">
        <v>80001955</v>
      </c>
    </row>
    <row r="2789" spans="1:19">
      <c r="A2789" s="41">
        <v>92000024</v>
      </c>
      <c r="S2789" s="50">
        <v>80001630</v>
      </c>
    </row>
    <row r="2790" spans="1:19">
      <c r="A2790" s="41">
        <v>92000024</v>
      </c>
      <c r="S2790" s="50">
        <v>70001122</v>
      </c>
    </row>
    <row r="2791" spans="1:19">
      <c r="A2791" s="41">
        <v>92000024</v>
      </c>
      <c r="S2791" s="50">
        <v>80001756</v>
      </c>
    </row>
    <row r="2792" spans="1:19">
      <c r="A2792" s="41">
        <v>92000024</v>
      </c>
      <c r="S2792" s="50">
        <v>50000845</v>
      </c>
    </row>
    <row r="2793" spans="1:19">
      <c r="A2793" s="41">
        <v>92000024</v>
      </c>
      <c r="S2793" s="50">
        <v>80003568</v>
      </c>
    </row>
    <row r="2794" spans="1:19">
      <c r="A2794" s="41">
        <v>92000024</v>
      </c>
      <c r="S2794" s="50">
        <v>80001994</v>
      </c>
    </row>
    <row r="2795" spans="1:19">
      <c r="A2795" s="41">
        <v>92000024</v>
      </c>
      <c r="S2795" s="50">
        <v>70002204</v>
      </c>
    </row>
    <row r="2796" spans="1:19">
      <c r="A2796" s="41">
        <v>92000024</v>
      </c>
      <c r="S2796" s="50">
        <v>50000919</v>
      </c>
    </row>
    <row r="2797" spans="1:19">
      <c r="A2797" s="41">
        <v>92000024</v>
      </c>
      <c r="S2797" s="50">
        <v>80003738</v>
      </c>
    </row>
    <row r="2798" spans="1:19">
      <c r="A2798" s="41">
        <v>92000024</v>
      </c>
      <c r="S2798" s="50">
        <v>50000719</v>
      </c>
    </row>
    <row r="2799" spans="1:19">
      <c r="A2799" s="41">
        <v>92000024</v>
      </c>
      <c r="S2799" s="50">
        <v>70001949</v>
      </c>
    </row>
    <row r="2800" spans="1:19">
      <c r="A2800" s="41">
        <v>92000024</v>
      </c>
      <c r="S2800" s="50">
        <v>80001817</v>
      </c>
    </row>
    <row r="2801" spans="1:19">
      <c r="A2801" s="41">
        <v>92000024</v>
      </c>
      <c r="S2801" s="50">
        <v>80001951</v>
      </c>
    </row>
    <row r="2802" spans="1:19">
      <c r="A2802" s="41">
        <v>92000024</v>
      </c>
      <c r="S2802" s="50">
        <v>80002434</v>
      </c>
    </row>
    <row r="2803" spans="1:19">
      <c r="A2803" s="41">
        <v>92000024</v>
      </c>
      <c r="S2803" s="50">
        <v>50000800</v>
      </c>
    </row>
    <row r="2804" spans="1:19">
      <c r="A2804" s="41">
        <v>92000024</v>
      </c>
      <c r="S2804" s="50">
        <v>80002327</v>
      </c>
    </row>
    <row r="2805" spans="1:19">
      <c r="A2805" s="41">
        <v>92000024</v>
      </c>
      <c r="S2805" s="50">
        <v>80002491</v>
      </c>
    </row>
    <row r="2806" spans="1:19">
      <c r="A2806" s="41">
        <v>92000024</v>
      </c>
      <c r="S2806" s="50">
        <v>60000391</v>
      </c>
    </row>
    <row r="2807" spans="1:19">
      <c r="A2807" s="41">
        <v>92000024</v>
      </c>
      <c r="S2807" s="50">
        <v>80001416</v>
      </c>
    </row>
    <row r="2808" spans="1:19">
      <c r="A2808" s="41">
        <v>92000024</v>
      </c>
      <c r="S2808" s="50">
        <v>50000745</v>
      </c>
    </row>
    <row r="2809" spans="1:19">
      <c r="A2809" s="41">
        <v>92000024</v>
      </c>
      <c r="S2809" s="50">
        <v>80003617</v>
      </c>
    </row>
    <row r="2810" spans="1:19">
      <c r="A2810" s="41">
        <v>92000024</v>
      </c>
      <c r="S2810" s="50">
        <v>80001994</v>
      </c>
    </row>
    <row r="2811" spans="1:19">
      <c r="A2811" s="41">
        <v>92000024</v>
      </c>
      <c r="S2811" s="50">
        <v>70002115</v>
      </c>
    </row>
    <row r="2812" spans="1:19">
      <c r="A2812" s="41">
        <v>92000024</v>
      </c>
      <c r="S2812" s="50">
        <v>70001934</v>
      </c>
    </row>
    <row r="2813" spans="1:19">
      <c r="A2813" s="41">
        <v>92000024</v>
      </c>
      <c r="S2813" s="50">
        <v>50000913</v>
      </c>
    </row>
    <row r="2814" spans="1:19">
      <c r="A2814" s="41">
        <v>92000024</v>
      </c>
      <c r="S2814" s="50">
        <v>80002284</v>
      </c>
    </row>
    <row r="2815" spans="1:19">
      <c r="A2815" s="41">
        <v>92000024</v>
      </c>
      <c r="S2815" s="50">
        <v>80001794</v>
      </c>
    </row>
    <row r="2816" spans="1:19">
      <c r="A2816" s="41">
        <v>92000024</v>
      </c>
      <c r="S2816" s="50">
        <v>80001694</v>
      </c>
    </row>
    <row r="2817" spans="1:19">
      <c r="A2817" s="41">
        <v>92000024</v>
      </c>
      <c r="S2817" s="50">
        <v>80001704</v>
      </c>
    </row>
    <row r="2818" spans="1:19">
      <c r="A2818" s="41">
        <v>92000024</v>
      </c>
      <c r="S2818" s="50">
        <v>80001674</v>
      </c>
    </row>
    <row r="2819" spans="1:19">
      <c r="A2819" s="41">
        <v>92000024</v>
      </c>
      <c r="S2819" s="50">
        <v>60000366</v>
      </c>
    </row>
    <row r="2820" spans="1:19">
      <c r="A2820" s="41">
        <v>92000024</v>
      </c>
      <c r="S2820" s="50">
        <v>60000365</v>
      </c>
    </row>
    <row r="2821" spans="1:19">
      <c r="A2821" s="41">
        <v>92000024</v>
      </c>
      <c r="S2821" s="50">
        <v>70000841</v>
      </c>
    </row>
    <row r="2822" spans="1:19">
      <c r="A2822" s="41">
        <v>92000024</v>
      </c>
      <c r="S2822" s="50">
        <v>70000840</v>
      </c>
    </row>
    <row r="2823" spans="1:19">
      <c r="A2823" s="41">
        <v>92000024</v>
      </c>
      <c r="S2823" s="50">
        <v>80001553</v>
      </c>
    </row>
    <row r="2824" spans="1:19">
      <c r="A2824" s="41">
        <v>92000024</v>
      </c>
      <c r="S2824" s="50">
        <v>80002148</v>
      </c>
    </row>
    <row r="2825" spans="1:19">
      <c r="A2825" s="41">
        <v>92000024</v>
      </c>
      <c r="S2825" s="50">
        <v>50000767</v>
      </c>
    </row>
    <row r="2826" spans="1:19">
      <c r="A2826" s="41">
        <v>92000024</v>
      </c>
      <c r="S2826" s="50">
        <v>80001994</v>
      </c>
    </row>
    <row r="2827" spans="1:19">
      <c r="A2827" s="41">
        <v>92000024</v>
      </c>
      <c r="S2827" s="50">
        <v>80001967</v>
      </c>
    </row>
    <row r="2828" spans="1:19">
      <c r="A2828" s="41">
        <v>92000024</v>
      </c>
      <c r="S2828" s="50">
        <v>80001319</v>
      </c>
    </row>
    <row r="2829" spans="1:19">
      <c r="A2829" s="41">
        <v>92000024</v>
      </c>
      <c r="S2829" s="50">
        <v>60000546</v>
      </c>
    </row>
    <row r="2830" spans="1:19">
      <c r="A2830" s="41">
        <v>92000024</v>
      </c>
      <c r="S2830" s="50">
        <v>60000547</v>
      </c>
    </row>
    <row r="2831" spans="1:19">
      <c r="A2831" s="41">
        <v>92000024</v>
      </c>
      <c r="S2831" s="50">
        <v>70002151</v>
      </c>
    </row>
    <row r="2832" spans="1:19">
      <c r="A2832" s="41">
        <v>92000024</v>
      </c>
      <c r="S2832" s="50">
        <v>80002439</v>
      </c>
    </row>
    <row r="2833" spans="1:19">
      <c r="A2833" s="41">
        <v>92000024</v>
      </c>
      <c r="S2833" s="50">
        <v>70001092</v>
      </c>
    </row>
    <row r="2834" spans="1:19">
      <c r="A2834" s="41">
        <v>92000024</v>
      </c>
      <c r="S2834" s="50">
        <v>60000563</v>
      </c>
    </row>
    <row r="2835" spans="1:19">
      <c r="A2835" s="41">
        <v>92000024</v>
      </c>
      <c r="S2835" s="50">
        <v>80002240</v>
      </c>
    </row>
    <row r="2836" spans="1:19">
      <c r="A2836" s="41">
        <v>92000024</v>
      </c>
      <c r="S2836" s="50">
        <v>80002211</v>
      </c>
    </row>
    <row r="2837" spans="1:19">
      <c r="A2837" s="41">
        <v>92000024</v>
      </c>
      <c r="S2837" s="50">
        <v>80003741</v>
      </c>
    </row>
    <row r="2838" spans="1:19">
      <c r="A2838" s="41">
        <v>92000024</v>
      </c>
      <c r="S2838" s="50">
        <v>80003742</v>
      </c>
    </row>
    <row r="2839" spans="1:19">
      <c r="A2839" s="41">
        <v>92000024</v>
      </c>
      <c r="S2839" s="50">
        <v>80003743</v>
      </c>
    </row>
    <row r="2840" spans="1:19">
      <c r="A2840" s="41">
        <v>92000024</v>
      </c>
      <c r="S2840" s="50">
        <v>80003744</v>
      </c>
    </row>
    <row r="2841" spans="1:19">
      <c r="A2841" s="41">
        <v>92000024</v>
      </c>
      <c r="S2841" s="50">
        <v>80003745</v>
      </c>
    </row>
    <row r="2842" spans="1:19">
      <c r="A2842" s="41">
        <v>92000024</v>
      </c>
      <c r="S2842" s="50">
        <v>80003746</v>
      </c>
    </row>
    <row r="2843" spans="1:19">
      <c r="A2843" s="41">
        <v>92000024</v>
      </c>
      <c r="S2843" s="50">
        <v>80003747</v>
      </c>
    </row>
    <row r="2844" spans="1:19">
      <c r="A2844" s="41">
        <v>92000024</v>
      </c>
      <c r="S2844" s="50">
        <v>80003748</v>
      </c>
    </row>
    <row r="2845" spans="1:19">
      <c r="A2845" s="41">
        <v>92000024</v>
      </c>
      <c r="S2845" s="50">
        <v>70002022</v>
      </c>
    </row>
    <row r="2846" spans="1:19">
      <c r="A2846" s="41">
        <v>92000024</v>
      </c>
      <c r="S2846" s="50">
        <v>70001949</v>
      </c>
    </row>
    <row r="2847" spans="1:19">
      <c r="A2847" s="41">
        <v>92000024</v>
      </c>
      <c r="S2847" s="50">
        <v>70002073</v>
      </c>
    </row>
    <row r="2848" spans="1:19">
      <c r="A2848" s="41">
        <v>92000024</v>
      </c>
      <c r="S2848" s="50">
        <v>50000839</v>
      </c>
    </row>
    <row r="2849" spans="1:19">
      <c r="A2849" s="41">
        <v>92000024</v>
      </c>
      <c r="S2849" s="50">
        <v>80001567</v>
      </c>
    </row>
    <row r="2850" spans="1:19">
      <c r="A2850" s="41">
        <v>92000024</v>
      </c>
      <c r="S2850" s="50">
        <v>80001997</v>
      </c>
    </row>
    <row r="2851" spans="1:19">
      <c r="A2851" s="41">
        <v>92000024</v>
      </c>
      <c r="S2851" s="50">
        <v>80001994</v>
      </c>
    </row>
    <row r="2852" spans="1:19">
      <c r="A2852" s="41">
        <v>92000024</v>
      </c>
      <c r="S2852" s="50">
        <v>70001018</v>
      </c>
    </row>
    <row r="2853" spans="1:19">
      <c r="A2853" s="41">
        <v>92000024</v>
      </c>
      <c r="S2853" s="50">
        <v>60000546</v>
      </c>
    </row>
    <row r="2854" spans="1:19">
      <c r="A2854" s="41">
        <v>92000024</v>
      </c>
      <c r="S2854" s="50">
        <v>60000547</v>
      </c>
    </row>
    <row r="2855" spans="1:19">
      <c r="A2855" s="41">
        <v>92000024</v>
      </c>
      <c r="S2855" s="50">
        <v>60000467</v>
      </c>
    </row>
    <row r="2856" spans="1:19">
      <c r="A2856" s="41">
        <v>92000024</v>
      </c>
      <c r="S2856" s="50">
        <v>80003749</v>
      </c>
    </row>
    <row r="2857" spans="1:19">
      <c r="A2857" s="41">
        <v>92000024</v>
      </c>
      <c r="S2857" s="50">
        <v>70001949</v>
      </c>
    </row>
    <row r="2858" spans="1:19">
      <c r="A2858" s="41">
        <v>92000024</v>
      </c>
      <c r="S2858" s="50">
        <v>70002022</v>
      </c>
    </row>
    <row r="2859" spans="1:19">
      <c r="A2859" s="41">
        <v>92000024</v>
      </c>
      <c r="S2859" s="50">
        <v>80001995</v>
      </c>
    </row>
    <row r="2860" spans="1:19">
      <c r="A2860" s="41">
        <v>92000024</v>
      </c>
      <c r="S2860" s="50">
        <v>80001915</v>
      </c>
    </row>
    <row r="2861" spans="1:19">
      <c r="A2861" s="41">
        <v>92000024</v>
      </c>
      <c r="S2861" s="50">
        <v>50000679</v>
      </c>
    </row>
    <row r="2862" spans="1:19">
      <c r="A2862" s="41">
        <v>92000024</v>
      </c>
      <c r="S2862" s="50">
        <v>70002074</v>
      </c>
    </row>
    <row r="2863" spans="1:19">
      <c r="A2863" s="41">
        <v>92000024</v>
      </c>
      <c r="S2863" s="50">
        <v>80001288</v>
      </c>
    </row>
    <row r="2864" spans="1:19">
      <c r="A2864" s="41">
        <v>92000024</v>
      </c>
      <c r="S2864" s="50">
        <v>80003739</v>
      </c>
    </row>
    <row r="2865" spans="1:19">
      <c r="A2865" s="41">
        <v>92000024</v>
      </c>
      <c r="S2865" s="50">
        <v>80003740</v>
      </c>
    </row>
    <row r="2866" spans="1:19">
      <c r="A2866" s="41">
        <v>92000024</v>
      </c>
      <c r="S2866" s="50">
        <v>70002074</v>
      </c>
    </row>
    <row r="2867" spans="1:19">
      <c r="A2867" s="41">
        <v>92000024</v>
      </c>
      <c r="S2867" s="50">
        <v>50000765</v>
      </c>
    </row>
    <row r="2868" spans="1:19">
      <c r="A2868" s="41">
        <v>92000024</v>
      </c>
      <c r="S2868" s="50">
        <v>80001607</v>
      </c>
    </row>
    <row r="2869" spans="1:19">
      <c r="A2869" s="41">
        <v>92000024</v>
      </c>
      <c r="S2869" s="50">
        <v>80003751</v>
      </c>
    </row>
    <row r="2870" spans="1:19">
      <c r="A2870" s="41">
        <v>92000024</v>
      </c>
      <c r="S2870" s="50">
        <v>80002284</v>
      </c>
    </row>
    <row r="2871" spans="1:19">
      <c r="A2871" s="41">
        <v>92000024</v>
      </c>
      <c r="S2871" s="50">
        <v>80002278</v>
      </c>
    </row>
    <row r="2872" spans="1:19">
      <c r="A2872" s="41">
        <v>92000024</v>
      </c>
      <c r="S2872" s="50">
        <v>80002220</v>
      </c>
    </row>
    <row r="2873" spans="1:19">
      <c r="A2873" s="41">
        <v>92000024</v>
      </c>
      <c r="S2873" s="50">
        <v>80002219</v>
      </c>
    </row>
    <row r="2874" spans="1:19">
      <c r="A2874" s="41">
        <v>92000024</v>
      </c>
      <c r="S2874" s="50">
        <v>50000696</v>
      </c>
    </row>
    <row r="2875" spans="1:19">
      <c r="A2875" s="41">
        <v>92000024</v>
      </c>
      <c r="S2875" s="50">
        <v>50000849</v>
      </c>
    </row>
    <row r="2876" spans="1:19">
      <c r="A2876" s="41">
        <v>92000024</v>
      </c>
      <c r="S2876" s="50">
        <v>70000848</v>
      </c>
    </row>
    <row r="2877" spans="1:19">
      <c r="A2877" s="41">
        <v>92000024</v>
      </c>
      <c r="S2877" s="50">
        <v>50000696</v>
      </c>
    </row>
    <row r="2878" spans="1:19">
      <c r="A2878" s="41">
        <v>92000024</v>
      </c>
      <c r="S2878" s="50">
        <v>80003753</v>
      </c>
    </row>
    <row r="2879" spans="1:19">
      <c r="A2879" s="41">
        <v>92000024</v>
      </c>
      <c r="S2879" s="50">
        <v>60000581</v>
      </c>
    </row>
    <row r="2880" spans="1:19">
      <c r="A2880" s="41">
        <v>92000024</v>
      </c>
      <c r="S2880" s="50">
        <v>70000906</v>
      </c>
    </row>
    <row r="2881" spans="1:19">
      <c r="A2881" s="41">
        <v>92000024</v>
      </c>
      <c r="S2881" s="50">
        <v>80001745</v>
      </c>
    </row>
    <row r="2882" spans="1:19">
      <c r="A2882" s="41">
        <v>92000024</v>
      </c>
      <c r="S2882" s="50">
        <v>60000591</v>
      </c>
    </row>
    <row r="2883" spans="1:19">
      <c r="A2883" s="41">
        <v>92000024</v>
      </c>
      <c r="S2883" s="50">
        <v>80001689</v>
      </c>
    </row>
    <row r="2884" spans="1:19">
      <c r="A2884" s="41">
        <v>92000024</v>
      </c>
      <c r="S2884" s="50">
        <v>80002038</v>
      </c>
    </row>
    <row r="2885" spans="1:19">
      <c r="A2885" s="41">
        <v>92000024</v>
      </c>
      <c r="S2885" s="50">
        <v>80003540</v>
      </c>
    </row>
    <row r="2886" spans="1:19">
      <c r="A2886" s="41">
        <v>92000024</v>
      </c>
      <c r="S2886" s="50">
        <v>60000669</v>
      </c>
    </row>
    <row r="2887" spans="1:19">
      <c r="A2887" s="41">
        <v>92000024</v>
      </c>
      <c r="S2887" s="50">
        <v>91001385</v>
      </c>
    </row>
    <row r="2888" spans="1:19">
      <c r="A2888" s="41">
        <v>92000024</v>
      </c>
      <c r="S2888" s="50">
        <v>80002036</v>
      </c>
    </row>
    <row r="2889" spans="1:19">
      <c r="A2889" s="41">
        <v>92000024</v>
      </c>
      <c r="S2889" s="50">
        <v>60000670</v>
      </c>
    </row>
    <row r="2890" spans="1:19">
      <c r="A2890" s="41">
        <v>92000024</v>
      </c>
      <c r="S2890" s="50">
        <v>60000390</v>
      </c>
    </row>
    <row r="2891" spans="1:19">
      <c r="A2891" s="41">
        <v>92000024</v>
      </c>
      <c r="S2891" s="50">
        <v>80003750</v>
      </c>
    </row>
    <row r="2892" spans="1:19">
      <c r="A2892" s="41">
        <v>92000024</v>
      </c>
      <c r="S2892" s="50">
        <v>60000540</v>
      </c>
    </row>
    <row r="2893" spans="1:19">
      <c r="A2893" s="41">
        <v>92000024</v>
      </c>
      <c r="S2893" s="50">
        <v>80002278</v>
      </c>
    </row>
    <row r="2894" spans="1:19">
      <c r="A2894" s="41">
        <v>92000024</v>
      </c>
      <c r="S2894" s="50">
        <v>80002277</v>
      </c>
    </row>
    <row r="2895" spans="1:19">
      <c r="A2895" s="41">
        <v>92000024</v>
      </c>
      <c r="S2895" s="50">
        <v>80002285</v>
      </c>
    </row>
    <row r="2896" spans="1:19">
      <c r="A2896" s="41">
        <v>92000024</v>
      </c>
      <c r="S2896" s="50">
        <v>80003756</v>
      </c>
    </row>
    <row r="2897" spans="1:19">
      <c r="A2897" s="41">
        <v>92000024</v>
      </c>
      <c r="S2897" s="50">
        <v>80003503</v>
      </c>
    </row>
    <row r="2898" spans="1:19">
      <c r="A2898" s="41">
        <v>92000024</v>
      </c>
      <c r="S2898" s="50">
        <v>60000388</v>
      </c>
    </row>
    <row r="2899" spans="1:19">
      <c r="A2899" s="41">
        <v>92000024</v>
      </c>
      <c r="S2899" s="50">
        <v>60000487</v>
      </c>
    </row>
    <row r="2900" spans="1:19">
      <c r="A2900" s="41">
        <v>92000024</v>
      </c>
      <c r="S2900" s="50">
        <v>60000581</v>
      </c>
    </row>
    <row r="2901" spans="1:19">
      <c r="A2901" s="41">
        <v>92000024</v>
      </c>
      <c r="S2901" s="50">
        <v>50000849</v>
      </c>
    </row>
    <row r="2902" spans="1:19">
      <c r="A2902" s="41">
        <v>92000024</v>
      </c>
      <c r="S2902" s="50">
        <v>70001115</v>
      </c>
    </row>
    <row r="2903" spans="1:19">
      <c r="A2903" s="41">
        <v>92000024</v>
      </c>
      <c r="S2903" s="50">
        <v>80001766</v>
      </c>
    </row>
    <row r="2904" spans="1:19">
      <c r="A2904" s="41">
        <v>92000024</v>
      </c>
      <c r="S2904" s="50">
        <v>50000920</v>
      </c>
    </row>
    <row r="2905" spans="1:19">
      <c r="A2905" s="41">
        <v>92000024</v>
      </c>
      <c r="S2905" s="50">
        <v>50000921</v>
      </c>
    </row>
    <row r="2906" spans="1:19">
      <c r="A2906" s="41">
        <v>92000024</v>
      </c>
      <c r="S2906" s="50">
        <v>50000874</v>
      </c>
    </row>
    <row r="2907" spans="1:19">
      <c r="A2907" s="41">
        <v>92000024</v>
      </c>
      <c r="S2907" s="50">
        <v>80001997</v>
      </c>
    </row>
    <row r="2908" spans="1:19">
      <c r="A2908" s="41">
        <v>92000024</v>
      </c>
      <c r="S2908" s="50">
        <v>80002491</v>
      </c>
    </row>
    <row r="2909" spans="1:19">
      <c r="A2909" s="41">
        <v>92000024</v>
      </c>
      <c r="S2909" s="50">
        <v>80002001</v>
      </c>
    </row>
    <row r="2910" spans="1:19">
      <c r="A2910" s="41">
        <v>92000024</v>
      </c>
      <c r="S2910" s="50">
        <v>50000719</v>
      </c>
    </row>
    <row r="2911" spans="1:19">
      <c r="A2911" s="41">
        <v>92000024</v>
      </c>
      <c r="S2911" s="50">
        <v>80003629</v>
      </c>
    </row>
    <row r="2912" spans="1:19">
      <c r="A2912" s="41">
        <v>92000024</v>
      </c>
      <c r="S2912" s="50">
        <v>80001705</v>
      </c>
    </row>
    <row r="2913" spans="1:19">
      <c r="A2913" s="41">
        <v>92000024</v>
      </c>
      <c r="S2913" s="50">
        <v>80003757</v>
      </c>
    </row>
    <row r="2914" spans="1:19">
      <c r="A2914" s="41">
        <v>92000024</v>
      </c>
      <c r="S2914" s="50">
        <v>50000732</v>
      </c>
    </row>
    <row r="2915" spans="1:19">
      <c r="A2915" s="41">
        <v>92000024</v>
      </c>
      <c r="S2915" s="50">
        <v>80002038</v>
      </c>
    </row>
    <row r="2916" spans="1:19">
      <c r="A2916" s="41">
        <v>92000024</v>
      </c>
      <c r="S2916" s="50">
        <v>80001842</v>
      </c>
    </row>
    <row r="2917" spans="1:19">
      <c r="A2917" s="41">
        <v>92000024</v>
      </c>
      <c r="S2917" s="50">
        <v>80003758</v>
      </c>
    </row>
    <row r="2918" spans="1:19">
      <c r="A2918" s="41">
        <v>92000024</v>
      </c>
      <c r="S2918" s="50">
        <v>80003759</v>
      </c>
    </row>
    <row r="2919" spans="1:19">
      <c r="A2919" s="41">
        <v>92000024</v>
      </c>
      <c r="S2919" s="50">
        <v>50000698</v>
      </c>
    </row>
    <row r="2920" spans="1:19">
      <c r="A2920" s="41">
        <v>92000024</v>
      </c>
      <c r="S2920" s="50">
        <v>50000896</v>
      </c>
    </row>
    <row r="2921" spans="1:19">
      <c r="A2921" s="41">
        <v>92000024</v>
      </c>
      <c r="S2921" s="50">
        <v>70002205</v>
      </c>
    </row>
    <row r="2922" spans="1:19">
      <c r="A2922" s="41">
        <v>92000024</v>
      </c>
      <c r="S2922" s="50">
        <v>60000365</v>
      </c>
    </row>
    <row r="2923" spans="1:19">
      <c r="A2923" s="41">
        <v>92000024</v>
      </c>
      <c r="S2923" s="50">
        <v>70002206</v>
      </c>
    </row>
    <row r="2924" spans="1:19">
      <c r="A2924" s="41">
        <v>92000024</v>
      </c>
      <c r="S2924" s="50">
        <v>70002207</v>
      </c>
    </row>
    <row r="2925" spans="1:19">
      <c r="A2925" s="41">
        <v>92000024</v>
      </c>
      <c r="S2925" s="50">
        <v>80001993</v>
      </c>
    </row>
    <row r="2926" spans="1:19">
      <c r="A2926" s="41">
        <v>92000024</v>
      </c>
      <c r="S2926" s="50">
        <v>70002208</v>
      </c>
    </row>
    <row r="2927" spans="1:19">
      <c r="A2927" s="41">
        <v>92000024</v>
      </c>
      <c r="S2927" s="50">
        <v>80001995</v>
      </c>
    </row>
    <row r="2928" spans="1:19">
      <c r="A2928" s="41">
        <v>92000024</v>
      </c>
      <c r="S2928" s="50">
        <v>50000792</v>
      </c>
    </row>
    <row r="2929" spans="1:19">
      <c r="A2929" s="41">
        <v>92000024</v>
      </c>
      <c r="S2929" s="50">
        <v>80001689</v>
      </c>
    </row>
    <row r="2930" spans="1:19">
      <c r="A2930" s="41">
        <v>92000024</v>
      </c>
      <c r="S2930" s="50">
        <v>80001995</v>
      </c>
    </row>
    <row r="2931" spans="1:19">
      <c r="A2931" s="41">
        <v>92000024</v>
      </c>
      <c r="S2931" s="50">
        <v>80001656</v>
      </c>
    </row>
    <row r="2932" spans="1:19">
      <c r="A2932" s="41">
        <v>92000024</v>
      </c>
      <c r="S2932" s="50">
        <v>80001830</v>
      </c>
    </row>
    <row r="2933" spans="1:19">
      <c r="A2933" s="41">
        <v>92000024</v>
      </c>
      <c r="S2933" s="50">
        <v>80001486</v>
      </c>
    </row>
    <row r="2934" spans="1:19">
      <c r="A2934" s="41">
        <v>92000024</v>
      </c>
      <c r="S2934" s="50">
        <v>80001304</v>
      </c>
    </row>
    <row r="2935" spans="1:19">
      <c r="A2935" s="41">
        <v>92000024</v>
      </c>
      <c r="S2935" s="50">
        <v>60000366</v>
      </c>
    </row>
    <row r="2936" spans="1:19">
      <c r="A2936" s="41">
        <v>92000024</v>
      </c>
      <c r="S2936" s="50">
        <v>60000365</v>
      </c>
    </row>
    <row r="2937" spans="1:19">
      <c r="A2937" s="41">
        <v>92000024</v>
      </c>
      <c r="S2937" s="50">
        <v>50000767</v>
      </c>
    </row>
    <row r="2938" spans="1:19">
      <c r="A2938" s="41">
        <v>92000024</v>
      </c>
      <c r="S2938" s="50">
        <v>80001704</v>
      </c>
    </row>
    <row r="2939" spans="1:19">
      <c r="A2939" s="41">
        <v>92000024</v>
      </c>
      <c r="S2939" s="50">
        <v>80002164</v>
      </c>
    </row>
    <row r="2940" spans="1:19">
      <c r="A2940" s="41">
        <v>92000024</v>
      </c>
      <c r="S2940" s="50">
        <v>80001655</v>
      </c>
    </row>
    <row r="2941" spans="1:19">
      <c r="A2941" s="41">
        <v>92000024</v>
      </c>
      <c r="S2941" s="50">
        <v>80001630</v>
      </c>
    </row>
    <row r="2942" spans="1:19">
      <c r="A2942" s="41">
        <v>92000024</v>
      </c>
      <c r="S2942" s="50">
        <v>80002633</v>
      </c>
    </row>
    <row r="2943" spans="1:19">
      <c r="A2943" s="41">
        <v>92000024</v>
      </c>
      <c r="S2943" s="50">
        <v>70001934</v>
      </c>
    </row>
    <row r="2944" spans="1:19">
      <c r="A2944" s="41">
        <v>92000024</v>
      </c>
      <c r="S2944" s="50">
        <v>50000913</v>
      </c>
    </row>
    <row r="2945" spans="1:19">
      <c r="A2945" s="41">
        <v>92000024</v>
      </c>
      <c r="S2945" s="50">
        <v>50000849</v>
      </c>
    </row>
    <row r="2946" spans="1:19">
      <c r="A2946" s="41">
        <v>92000024</v>
      </c>
      <c r="S2946" s="50">
        <v>80002475</v>
      </c>
    </row>
    <row r="2947" spans="1:19">
      <c r="A2947" s="41">
        <v>92000024</v>
      </c>
      <c r="S2947" s="50">
        <v>60000574</v>
      </c>
    </row>
    <row r="2948" spans="1:19">
      <c r="A2948" s="41">
        <v>92000024</v>
      </c>
      <c r="S2948" s="50">
        <v>60000571</v>
      </c>
    </row>
    <row r="2949" spans="1:19">
      <c r="A2949" s="41">
        <v>92000024</v>
      </c>
      <c r="S2949" s="50">
        <v>80002266</v>
      </c>
    </row>
    <row r="2950" spans="1:19">
      <c r="A2950" s="41">
        <v>92000024</v>
      </c>
      <c r="S2950" s="50">
        <v>80001766</v>
      </c>
    </row>
    <row r="2951" spans="1:19">
      <c r="A2951" s="41">
        <v>92000024</v>
      </c>
      <c r="S2951" s="50">
        <v>80003540</v>
      </c>
    </row>
    <row r="2952" spans="1:19">
      <c r="A2952" s="41">
        <v>92000024</v>
      </c>
      <c r="S2952" s="50">
        <v>80002101</v>
      </c>
    </row>
    <row r="2953" spans="1:19">
      <c r="A2953" s="41">
        <v>92000024</v>
      </c>
      <c r="S2953" s="50">
        <v>80002001</v>
      </c>
    </row>
    <row r="2954" spans="1:19">
      <c r="A2954" s="41">
        <v>92000024</v>
      </c>
      <c r="S2954" s="50">
        <v>80002438</v>
      </c>
    </row>
    <row r="2955" spans="1:19">
      <c r="A2955" s="41">
        <v>92000024</v>
      </c>
      <c r="S2955" s="50">
        <v>80002491</v>
      </c>
    </row>
    <row r="2956" spans="1:19">
      <c r="A2956" s="41">
        <v>92000024</v>
      </c>
      <c r="S2956" s="50">
        <v>80002327</v>
      </c>
    </row>
    <row r="2957" spans="1:19">
      <c r="A2957" s="41">
        <v>92000024</v>
      </c>
      <c r="S2957" s="50">
        <v>50000726</v>
      </c>
    </row>
    <row r="2958" spans="1:19">
      <c r="A2958" s="41">
        <v>92000024</v>
      </c>
      <c r="S2958" s="50">
        <v>50000696</v>
      </c>
    </row>
    <row r="2959" spans="1:19">
      <c r="A2959" s="41">
        <v>92000024</v>
      </c>
      <c r="S2959" s="50">
        <v>80001416</v>
      </c>
    </row>
    <row r="2960" spans="1:19">
      <c r="A2960" s="41">
        <v>92000024</v>
      </c>
      <c r="S2960" s="50">
        <v>80002209</v>
      </c>
    </row>
    <row r="2961" spans="1:19">
      <c r="A2961" s="41">
        <v>92000024</v>
      </c>
      <c r="S2961" s="50">
        <v>80002501</v>
      </c>
    </row>
    <row r="2962" spans="1:19">
      <c r="A2962" s="41">
        <v>92000024</v>
      </c>
      <c r="S2962" s="50">
        <v>70000848</v>
      </c>
    </row>
    <row r="2963" spans="1:19">
      <c r="A2963" s="41">
        <v>92000024</v>
      </c>
      <c r="S2963" s="50">
        <v>60000366</v>
      </c>
    </row>
    <row r="2964" spans="1:19">
      <c r="A2964" s="41">
        <v>92000024</v>
      </c>
      <c r="S2964" s="50">
        <v>50000849</v>
      </c>
    </row>
    <row r="2965" spans="1:19">
      <c r="A2965" s="41">
        <v>92000024</v>
      </c>
      <c r="S2965" s="50">
        <v>50000767</v>
      </c>
    </row>
    <row r="2966" spans="1:19">
      <c r="A2966" s="41">
        <v>92000024</v>
      </c>
      <c r="S2966" s="50">
        <v>50000849</v>
      </c>
    </row>
    <row r="2967" spans="1:19">
      <c r="A2967" s="41">
        <v>92000024</v>
      </c>
      <c r="S2967" s="50">
        <v>70002209</v>
      </c>
    </row>
    <row r="2968" spans="1:19">
      <c r="A2968" s="41">
        <v>92000024</v>
      </c>
      <c r="S2968" s="50">
        <v>60000444</v>
      </c>
    </row>
    <row r="2969" spans="1:19">
      <c r="A2969" s="41">
        <v>92000024</v>
      </c>
      <c r="S2969" s="50">
        <v>60000353</v>
      </c>
    </row>
    <row r="2970" spans="1:19">
      <c r="A2970" s="41">
        <v>92000024</v>
      </c>
      <c r="S2970" s="50">
        <v>60000400</v>
      </c>
    </row>
    <row r="2971" spans="1:19">
      <c r="A2971" s="41">
        <v>92000024</v>
      </c>
      <c r="S2971" s="50">
        <v>80003617</v>
      </c>
    </row>
    <row r="2972" spans="1:19">
      <c r="A2972" s="41">
        <v>92000024</v>
      </c>
      <c r="S2972" s="50">
        <v>80002001</v>
      </c>
    </row>
    <row r="2973" spans="1:19">
      <c r="A2973" s="41">
        <v>92000024</v>
      </c>
      <c r="S2973" s="50">
        <v>80002491</v>
      </c>
    </row>
    <row r="2974" spans="1:19">
      <c r="A2974" s="41">
        <v>92000024</v>
      </c>
      <c r="S2974" s="50">
        <v>80002327</v>
      </c>
    </row>
    <row r="2975" spans="1:19">
      <c r="A2975" s="41">
        <v>92000024</v>
      </c>
      <c r="S2975" s="50">
        <v>80002492</v>
      </c>
    </row>
    <row r="2976" spans="1:19">
      <c r="A2976" s="41">
        <v>92000024</v>
      </c>
      <c r="S2976" s="50">
        <v>80001600</v>
      </c>
    </row>
    <row r="2977" spans="1:19">
      <c r="A2977" s="41">
        <v>92000024</v>
      </c>
      <c r="S2977" s="50">
        <v>60000672</v>
      </c>
    </row>
    <row r="2978" spans="1:19">
      <c r="A2978" s="41">
        <v>92000024</v>
      </c>
      <c r="S2978" s="50">
        <v>80001567</v>
      </c>
    </row>
    <row r="2979" spans="1:19">
      <c r="A2979" s="41">
        <v>92000024</v>
      </c>
      <c r="S2979" s="50">
        <v>80001842</v>
      </c>
    </row>
    <row r="2980" spans="1:19">
      <c r="A2980" s="41">
        <v>92000024</v>
      </c>
      <c r="S2980" s="50">
        <v>80001995</v>
      </c>
    </row>
    <row r="2981" spans="1:19">
      <c r="A2981" s="41">
        <v>92000024</v>
      </c>
      <c r="S2981" s="50">
        <v>80001993</v>
      </c>
    </row>
    <row r="2982" spans="1:19">
      <c r="A2982" s="41">
        <v>92000024</v>
      </c>
      <c r="S2982" s="50">
        <v>80003539</v>
      </c>
    </row>
    <row r="2983" spans="1:19">
      <c r="A2983" s="41">
        <v>92000024</v>
      </c>
      <c r="S2983" s="50">
        <v>60000652</v>
      </c>
    </row>
    <row r="2984" spans="1:19">
      <c r="A2984" s="41">
        <v>92000024</v>
      </c>
      <c r="S2984" s="50">
        <v>60000569</v>
      </c>
    </row>
    <row r="2985" spans="1:19">
      <c r="A2985" s="41">
        <v>92000024</v>
      </c>
      <c r="S2985" s="50">
        <v>70001949</v>
      </c>
    </row>
    <row r="2986" spans="1:19">
      <c r="A2986" s="41">
        <v>92000024</v>
      </c>
      <c r="S2986" s="50">
        <v>70000906</v>
      </c>
    </row>
    <row r="2987" spans="1:19">
      <c r="A2987" s="41">
        <v>92000024</v>
      </c>
      <c r="S2987" s="50">
        <v>70000906</v>
      </c>
    </row>
    <row r="2988" spans="1:19">
      <c r="A2988" s="41">
        <v>92000024</v>
      </c>
      <c r="S2988" s="50">
        <v>50000849</v>
      </c>
    </row>
    <row r="2989" spans="1:19">
      <c r="A2989" s="41">
        <v>92000024</v>
      </c>
      <c r="S2989" s="50">
        <v>70001115</v>
      </c>
    </row>
    <row r="2990" spans="1:19">
      <c r="A2990" s="41">
        <v>92000024</v>
      </c>
      <c r="S2990" s="50">
        <v>80001590</v>
      </c>
    </row>
    <row r="2991" spans="1:19">
      <c r="A2991" s="41">
        <v>92000024</v>
      </c>
      <c r="S2991" s="50">
        <v>60000546</v>
      </c>
    </row>
    <row r="2992" spans="1:19">
      <c r="A2992" s="41">
        <v>92000024</v>
      </c>
      <c r="S2992" s="50">
        <v>60000547</v>
      </c>
    </row>
    <row r="2993" spans="1:19">
      <c r="A2993" s="41">
        <v>92000024</v>
      </c>
      <c r="S2993" s="50">
        <v>80003761</v>
      </c>
    </row>
    <row r="2994" spans="1:19">
      <c r="A2994" s="41">
        <v>92000024</v>
      </c>
      <c r="S2994" s="50">
        <v>80003551</v>
      </c>
    </row>
    <row r="2995" spans="1:19">
      <c r="A2995" s="41">
        <v>92000024</v>
      </c>
      <c r="S2995" s="50">
        <v>80001705</v>
      </c>
    </row>
    <row r="2996" spans="1:19">
      <c r="A2996" s="41">
        <v>92000024</v>
      </c>
      <c r="S2996" s="50">
        <v>80001435</v>
      </c>
    </row>
    <row r="2997" spans="1:19">
      <c r="A2997" s="41">
        <v>92000024</v>
      </c>
      <c r="S2997" s="50">
        <v>80001846</v>
      </c>
    </row>
    <row r="2998" spans="1:19">
      <c r="A2998" s="41">
        <v>92000024</v>
      </c>
      <c r="S2998" s="50">
        <v>80001435</v>
      </c>
    </row>
    <row r="2999" spans="1:19">
      <c r="A2999" s="41">
        <v>92000024</v>
      </c>
      <c r="S2999" s="50">
        <v>80001437</v>
      </c>
    </row>
    <row r="3000" spans="1:19">
      <c r="A3000" s="41">
        <v>92000024</v>
      </c>
      <c r="S3000" s="50">
        <v>60000655</v>
      </c>
    </row>
    <row r="3001" spans="1:19">
      <c r="A3001" s="41">
        <v>92000024</v>
      </c>
      <c r="S3001" s="50">
        <v>50000839</v>
      </c>
    </row>
    <row r="3002" spans="1:19">
      <c r="A3002" s="41">
        <v>92000024</v>
      </c>
      <c r="S3002" s="50">
        <v>70001115</v>
      </c>
    </row>
    <row r="3003" spans="1:19">
      <c r="A3003" s="41">
        <v>92000024</v>
      </c>
      <c r="S3003" s="50">
        <v>60000546</v>
      </c>
    </row>
    <row r="3004" spans="1:19">
      <c r="A3004" s="41">
        <v>92000024</v>
      </c>
      <c r="S3004" s="50">
        <v>60000547</v>
      </c>
    </row>
    <row r="3005" spans="1:19">
      <c r="A3005" s="41">
        <v>92000024</v>
      </c>
      <c r="S3005" s="50">
        <v>80001880</v>
      </c>
    </row>
    <row r="3006" spans="1:19">
      <c r="A3006" s="41">
        <v>92000024</v>
      </c>
      <c r="S3006" s="50">
        <v>70001122</v>
      </c>
    </row>
    <row r="3007" spans="1:19">
      <c r="A3007" s="41">
        <v>92000024</v>
      </c>
      <c r="S3007" s="50">
        <v>80001794</v>
      </c>
    </row>
    <row r="3008" spans="1:19">
      <c r="A3008" s="41">
        <v>92000024</v>
      </c>
      <c r="S3008" s="50">
        <v>80001694</v>
      </c>
    </row>
    <row r="3009" spans="1:19">
      <c r="A3009" s="41">
        <v>92000024</v>
      </c>
      <c r="S3009" s="50">
        <v>70000845</v>
      </c>
    </row>
    <row r="3010" spans="1:19">
      <c r="A3010" s="41">
        <v>92000024</v>
      </c>
      <c r="S3010" s="50">
        <v>80003764</v>
      </c>
    </row>
    <row r="3011" spans="1:19">
      <c r="A3011" s="41">
        <v>92000024</v>
      </c>
      <c r="S3011" s="50">
        <v>80001577</v>
      </c>
    </row>
    <row r="3012" spans="1:19">
      <c r="A3012" s="41">
        <v>92000024</v>
      </c>
      <c r="S3012" s="50">
        <v>80003552</v>
      </c>
    </row>
    <row r="3013" spans="1:19">
      <c r="A3013" s="41">
        <v>92000024</v>
      </c>
      <c r="S3013" s="50">
        <v>70000838</v>
      </c>
    </row>
    <row r="3014" spans="1:19">
      <c r="A3014" s="41">
        <v>92000024</v>
      </c>
      <c r="S3014" s="50">
        <v>50000767</v>
      </c>
    </row>
    <row r="3015" spans="1:19">
      <c r="A3015" s="41">
        <v>92000024</v>
      </c>
      <c r="S3015" s="50">
        <v>50000679</v>
      </c>
    </row>
    <row r="3016" spans="1:19">
      <c r="A3016" s="41">
        <v>92000024</v>
      </c>
      <c r="S3016" s="50">
        <v>80003765</v>
      </c>
    </row>
    <row r="3017" spans="1:19">
      <c r="A3017" s="41">
        <v>92000024</v>
      </c>
      <c r="S3017" s="50">
        <v>80003766</v>
      </c>
    </row>
    <row r="3018" spans="1:19">
      <c r="A3018" s="41">
        <v>92000024</v>
      </c>
      <c r="S3018" s="50">
        <v>80003767</v>
      </c>
    </row>
    <row r="3019" spans="1:19">
      <c r="A3019" s="41">
        <v>92000024</v>
      </c>
      <c r="S3019" s="50">
        <v>80003768</v>
      </c>
    </row>
    <row r="3020" spans="1:19">
      <c r="A3020" s="41">
        <v>92000024</v>
      </c>
      <c r="S3020" s="50">
        <v>80003586</v>
      </c>
    </row>
    <row r="3021" spans="1:19">
      <c r="A3021" s="41">
        <v>92000024</v>
      </c>
      <c r="S3021" s="50">
        <v>80002410</v>
      </c>
    </row>
    <row r="3022" spans="1:19">
      <c r="A3022" s="41">
        <v>92000024</v>
      </c>
      <c r="S3022" s="50">
        <v>80001553</v>
      </c>
    </row>
    <row r="3023" spans="1:19">
      <c r="A3023" s="41">
        <v>92000024</v>
      </c>
      <c r="S3023" s="50">
        <v>80003769</v>
      </c>
    </row>
    <row r="3024" spans="1:19">
      <c r="A3024" s="41">
        <v>92000024</v>
      </c>
      <c r="S3024" s="50">
        <v>50000203</v>
      </c>
    </row>
    <row r="3025" spans="1:19">
      <c r="A3025" s="41">
        <v>92000024</v>
      </c>
      <c r="S3025" s="50">
        <v>50000874</v>
      </c>
    </row>
    <row r="3026" spans="1:19">
      <c r="A3026" s="41">
        <v>92000024</v>
      </c>
      <c r="S3026" s="50">
        <v>60000433</v>
      </c>
    </row>
    <row r="3027" spans="1:19">
      <c r="A3027" s="41">
        <v>92000024</v>
      </c>
      <c r="S3027" s="50">
        <v>50000864</v>
      </c>
    </row>
    <row r="3028" spans="1:19">
      <c r="A3028" s="41">
        <v>92000024</v>
      </c>
      <c r="S3028" s="50">
        <v>50000917</v>
      </c>
    </row>
    <row r="3029" spans="1:19">
      <c r="A3029" s="41">
        <v>92000024</v>
      </c>
      <c r="S3029" s="50">
        <v>50000917</v>
      </c>
    </row>
    <row r="3030" spans="1:19">
      <c r="A3030" s="41">
        <v>92000024</v>
      </c>
      <c r="S3030" s="50">
        <v>70001929</v>
      </c>
    </row>
    <row r="3031" spans="1:19">
      <c r="A3031" s="41">
        <v>92000024</v>
      </c>
      <c r="S3031" s="50">
        <v>80001319</v>
      </c>
    </row>
    <row r="3032" spans="1:19">
      <c r="A3032" s="41">
        <v>92000024</v>
      </c>
      <c r="S3032" s="50">
        <v>70000845</v>
      </c>
    </row>
    <row r="3033" spans="1:19">
      <c r="A3033" s="41">
        <v>92000024</v>
      </c>
      <c r="S3033" s="50">
        <v>50000865</v>
      </c>
    </row>
    <row r="3034" spans="1:19">
      <c r="A3034" s="41">
        <v>92000024</v>
      </c>
      <c r="S3034" s="50">
        <v>50000849</v>
      </c>
    </row>
    <row r="3035" spans="1:19">
      <c r="A3035" s="41">
        <v>92000024</v>
      </c>
      <c r="S3035" s="50">
        <v>80001993</v>
      </c>
    </row>
    <row r="3036" spans="1:19">
      <c r="A3036" s="41">
        <v>92000024</v>
      </c>
      <c r="S3036" s="50">
        <v>80001994</v>
      </c>
    </row>
    <row r="3037" spans="1:19">
      <c r="A3037" s="41">
        <v>92000024</v>
      </c>
      <c r="S3037" s="50">
        <v>80001995</v>
      </c>
    </row>
    <row r="3038" spans="1:19">
      <c r="A3038" s="41">
        <v>92000024</v>
      </c>
      <c r="S3038" s="50">
        <v>80001745</v>
      </c>
    </row>
    <row r="3039" spans="1:19">
      <c r="A3039" s="41">
        <v>92000024</v>
      </c>
      <c r="S3039" s="50">
        <v>80001997</v>
      </c>
    </row>
    <row r="3040" spans="1:19">
      <c r="A3040" s="41">
        <v>92000024</v>
      </c>
      <c r="S3040" s="50">
        <v>60000366</v>
      </c>
    </row>
    <row r="3041" spans="1:19">
      <c r="A3041" s="41">
        <v>92000024</v>
      </c>
      <c r="S3041" s="50">
        <v>50000698</v>
      </c>
    </row>
    <row r="3042" spans="1:19">
      <c r="A3042" s="41">
        <v>92000024</v>
      </c>
      <c r="S3042" s="50">
        <v>80001631</v>
      </c>
    </row>
    <row r="3043" spans="1:19">
      <c r="A3043" s="41">
        <v>92000024</v>
      </c>
      <c r="S3043" s="50">
        <v>80001941</v>
      </c>
    </row>
    <row r="3044" spans="1:19">
      <c r="A3044" s="41">
        <v>92000024</v>
      </c>
      <c r="S3044" s="50">
        <v>80002406</v>
      </c>
    </row>
    <row r="3045" spans="1:19">
      <c r="A3045" s="41">
        <v>92000024</v>
      </c>
      <c r="S3045" s="50">
        <v>80001826</v>
      </c>
    </row>
    <row r="3046" spans="1:19">
      <c r="A3046" s="41">
        <v>92000024</v>
      </c>
      <c r="S3046" s="50">
        <v>80003763</v>
      </c>
    </row>
    <row r="3047" spans="1:19">
      <c r="A3047" s="41">
        <v>92000024</v>
      </c>
      <c r="S3047" s="50">
        <v>50000698</v>
      </c>
    </row>
    <row r="3048" spans="1:19">
      <c r="A3048" s="41">
        <v>92000024</v>
      </c>
      <c r="S3048" s="50">
        <v>50000698</v>
      </c>
    </row>
    <row r="3049" spans="1:19">
      <c r="A3049" s="41">
        <v>92000029</v>
      </c>
      <c r="S3049" s="50">
        <v>20001363</v>
      </c>
    </row>
    <row r="3050" spans="1:19">
      <c r="A3050" s="41">
        <v>92000029</v>
      </c>
      <c r="S3050" s="50">
        <v>20001363</v>
      </c>
    </row>
    <row r="3051" spans="1:19">
      <c r="A3051" s="41">
        <v>92000029</v>
      </c>
      <c r="S3051" s="50">
        <v>20001363</v>
      </c>
    </row>
    <row r="3052" spans="1:19">
      <c r="A3052" s="41">
        <v>92000029</v>
      </c>
      <c r="S3052" s="50">
        <v>20001363</v>
      </c>
    </row>
    <row r="3053" spans="1:19">
      <c r="A3053" s="41">
        <v>92000029</v>
      </c>
      <c r="S3053" s="50">
        <v>20002156</v>
      </c>
    </row>
    <row r="3054" spans="1:19">
      <c r="A3054" s="41">
        <v>92000029</v>
      </c>
      <c r="S3054" s="50">
        <v>20001363</v>
      </c>
    </row>
    <row r="3055" spans="1:19">
      <c r="A3055" s="41">
        <v>92000029</v>
      </c>
      <c r="S3055" s="50">
        <v>20002119</v>
      </c>
    </row>
    <row r="3056" spans="1:19">
      <c r="A3056" s="41">
        <v>92000029</v>
      </c>
      <c r="S3056" s="50">
        <v>20002120</v>
      </c>
    </row>
    <row r="3057" spans="1:30">
      <c r="A3057" s="41">
        <v>92000031</v>
      </c>
      <c r="B3057" s="67"/>
      <c r="C3057" s="68"/>
      <c r="D3057" s="68"/>
      <c r="E3057" s="68"/>
      <c r="F3057" s="68"/>
      <c r="G3057" s="68"/>
      <c r="H3057" s="67"/>
      <c r="I3057" s="68"/>
      <c r="J3057" s="68"/>
      <c r="K3057" s="67"/>
      <c r="L3057" s="68"/>
      <c r="M3057" s="68"/>
      <c r="N3057" s="74"/>
      <c r="O3057" s="69"/>
      <c r="P3057" s="67"/>
      <c r="Q3057" s="70"/>
      <c r="R3057" s="71"/>
      <c r="S3057" s="50">
        <v>20001508</v>
      </c>
      <c r="T3057" s="68"/>
      <c r="U3057" s="68"/>
      <c r="V3057" s="68"/>
      <c r="W3057" s="68"/>
      <c r="X3057" s="68"/>
      <c r="Y3057" s="68"/>
      <c r="Z3057" s="68"/>
      <c r="AA3057" s="72"/>
      <c r="AB3057" s="73"/>
      <c r="AC3057" s="73"/>
      <c r="AD3057" s="73"/>
    </row>
    <row r="3058" spans="1:30">
      <c r="A3058" s="41">
        <v>92000031</v>
      </c>
      <c r="B3058" s="67"/>
      <c r="C3058" s="68"/>
      <c r="D3058" s="68"/>
      <c r="E3058" s="68"/>
      <c r="F3058" s="68"/>
      <c r="G3058" s="68"/>
      <c r="H3058" s="67"/>
      <c r="I3058" s="68"/>
      <c r="J3058" s="68"/>
      <c r="K3058" s="67"/>
      <c r="L3058" s="68"/>
      <c r="M3058" s="68"/>
      <c r="N3058" s="68"/>
      <c r="O3058" s="69"/>
      <c r="P3058" s="67"/>
      <c r="Q3058" s="70"/>
      <c r="R3058" s="71"/>
      <c r="S3058" s="50">
        <v>20002703</v>
      </c>
      <c r="T3058" s="68"/>
      <c r="U3058" s="68"/>
      <c r="V3058" s="68"/>
      <c r="W3058" s="68"/>
      <c r="X3058" s="68"/>
      <c r="Y3058" s="68"/>
      <c r="Z3058" s="68"/>
      <c r="AA3058" s="72"/>
      <c r="AB3058" s="73"/>
      <c r="AC3058" s="73"/>
      <c r="AD3058" s="73"/>
    </row>
    <row r="3059" spans="1:30">
      <c r="A3059" s="41">
        <v>92000031</v>
      </c>
      <c r="B3059" s="67"/>
      <c r="C3059" s="68"/>
      <c r="D3059" s="68"/>
      <c r="E3059" s="68"/>
      <c r="F3059" s="68"/>
      <c r="G3059" s="68"/>
      <c r="H3059" s="67"/>
      <c r="I3059" s="68"/>
      <c r="J3059" s="68"/>
      <c r="K3059" s="67"/>
      <c r="L3059" s="68"/>
      <c r="M3059" s="68"/>
      <c r="N3059" s="68"/>
      <c r="O3059" s="69"/>
      <c r="P3059" s="67"/>
      <c r="Q3059" s="70"/>
      <c r="R3059" s="71"/>
      <c r="S3059" s="50">
        <v>20001367</v>
      </c>
      <c r="T3059" s="68"/>
      <c r="U3059" s="68"/>
      <c r="V3059" s="68"/>
      <c r="W3059" s="68"/>
      <c r="X3059" s="68"/>
      <c r="Y3059" s="68"/>
      <c r="Z3059" s="68"/>
      <c r="AA3059" s="72"/>
      <c r="AB3059" s="73"/>
      <c r="AC3059" s="73"/>
      <c r="AD3059" s="73"/>
    </row>
    <row r="3060" spans="1:30">
      <c r="A3060" s="41">
        <v>92000031</v>
      </c>
      <c r="B3060" s="67"/>
      <c r="C3060" s="68"/>
      <c r="D3060" s="68"/>
      <c r="E3060" s="68"/>
      <c r="F3060" s="68"/>
      <c r="G3060" s="68"/>
      <c r="H3060" s="67"/>
      <c r="I3060" s="68"/>
      <c r="J3060" s="68"/>
      <c r="K3060" s="67"/>
      <c r="L3060" s="68"/>
      <c r="M3060" s="68"/>
      <c r="N3060" s="68"/>
      <c r="O3060" s="69"/>
      <c r="P3060" s="67"/>
      <c r="Q3060" s="70"/>
      <c r="R3060" s="71"/>
      <c r="S3060" s="50">
        <v>20002264</v>
      </c>
      <c r="T3060" s="68"/>
      <c r="U3060" s="68"/>
      <c r="V3060" s="68"/>
      <c r="W3060" s="68"/>
      <c r="X3060" s="68"/>
      <c r="Y3060" s="68"/>
      <c r="Z3060" s="68"/>
      <c r="AA3060" s="72"/>
      <c r="AB3060" s="73"/>
      <c r="AC3060" s="73"/>
      <c r="AD3060" s="73"/>
    </row>
    <row r="3061" spans="1:30">
      <c r="A3061" s="41">
        <v>92000031</v>
      </c>
      <c r="B3061" s="67"/>
      <c r="C3061" s="68"/>
      <c r="D3061" s="68"/>
      <c r="E3061" s="68"/>
      <c r="F3061" s="68"/>
      <c r="G3061" s="68"/>
      <c r="H3061" s="67"/>
      <c r="I3061" s="68"/>
      <c r="J3061" s="68"/>
      <c r="K3061" s="67"/>
      <c r="L3061" s="68"/>
      <c r="M3061" s="68"/>
      <c r="N3061" s="68"/>
      <c r="O3061" s="69"/>
      <c r="P3061" s="67"/>
      <c r="Q3061" s="70"/>
      <c r="R3061" s="71"/>
      <c r="S3061" s="50">
        <v>40000800</v>
      </c>
      <c r="T3061" s="68"/>
      <c r="U3061" s="68"/>
      <c r="V3061" s="68"/>
      <c r="W3061" s="68"/>
      <c r="X3061" s="68"/>
      <c r="Y3061" s="68"/>
      <c r="Z3061" s="68"/>
      <c r="AA3061" s="72"/>
      <c r="AB3061" s="73"/>
      <c r="AC3061" s="73"/>
      <c r="AD3061" s="73"/>
    </row>
    <row r="3062" spans="1:30">
      <c r="A3062" s="41">
        <v>92000031</v>
      </c>
      <c r="B3062" s="67"/>
      <c r="C3062" s="68"/>
      <c r="D3062" s="68"/>
      <c r="E3062" s="68"/>
      <c r="F3062" s="68"/>
      <c r="G3062" s="68"/>
      <c r="H3062" s="67"/>
      <c r="I3062" s="68"/>
      <c r="J3062" s="68"/>
      <c r="K3062" s="67"/>
      <c r="L3062" s="68"/>
      <c r="M3062" s="68"/>
      <c r="N3062" s="68"/>
      <c r="O3062" s="69"/>
      <c r="P3062" s="67"/>
      <c r="Q3062" s="70"/>
      <c r="R3062" s="71"/>
      <c r="S3062" s="50">
        <v>20001366</v>
      </c>
      <c r="T3062" s="68"/>
      <c r="U3062" s="68"/>
      <c r="V3062" s="68"/>
      <c r="W3062" s="68"/>
      <c r="X3062" s="68"/>
      <c r="Y3062" s="68"/>
      <c r="Z3062" s="68"/>
      <c r="AA3062" s="72"/>
      <c r="AB3062" s="73"/>
      <c r="AC3062" s="73"/>
      <c r="AD3062" s="73"/>
    </row>
    <row r="3063" spans="1:30">
      <c r="A3063" s="41">
        <v>92000031</v>
      </c>
      <c r="B3063" s="67"/>
      <c r="C3063" s="68"/>
      <c r="D3063" s="68"/>
      <c r="E3063" s="68"/>
      <c r="F3063" s="68"/>
      <c r="G3063" s="68"/>
      <c r="H3063" s="67"/>
      <c r="I3063" s="68"/>
      <c r="J3063" s="68"/>
      <c r="K3063" s="67"/>
      <c r="L3063" s="68"/>
      <c r="M3063" s="68"/>
      <c r="N3063" s="68"/>
      <c r="O3063" s="69"/>
      <c r="P3063" s="67"/>
      <c r="Q3063" s="70"/>
      <c r="R3063" s="71"/>
      <c r="S3063" s="50">
        <v>20002562</v>
      </c>
      <c r="T3063" s="68"/>
      <c r="U3063" s="68"/>
      <c r="V3063" s="68"/>
      <c r="W3063" s="68"/>
      <c r="X3063" s="68"/>
      <c r="Y3063" s="68"/>
      <c r="Z3063" s="68"/>
      <c r="AA3063" s="72"/>
      <c r="AB3063" s="73"/>
      <c r="AC3063" s="73"/>
      <c r="AD3063" s="73"/>
    </row>
    <row r="3064" spans="1:30">
      <c r="A3064" s="41">
        <v>92000031</v>
      </c>
      <c r="B3064" s="67"/>
      <c r="C3064" s="68"/>
      <c r="D3064" s="68"/>
      <c r="E3064" s="68"/>
      <c r="F3064" s="68"/>
      <c r="G3064" s="68"/>
      <c r="H3064" s="67"/>
      <c r="I3064" s="68"/>
      <c r="J3064" s="68"/>
      <c r="K3064" s="67"/>
      <c r="L3064" s="68"/>
      <c r="M3064" s="68"/>
      <c r="N3064" s="68"/>
      <c r="O3064" s="69"/>
      <c r="P3064" s="67"/>
      <c r="Q3064" s="70"/>
      <c r="R3064" s="71"/>
      <c r="S3064" s="50">
        <v>20002138</v>
      </c>
      <c r="T3064" s="68"/>
      <c r="U3064" s="68"/>
      <c r="V3064" s="68"/>
      <c r="W3064" s="68"/>
      <c r="X3064" s="68"/>
      <c r="Y3064" s="68"/>
      <c r="Z3064" s="68"/>
      <c r="AA3064" s="72"/>
      <c r="AB3064" s="73"/>
      <c r="AC3064" s="73"/>
      <c r="AD3064" s="73"/>
    </row>
    <row r="3065" spans="1:30">
      <c r="A3065" s="41">
        <v>92000031</v>
      </c>
      <c r="B3065" s="67"/>
      <c r="C3065" s="68"/>
      <c r="D3065" s="68"/>
      <c r="E3065" s="68"/>
      <c r="F3065" s="68"/>
      <c r="G3065" s="68"/>
      <c r="H3065" s="67"/>
      <c r="I3065" s="68"/>
      <c r="J3065" s="68"/>
      <c r="K3065" s="67"/>
      <c r="L3065" s="68"/>
      <c r="M3065" s="68"/>
      <c r="N3065" s="68"/>
      <c r="O3065" s="69"/>
      <c r="P3065" s="67"/>
      <c r="Q3065" s="70"/>
      <c r="R3065" s="71"/>
      <c r="S3065" s="50">
        <v>20002139</v>
      </c>
      <c r="T3065" s="68"/>
      <c r="U3065" s="68"/>
      <c r="V3065" s="68"/>
      <c r="W3065" s="68"/>
      <c r="X3065" s="68"/>
      <c r="Y3065" s="68"/>
      <c r="Z3065" s="68"/>
      <c r="AA3065" s="72"/>
      <c r="AB3065" s="73"/>
      <c r="AC3065" s="73"/>
      <c r="AD3065" s="73"/>
    </row>
    <row r="3066" spans="1:30">
      <c r="A3066" s="41">
        <v>92000031</v>
      </c>
      <c r="B3066" s="67"/>
      <c r="C3066" s="68"/>
      <c r="D3066" s="68"/>
      <c r="E3066" s="68"/>
      <c r="F3066" s="68"/>
      <c r="G3066" s="68"/>
      <c r="H3066" s="67"/>
      <c r="I3066" s="68"/>
      <c r="J3066" s="68"/>
      <c r="K3066" s="67"/>
      <c r="L3066" s="68"/>
      <c r="M3066" s="68"/>
      <c r="N3066" s="68"/>
      <c r="O3066" s="69"/>
      <c r="P3066" s="67"/>
      <c r="Q3066" s="70"/>
      <c r="R3066" s="71"/>
      <c r="S3066" s="50">
        <v>20002705</v>
      </c>
      <c r="T3066" s="68"/>
      <c r="U3066" s="68"/>
      <c r="V3066" s="68"/>
      <c r="W3066" s="68"/>
      <c r="X3066" s="68"/>
      <c r="Y3066" s="68"/>
      <c r="Z3066" s="68"/>
      <c r="AA3066" s="72"/>
      <c r="AB3066" s="73"/>
      <c r="AC3066" s="73"/>
      <c r="AD3066" s="73"/>
    </row>
    <row r="3067" spans="1:30">
      <c r="A3067" s="41">
        <v>92000031</v>
      </c>
      <c r="B3067" s="67"/>
      <c r="C3067" s="68"/>
      <c r="D3067" s="68"/>
      <c r="E3067" s="68"/>
      <c r="F3067" s="68"/>
      <c r="G3067" s="68"/>
      <c r="H3067" s="67"/>
      <c r="I3067" s="68"/>
      <c r="J3067" s="68"/>
      <c r="K3067" s="67"/>
      <c r="L3067" s="68"/>
      <c r="M3067" s="68"/>
      <c r="N3067" s="68"/>
      <c r="O3067" s="69"/>
      <c r="P3067" s="67"/>
      <c r="Q3067" s="70"/>
      <c r="R3067" s="71"/>
      <c r="S3067" s="50">
        <v>20001245</v>
      </c>
      <c r="T3067" s="68"/>
      <c r="U3067" s="68"/>
      <c r="V3067" s="68"/>
      <c r="W3067" s="68"/>
      <c r="X3067" s="68"/>
      <c r="Y3067" s="68"/>
      <c r="Z3067" s="68"/>
      <c r="AA3067" s="72"/>
      <c r="AB3067" s="73"/>
      <c r="AC3067" s="73"/>
      <c r="AD3067" s="73"/>
    </row>
    <row r="3068" spans="1:30">
      <c r="A3068" s="41">
        <v>92000031</v>
      </c>
      <c r="B3068" s="67"/>
      <c r="C3068" s="68"/>
      <c r="D3068" s="68"/>
      <c r="E3068" s="68"/>
      <c r="F3068" s="68"/>
      <c r="G3068" s="68"/>
      <c r="H3068" s="67"/>
      <c r="I3068" s="68"/>
      <c r="J3068" s="68"/>
      <c r="K3068" s="67"/>
      <c r="L3068" s="68"/>
      <c r="M3068" s="68"/>
      <c r="N3068" s="68"/>
      <c r="O3068" s="69"/>
      <c r="P3068" s="67"/>
      <c r="Q3068" s="70"/>
      <c r="R3068" s="71"/>
      <c r="S3068" s="50">
        <v>20000536</v>
      </c>
      <c r="T3068" s="68"/>
      <c r="U3068" s="68"/>
      <c r="V3068" s="68"/>
      <c r="W3068" s="68"/>
      <c r="X3068" s="68"/>
      <c r="Y3068" s="68"/>
      <c r="Z3068" s="68"/>
      <c r="AA3068" s="72"/>
      <c r="AB3068" s="73"/>
      <c r="AC3068" s="73"/>
      <c r="AD3068" s="73"/>
    </row>
    <row r="3069" spans="1:30">
      <c r="A3069" s="41">
        <v>92000031</v>
      </c>
      <c r="B3069" s="67"/>
      <c r="C3069" s="68"/>
      <c r="D3069" s="68"/>
      <c r="E3069" s="68"/>
      <c r="F3069" s="68"/>
      <c r="G3069" s="68"/>
      <c r="H3069" s="67"/>
      <c r="I3069" s="68"/>
      <c r="J3069" s="68"/>
      <c r="K3069" s="67"/>
      <c r="L3069" s="68"/>
      <c r="M3069" s="68"/>
      <c r="N3069" s="68"/>
      <c r="O3069" s="69"/>
      <c r="P3069" s="67"/>
      <c r="Q3069" s="70"/>
      <c r="R3069" s="71"/>
      <c r="S3069" s="50">
        <v>20001283</v>
      </c>
      <c r="T3069" s="68"/>
      <c r="U3069" s="68"/>
      <c r="V3069" s="68"/>
      <c r="W3069" s="68"/>
      <c r="X3069" s="68"/>
      <c r="Y3069" s="68"/>
      <c r="Z3069" s="68"/>
      <c r="AA3069" s="72"/>
      <c r="AB3069" s="73"/>
      <c r="AC3069" s="73"/>
      <c r="AD3069" s="73"/>
    </row>
    <row r="3070" spans="1:30">
      <c r="A3070" s="41">
        <v>92000031</v>
      </c>
      <c r="B3070" s="67"/>
      <c r="C3070" s="68"/>
      <c r="D3070" s="68"/>
      <c r="E3070" s="68"/>
      <c r="F3070" s="68"/>
      <c r="G3070" s="68"/>
      <c r="H3070" s="67"/>
      <c r="I3070" s="68"/>
      <c r="J3070" s="68"/>
      <c r="K3070" s="67"/>
      <c r="L3070" s="68"/>
      <c r="M3070" s="68"/>
      <c r="N3070" s="68"/>
      <c r="O3070" s="69"/>
      <c r="P3070" s="67"/>
      <c r="Q3070" s="70"/>
      <c r="R3070" s="71"/>
      <c r="S3070" s="50">
        <v>20000002</v>
      </c>
      <c r="T3070" s="68"/>
      <c r="U3070" s="68"/>
      <c r="V3070" s="68"/>
      <c r="W3070" s="68"/>
      <c r="X3070" s="68"/>
      <c r="Y3070" s="68"/>
      <c r="Z3070" s="68"/>
      <c r="AA3070" s="72"/>
      <c r="AB3070" s="73"/>
      <c r="AC3070" s="73"/>
      <c r="AD3070" s="73"/>
    </row>
    <row r="3071" spans="1:30">
      <c r="A3071" s="41">
        <v>92000031</v>
      </c>
      <c r="B3071" s="67"/>
      <c r="C3071" s="68"/>
      <c r="D3071" s="68"/>
      <c r="E3071" s="68"/>
      <c r="F3071" s="68"/>
      <c r="G3071" s="68"/>
      <c r="H3071" s="67"/>
      <c r="I3071" s="68"/>
      <c r="J3071" s="68"/>
      <c r="K3071" s="67"/>
      <c r="L3071" s="68"/>
      <c r="M3071" s="68"/>
      <c r="N3071" s="68"/>
      <c r="O3071" s="69"/>
      <c r="P3071" s="67"/>
      <c r="Q3071" s="70"/>
      <c r="R3071" s="71"/>
      <c r="S3071" s="50">
        <v>20001431</v>
      </c>
      <c r="T3071" s="68"/>
      <c r="U3071" s="68"/>
      <c r="V3071" s="68"/>
      <c r="W3071" s="68"/>
      <c r="X3071" s="68"/>
      <c r="Y3071" s="68"/>
      <c r="Z3071" s="68"/>
      <c r="AA3071" s="72"/>
      <c r="AB3071" s="73"/>
      <c r="AC3071" s="73"/>
      <c r="AD3071" s="73"/>
    </row>
    <row r="3072" spans="1:30">
      <c r="A3072" s="41">
        <v>92000031</v>
      </c>
      <c r="B3072" s="67"/>
      <c r="C3072" s="68"/>
      <c r="D3072" s="68"/>
      <c r="E3072" s="68"/>
      <c r="F3072" s="68"/>
      <c r="G3072" s="68"/>
      <c r="H3072" s="67"/>
      <c r="I3072" s="68"/>
      <c r="J3072" s="68"/>
      <c r="K3072" s="67"/>
      <c r="L3072" s="68"/>
      <c r="M3072" s="68"/>
      <c r="N3072" s="68"/>
      <c r="O3072" s="69"/>
      <c r="P3072" s="67"/>
      <c r="Q3072" s="70"/>
      <c r="R3072" s="71"/>
      <c r="S3072" s="50">
        <v>20000002</v>
      </c>
      <c r="T3072" s="68"/>
      <c r="U3072" s="68"/>
      <c r="V3072" s="68"/>
      <c r="W3072" s="68"/>
      <c r="X3072" s="68"/>
      <c r="Y3072" s="68"/>
      <c r="Z3072" s="68"/>
      <c r="AA3072" s="72"/>
      <c r="AB3072" s="73"/>
      <c r="AC3072" s="73"/>
      <c r="AD3072" s="73"/>
    </row>
    <row r="3073" spans="1:30">
      <c r="A3073" s="41">
        <v>92000031</v>
      </c>
      <c r="B3073" s="67"/>
      <c r="C3073" s="68"/>
      <c r="D3073" s="68"/>
      <c r="E3073" s="68"/>
      <c r="F3073" s="68"/>
      <c r="G3073" s="68"/>
      <c r="H3073" s="67"/>
      <c r="I3073" s="68"/>
      <c r="J3073" s="68"/>
      <c r="K3073" s="67"/>
      <c r="L3073" s="68"/>
      <c r="M3073" s="68"/>
      <c r="N3073" s="68"/>
      <c r="O3073" s="69"/>
      <c r="P3073" s="67"/>
      <c r="Q3073" s="70"/>
      <c r="R3073" s="71"/>
      <c r="S3073" s="50">
        <v>20001470</v>
      </c>
      <c r="T3073" s="68"/>
      <c r="U3073" s="68"/>
      <c r="V3073" s="68"/>
      <c r="W3073" s="68"/>
      <c r="X3073" s="68"/>
      <c r="Y3073" s="68"/>
      <c r="Z3073" s="68"/>
      <c r="AA3073" s="72"/>
      <c r="AB3073" s="73"/>
      <c r="AC3073" s="73"/>
      <c r="AD3073" s="73"/>
    </row>
    <row r="3074" spans="1:30">
      <c r="A3074" s="41">
        <v>92000031</v>
      </c>
      <c r="B3074" s="67"/>
      <c r="C3074" s="68"/>
      <c r="D3074" s="68"/>
      <c r="E3074" s="68"/>
      <c r="F3074" s="68"/>
      <c r="G3074" s="68"/>
      <c r="H3074" s="67"/>
      <c r="I3074" s="68"/>
      <c r="J3074" s="68"/>
      <c r="K3074" s="67"/>
      <c r="L3074" s="68"/>
      <c r="M3074" s="68"/>
      <c r="N3074" s="68"/>
      <c r="O3074" s="69"/>
      <c r="P3074" s="67"/>
      <c r="Q3074" s="70"/>
      <c r="R3074" s="71"/>
      <c r="S3074" s="50">
        <v>20000536</v>
      </c>
      <c r="T3074" s="68"/>
      <c r="U3074" s="68"/>
      <c r="V3074" s="68"/>
      <c r="W3074" s="68"/>
      <c r="X3074" s="68"/>
      <c r="Y3074" s="68"/>
      <c r="Z3074" s="68"/>
      <c r="AA3074" s="72"/>
      <c r="AB3074" s="73"/>
      <c r="AC3074" s="73"/>
      <c r="AD3074" s="73"/>
    </row>
    <row r="3075" spans="1:30">
      <c r="A3075" s="41">
        <v>92000031</v>
      </c>
      <c r="B3075" s="67"/>
      <c r="C3075" s="68"/>
      <c r="D3075" s="68"/>
      <c r="E3075" s="68"/>
      <c r="F3075" s="68"/>
      <c r="G3075" s="68"/>
      <c r="H3075" s="67"/>
      <c r="I3075" s="68"/>
      <c r="J3075" s="68"/>
      <c r="K3075" s="67"/>
      <c r="L3075" s="68"/>
      <c r="M3075" s="68"/>
      <c r="N3075" s="68"/>
      <c r="O3075" s="69"/>
      <c r="P3075" s="67"/>
      <c r="Q3075" s="70"/>
      <c r="R3075" s="71"/>
      <c r="S3075" s="50">
        <v>20001283</v>
      </c>
      <c r="T3075" s="68"/>
      <c r="U3075" s="68"/>
      <c r="V3075" s="68"/>
      <c r="W3075" s="68"/>
      <c r="X3075" s="68"/>
      <c r="Y3075" s="68"/>
      <c r="Z3075" s="68"/>
      <c r="AA3075" s="72"/>
      <c r="AB3075" s="73"/>
      <c r="AC3075" s="73"/>
      <c r="AD3075" s="73"/>
    </row>
    <row r="3076" spans="1:30">
      <c r="A3076" s="41">
        <v>92000031</v>
      </c>
      <c r="B3076" s="67"/>
      <c r="C3076" s="68"/>
      <c r="D3076" s="68"/>
      <c r="E3076" s="68"/>
      <c r="F3076" s="68"/>
      <c r="G3076" s="68"/>
      <c r="H3076" s="67"/>
      <c r="I3076" s="68"/>
      <c r="J3076" s="68"/>
      <c r="K3076" s="67"/>
      <c r="L3076" s="68"/>
      <c r="M3076" s="68"/>
      <c r="N3076" s="68"/>
      <c r="O3076" s="69"/>
      <c r="P3076" s="67"/>
      <c r="Q3076" s="70"/>
      <c r="R3076" s="71"/>
      <c r="S3076" s="50">
        <v>20001498</v>
      </c>
      <c r="T3076" s="68"/>
      <c r="U3076" s="68"/>
      <c r="V3076" s="68"/>
      <c r="W3076" s="68"/>
      <c r="X3076" s="68"/>
      <c r="Y3076" s="68"/>
      <c r="Z3076" s="68"/>
      <c r="AA3076" s="72"/>
      <c r="AB3076" s="73"/>
      <c r="AC3076" s="73"/>
      <c r="AD3076" s="73"/>
    </row>
    <row r="3077" spans="1:30">
      <c r="A3077" s="41">
        <v>92000031</v>
      </c>
      <c r="B3077" s="67"/>
      <c r="C3077" s="68"/>
      <c r="D3077" s="68"/>
      <c r="E3077" s="68"/>
      <c r="F3077" s="68"/>
      <c r="G3077" s="68"/>
      <c r="H3077" s="67"/>
      <c r="I3077" s="68"/>
      <c r="J3077" s="68"/>
      <c r="K3077" s="67"/>
      <c r="L3077" s="68"/>
      <c r="M3077" s="68"/>
      <c r="N3077" s="68"/>
      <c r="O3077" s="69"/>
      <c r="P3077" s="67"/>
      <c r="Q3077" s="70"/>
      <c r="R3077" s="71"/>
      <c r="S3077" s="50">
        <v>20001974</v>
      </c>
      <c r="T3077" s="68"/>
      <c r="U3077" s="68"/>
      <c r="V3077" s="68"/>
      <c r="W3077" s="68"/>
      <c r="X3077" s="68"/>
      <c r="Y3077" s="68"/>
      <c r="Z3077" s="68"/>
      <c r="AA3077" s="72"/>
      <c r="AB3077" s="73"/>
      <c r="AC3077" s="73"/>
      <c r="AD3077" s="73"/>
    </row>
    <row r="3078" spans="1:30">
      <c r="A3078" s="41">
        <v>92000031</v>
      </c>
      <c r="B3078" s="67"/>
      <c r="C3078" s="68"/>
      <c r="D3078" s="68"/>
      <c r="E3078" s="68"/>
      <c r="F3078" s="68"/>
      <c r="G3078" s="68"/>
      <c r="H3078" s="67"/>
      <c r="I3078" s="68"/>
      <c r="J3078" s="68"/>
      <c r="K3078" s="67"/>
      <c r="L3078" s="68"/>
      <c r="M3078" s="68"/>
      <c r="N3078" s="68"/>
      <c r="O3078" s="69"/>
      <c r="P3078" s="67"/>
      <c r="Q3078" s="70"/>
      <c r="R3078" s="71"/>
      <c r="S3078" s="50">
        <v>40000812</v>
      </c>
      <c r="T3078" s="68"/>
      <c r="U3078" s="68"/>
      <c r="V3078" s="68"/>
      <c r="W3078" s="68"/>
      <c r="X3078" s="68"/>
      <c r="Y3078" s="68"/>
      <c r="Z3078" s="68"/>
      <c r="AA3078" s="72"/>
      <c r="AB3078" s="73"/>
      <c r="AC3078" s="73"/>
      <c r="AD3078" s="73"/>
    </row>
    <row r="3079" spans="1:30">
      <c r="A3079" s="41">
        <v>92000031</v>
      </c>
      <c r="B3079" s="67"/>
      <c r="C3079" s="68"/>
      <c r="D3079" s="68"/>
      <c r="E3079" s="68"/>
      <c r="F3079" s="68"/>
      <c r="G3079" s="68"/>
      <c r="H3079" s="67"/>
      <c r="I3079" s="68"/>
      <c r="J3079" s="68"/>
      <c r="K3079" s="67"/>
      <c r="L3079" s="68"/>
      <c r="M3079" s="68"/>
      <c r="N3079" s="68"/>
      <c r="O3079" s="69"/>
      <c r="P3079" s="67"/>
      <c r="Q3079" s="70"/>
      <c r="R3079" s="71"/>
      <c r="S3079" s="50">
        <v>20001252</v>
      </c>
      <c r="T3079" s="68"/>
      <c r="U3079" s="68"/>
      <c r="V3079" s="68"/>
      <c r="W3079" s="68"/>
      <c r="X3079" s="68"/>
      <c r="Y3079" s="68"/>
      <c r="Z3079" s="68"/>
      <c r="AA3079" s="72"/>
      <c r="AB3079" s="73"/>
      <c r="AC3079" s="73"/>
      <c r="AD3079" s="73"/>
    </row>
    <row r="3080" spans="1:30">
      <c r="A3080" s="41">
        <v>92000031</v>
      </c>
      <c r="B3080" s="67"/>
      <c r="C3080" s="68"/>
      <c r="D3080" s="68"/>
      <c r="E3080" s="68"/>
      <c r="F3080" s="68"/>
      <c r="G3080" s="68"/>
      <c r="H3080" s="67"/>
      <c r="I3080" s="68"/>
      <c r="J3080" s="68"/>
      <c r="K3080" s="67"/>
      <c r="L3080" s="68"/>
      <c r="M3080" s="68"/>
      <c r="N3080" s="68"/>
      <c r="O3080" s="69"/>
      <c r="P3080" s="67"/>
      <c r="Q3080" s="70"/>
      <c r="R3080" s="71"/>
      <c r="S3080" s="50">
        <v>20000536</v>
      </c>
      <c r="T3080" s="68"/>
      <c r="U3080" s="68"/>
      <c r="V3080" s="68"/>
      <c r="W3080" s="68"/>
      <c r="X3080" s="68"/>
      <c r="Y3080" s="68"/>
      <c r="Z3080" s="68"/>
      <c r="AA3080" s="72"/>
      <c r="AB3080" s="73"/>
      <c r="AC3080" s="73"/>
      <c r="AD3080" s="73"/>
    </row>
    <row r="3081" spans="1:30">
      <c r="A3081" s="41">
        <v>92000031</v>
      </c>
      <c r="B3081" s="67"/>
      <c r="C3081" s="68"/>
      <c r="D3081" s="68"/>
      <c r="E3081" s="68"/>
      <c r="F3081" s="68"/>
      <c r="G3081" s="68"/>
      <c r="H3081" s="67"/>
      <c r="I3081" s="68"/>
      <c r="J3081" s="68"/>
      <c r="K3081" s="67"/>
      <c r="L3081" s="68"/>
      <c r="M3081" s="68"/>
      <c r="N3081" s="68"/>
      <c r="O3081" s="69"/>
      <c r="P3081" s="67"/>
      <c r="Q3081" s="70"/>
      <c r="R3081" s="71"/>
      <c r="S3081" s="50">
        <v>20001699</v>
      </c>
      <c r="T3081" s="68"/>
      <c r="U3081" s="68"/>
      <c r="V3081" s="68"/>
      <c r="W3081" s="68"/>
      <c r="X3081" s="68"/>
      <c r="Y3081" s="68"/>
      <c r="Z3081" s="68"/>
      <c r="AA3081" s="72"/>
      <c r="AB3081" s="73"/>
      <c r="AC3081" s="73"/>
      <c r="AD3081" s="73"/>
    </row>
    <row r="3082" spans="1:30">
      <c r="A3082" s="41">
        <v>92000031</v>
      </c>
      <c r="B3082" s="67"/>
      <c r="C3082" s="68"/>
      <c r="D3082" s="68"/>
      <c r="E3082" s="68"/>
      <c r="F3082" s="68"/>
      <c r="G3082" s="68"/>
      <c r="H3082" s="67"/>
      <c r="I3082" s="68"/>
      <c r="J3082" s="68"/>
      <c r="K3082" s="67"/>
      <c r="L3082" s="68"/>
      <c r="M3082" s="68"/>
      <c r="N3082" s="68"/>
      <c r="O3082" s="69"/>
      <c r="P3082" s="67"/>
      <c r="Q3082" s="70"/>
      <c r="R3082" s="71"/>
      <c r="S3082" s="50">
        <v>20001764</v>
      </c>
      <c r="T3082" s="68"/>
      <c r="U3082" s="68"/>
      <c r="V3082" s="68"/>
      <c r="W3082" s="68"/>
      <c r="X3082" s="68"/>
      <c r="Y3082" s="68"/>
      <c r="Z3082" s="68"/>
      <c r="AA3082" s="72"/>
      <c r="AB3082" s="73"/>
      <c r="AC3082" s="73"/>
      <c r="AD3082" s="73"/>
    </row>
    <row r="3083" spans="1:30">
      <c r="A3083" s="41">
        <v>92000031</v>
      </c>
      <c r="B3083" s="67"/>
      <c r="C3083" s="68"/>
      <c r="D3083" s="68"/>
      <c r="E3083" s="68"/>
      <c r="F3083" s="68"/>
      <c r="G3083" s="68"/>
      <c r="H3083" s="67"/>
      <c r="I3083" s="68"/>
      <c r="J3083" s="68"/>
      <c r="K3083" s="67"/>
      <c r="L3083" s="68"/>
      <c r="M3083" s="68"/>
      <c r="N3083" s="68"/>
      <c r="O3083" s="69"/>
      <c r="P3083" s="67"/>
      <c r="Q3083" s="70"/>
      <c r="R3083" s="71"/>
      <c r="S3083" s="50">
        <v>20000536</v>
      </c>
      <c r="T3083" s="68"/>
      <c r="U3083" s="68"/>
      <c r="V3083" s="68"/>
      <c r="W3083" s="68"/>
      <c r="X3083" s="68"/>
      <c r="Y3083" s="68"/>
      <c r="Z3083" s="68"/>
      <c r="AA3083" s="72"/>
      <c r="AB3083" s="73"/>
      <c r="AC3083" s="73"/>
      <c r="AD3083" s="73"/>
    </row>
    <row r="3084" spans="1:30">
      <c r="A3084" s="41">
        <v>92000031</v>
      </c>
      <c r="B3084" s="67"/>
      <c r="C3084" s="68"/>
      <c r="D3084" s="68"/>
      <c r="E3084" s="68"/>
      <c r="F3084" s="68"/>
      <c r="G3084" s="68"/>
      <c r="H3084" s="67"/>
      <c r="I3084" s="68"/>
      <c r="J3084" s="68"/>
      <c r="K3084" s="67"/>
      <c r="L3084" s="68"/>
      <c r="M3084" s="68"/>
      <c r="N3084" s="68"/>
      <c r="O3084" s="69"/>
      <c r="P3084" s="67"/>
      <c r="Q3084" s="70"/>
      <c r="R3084" s="71"/>
      <c r="S3084" s="50">
        <v>20002517</v>
      </c>
      <c r="T3084" s="68"/>
      <c r="U3084" s="68"/>
      <c r="V3084" s="68"/>
      <c r="W3084" s="68"/>
      <c r="X3084" s="68"/>
      <c r="Y3084" s="68"/>
      <c r="Z3084" s="68"/>
      <c r="AA3084" s="72"/>
      <c r="AB3084" s="73"/>
      <c r="AC3084" s="73"/>
      <c r="AD3084" s="73"/>
    </row>
    <row r="3085" spans="1:30">
      <c r="A3085" s="41">
        <v>92000031</v>
      </c>
      <c r="B3085" s="67"/>
      <c r="C3085" s="68"/>
      <c r="D3085" s="68"/>
      <c r="E3085" s="68"/>
      <c r="F3085" s="68"/>
      <c r="G3085" s="68"/>
      <c r="H3085" s="67"/>
      <c r="I3085" s="68"/>
      <c r="J3085" s="68"/>
      <c r="K3085" s="67"/>
      <c r="L3085" s="68"/>
      <c r="M3085" s="68"/>
      <c r="N3085" s="68"/>
      <c r="O3085" s="69"/>
      <c r="P3085" s="67"/>
      <c r="Q3085" s="70"/>
      <c r="R3085" s="71"/>
      <c r="S3085" s="50">
        <v>20002548</v>
      </c>
      <c r="T3085" s="68"/>
      <c r="U3085" s="68"/>
      <c r="V3085" s="68"/>
      <c r="W3085" s="68"/>
      <c r="X3085" s="68"/>
      <c r="Y3085" s="68"/>
      <c r="Z3085" s="68"/>
      <c r="AA3085" s="72"/>
      <c r="AB3085" s="73"/>
      <c r="AC3085" s="73"/>
      <c r="AD3085" s="73"/>
    </row>
    <row r="3086" spans="1:30">
      <c r="A3086" s="41">
        <v>92000031</v>
      </c>
      <c r="B3086" s="67"/>
      <c r="C3086" s="68"/>
      <c r="D3086" s="68"/>
      <c r="E3086" s="68"/>
      <c r="F3086" s="68"/>
      <c r="G3086" s="68"/>
      <c r="H3086" s="67"/>
      <c r="I3086" s="68"/>
      <c r="J3086" s="68"/>
      <c r="K3086" s="67"/>
      <c r="L3086" s="68"/>
      <c r="M3086" s="68"/>
      <c r="N3086" s="68"/>
      <c r="O3086" s="69"/>
      <c r="P3086" s="67"/>
      <c r="Q3086" s="70"/>
      <c r="R3086" s="71"/>
      <c r="S3086" s="50">
        <v>20001355</v>
      </c>
      <c r="T3086" s="68"/>
      <c r="U3086" s="68"/>
      <c r="V3086" s="68"/>
      <c r="W3086" s="68"/>
      <c r="X3086" s="68"/>
      <c r="Y3086" s="68"/>
      <c r="Z3086" s="68"/>
      <c r="AA3086" s="72"/>
      <c r="AB3086" s="73"/>
      <c r="AC3086" s="73"/>
      <c r="AD3086" s="73"/>
    </row>
    <row r="3087" spans="1:30">
      <c r="A3087" s="41">
        <v>92000031</v>
      </c>
      <c r="B3087" s="67"/>
      <c r="C3087" s="68"/>
      <c r="D3087" s="68"/>
      <c r="E3087" s="68"/>
      <c r="F3087" s="68"/>
      <c r="G3087" s="68"/>
      <c r="H3087" s="67"/>
      <c r="I3087" s="68"/>
      <c r="J3087" s="68"/>
      <c r="K3087" s="67"/>
      <c r="L3087" s="68"/>
      <c r="M3087" s="68"/>
      <c r="N3087" s="68"/>
      <c r="O3087" s="69"/>
      <c r="P3087" s="67"/>
      <c r="Q3087" s="70"/>
      <c r="R3087" s="71"/>
      <c r="S3087" s="50">
        <v>20000661</v>
      </c>
      <c r="T3087" s="68"/>
      <c r="U3087" s="68"/>
      <c r="V3087" s="68"/>
      <c r="W3087" s="68"/>
      <c r="X3087" s="68"/>
      <c r="Y3087" s="68"/>
      <c r="Z3087" s="68"/>
      <c r="AA3087" s="72"/>
      <c r="AB3087" s="73"/>
      <c r="AC3087" s="73"/>
      <c r="AD3087" s="73"/>
    </row>
    <row r="3088" spans="1:30">
      <c r="A3088" s="41">
        <v>92000031</v>
      </c>
      <c r="B3088" s="67"/>
      <c r="C3088" s="68"/>
      <c r="D3088" s="68"/>
      <c r="E3088" s="68"/>
      <c r="F3088" s="68"/>
      <c r="G3088" s="68"/>
      <c r="H3088" s="67"/>
      <c r="I3088" s="68"/>
      <c r="J3088" s="68"/>
      <c r="K3088" s="67"/>
      <c r="L3088" s="68"/>
      <c r="M3088" s="68"/>
      <c r="N3088" s="68"/>
      <c r="O3088" s="69"/>
      <c r="P3088" s="67"/>
      <c r="Q3088" s="70"/>
      <c r="R3088" s="71"/>
      <c r="S3088" s="50">
        <v>20002564</v>
      </c>
      <c r="T3088" s="68"/>
      <c r="U3088" s="68"/>
      <c r="V3088" s="68"/>
      <c r="W3088" s="68"/>
      <c r="X3088" s="68"/>
      <c r="Y3088" s="68"/>
      <c r="Z3088" s="68"/>
      <c r="AA3088" s="72"/>
      <c r="AB3088" s="73"/>
      <c r="AC3088" s="73"/>
      <c r="AD3088" s="73"/>
    </row>
    <row r="3089" spans="1:30">
      <c r="A3089" s="41">
        <v>92000031</v>
      </c>
      <c r="B3089" s="67"/>
      <c r="C3089" s="68"/>
      <c r="D3089" s="68"/>
      <c r="E3089" s="68"/>
      <c r="F3089" s="68"/>
      <c r="G3089" s="68"/>
      <c r="H3089" s="67"/>
      <c r="I3089" s="68"/>
      <c r="J3089" s="68"/>
      <c r="K3089" s="67"/>
      <c r="L3089" s="68"/>
      <c r="M3089" s="68"/>
      <c r="N3089" s="68"/>
      <c r="O3089" s="69"/>
      <c r="P3089" s="67"/>
      <c r="Q3089" s="70"/>
      <c r="R3089" s="71"/>
      <c r="S3089" s="50">
        <v>20002154</v>
      </c>
      <c r="T3089" s="68"/>
      <c r="U3089" s="68"/>
      <c r="V3089" s="68"/>
      <c r="W3089" s="68"/>
      <c r="X3089" s="68"/>
      <c r="Y3089" s="68"/>
      <c r="Z3089" s="68"/>
      <c r="AA3089" s="72"/>
      <c r="AB3089" s="73"/>
      <c r="AC3089" s="73"/>
      <c r="AD3089" s="73"/>
    </row>
    <row r="3090" spans="1:30">
      <c r="A3090" s="41">
        <v>92000031</v>
      </c>
      <c r="S3090" s="50">
        <v>20001015</v>
      </c>
    </row>
    <row r="3091" spans="1:30">
      <c r="A3091" s="41">
        <v>92000031</v>
      </c>
      <c r="S3091" s="50">
        <v>20001252</v>
      </c>
    </row>
    <row r="3092" spans="1:30">
      <c r="A3092" s="41">
        <v>92000031</v>
      </c>
      <c r="S3092" s="50">
        <v>20002153</v>
      </c>
    </row>
    <row r="3093" spans="1:30">
      <c r="A3093" s="41">
        <v>92000031</v>
      </c>
      <c r="S3093" s="50">
        <v>20002091</v>
      </c>
    </row>
    <row r="3094" spans="1:30">
      <c r="A3094" s="41">
        <v>92000031</v>
      </c>
      <c r="S3094" s="50">
        <v>20001211</v>
      </c>
    </row>
    <row r="3095" spans="1:30">
      <c r="A3095" s="41">
        <v>92000031</v>
      </c>
      <c r="S3095" s="50">
        <v>20001154</v>
      </c>
    </row>
    <row r="3096" spans="1:30">
      <c r="A3096" s="41">
        <v>92000031</v>
      </c>
      <c r="S3096" s="50">
        <v>40000812</v>
      </c>
    </row>
    <row r="3097" spans="1:30">
      <c r="A3097" s="41">
        <v>92000031</v>
      </c>
      <c r="S3097" s="50">
        <v>20000003</v>
      </c>
    </row>
    <row r="3098" spans="1:30">
      <c r="A3098" s="41">
        <v>92000031</v>
      </c>
      <c r="S3098" s="50">
        <v>20000792</v>
      </c>
    </row>
    <row r="3099" spans="1:30">
      <c r="A3099" s="41">
        <v>92000031</v>
      </c>
      <c r="S3099" s="50">
        <v>40000123</v>
      </c>
    </row>
    <row r="3100" spans="1:30">
      <c r="A3100" s="41">
        <v>92000031</v>
      </c>
      <c r="S3100" s="50">
        <v>20000003</v>
      </c>
    </row>
    <row r="3101" spans="1:30">
      <c r="A3101" s="41">
        <v>92000031</v>
      </c>
      <c r="S3101" s="50">
        <v>20001252</v>
      </c>
    </row>
    <row r="3102" spans="1:30">
      <c r="A3102" s="41">
        <v>92000031</v>
      </c>
      <c r="S3102" s="50">
        <v>40000810</v>
      </c>
    </row>
    <row r="3103" spans="1:30">
      <c r="A3103" s="41">
        <v>92000031</v>
      </c>
      <c r="S3103" s="50">
        <v>40000811</v>
      </c>
    </row>
    <row r="3104" spans="1:30">
      <c r="A3104" s="41">
        <v>92000031</v>
      </c>
      <c r="S3104" s="50">
        <v>40000123</v>
      </c>
    </row>
    <row r="3105" spans="1:19">
      <c r="A3105" s="41">
        <v>92000031</v>
      </c>
      <c r="S3105" s="50">
        <v>20000405</v>
      </c>
    </row>
    <row r="3106" spans="1:19">
      <c r="A3106" s="41">
        <v>92000031</v>
      </c>
      <c r="S3106" s="50">
        <v>20001144</v>
      </c>
    </row>
    <row r="3107" spans="1:19">
      <c r="A3107" s="41">
        <v>92000031</v>
      </c>
      <c r="S3107" s="50">
        <v>20001558</v>
      </c>
    </row>
    <row r="3108" spans="1:19">
      <c r="A3108" s="41">
        <v>92000031</v>
      </c>
      <c r="S3108" s="50">
        <v>20000984</v>
      </c>
    </row>
    <row r="3109" spans="1:19">
      <c r="A3109" s="41">
        <v>92000031</v>
      </c>
      <c r="S3109" s="50">
        <v>20001726</v>
      </c>
    </row>
    <row r="3110" spans="1:19">
      <c r="A3110" s="41">
        <v>92000031</v>
      </c>
      <c r="S3110" s="50">
        <v>20002116</v>
      </c>
    </row>
    <row r="3111" spans="1:19">
      <c r="A3111" s="41">
        <v>92000031</v>
      </c>
      <c r="S3111" s="50">
        <v>20001313</v>
      </c>
    </row>
    <row r="3112" spans="1:19">
      <c r="A3112" s="41">
        <v>92000031</v>
      </c>
      <c r="S3112" s="50">
        <v>20001836</v>
      </c>
    </row>
    <row r="3113" spans="1:19">
      <c r="A3113" s="41">
        <v>92000031</v>
      </c>
      <c r="S3113" s="50">
        <v>40001939</v>
      </c>
    </row>
    <row r="3114" spans="1:19">
      <c r="A3114" s="41">
        <v>92000031</v>
      </c>
      <c r="S3114" s="50">
        <v>20000652</v>
      </c>
    </row>
    <row r="3115" spans="1:19">
      <c r="A3115" s="41">
        <v>92000031</v>
      </c>
      <c r="S3115" s="50">
        <v>20000003</v>
      </c>
    </row>
    <row r="3116" spans="1:19">
      <c r="A3116" s="41">
        <v>92000031</v>
      </c>
      <c r="S3116" s="50">
        <v>20001313</v>
      </c>
    </row>
    <row r="3117" spans="1:19">
      <c r="A3117" s="41">
        <v>92000031</v>
      </c>
      <c r="S3117" s="50">
        <v>20001313</v>
      </c>
    </row>
    <row r="3118" spans="1:19">
      <c r="A3118" s="41">
        <v>92000031</v>
      </c>
      <c r="S3118" s="50">
        <v>20001313</v>
      </c>
    </row>
    <row r="3119" spans="1:19">
      <c r="A3119" s="41">
        <v>92000031</v>
      </c>
      <c r="S3119" s="50">
        <v>20000002</v>
      </c>
    </row>
    <row r="3120" spans="1:19">
      <c r="A3120" s="41">
        <v>92000031</v>
      </c>
      <c r="S3120" s="50">
        <v>20000536</v>
      </c>
    </row>
    <row r="3121" spans="1:19">
      <c r="A3121" s="41">
        <v>92000031</v>
      </c>
      <c r="S3121" s="50">
        <v>20002206</v>
      </c>
    </row>
    <row r="3122" spans="1:19">
      <c r="A3122" s="41">
        <v>92000031</v>
      </c>
      <c r="S3122" s="50">
        <v>40000096</v>
      </c>
    </row>
    <row r="3123" spans="1:19">
      <c r="A3123" s="41">
        <v>92000031</v>
      </c>
      <c r="S3123" s="50">
        <v>20001472</v>
      </c>
    </row>
    <row r="3124" spans="1:19">
      <c r="A3124" s="41">
        <v>92000031</v>
      </c>
      <c r="S3124" s="50">
        <v>20001313</v>
      </c>
    </row>
    <row r="3125" spans="1:19">
      <c r="A3125" s="41">
        <v>92000031</v>
      </c>
      <c r="S3125" s="50">
        <v>20002457</v>
      </c>
    </row>
    <row r="3126" spans="1:19">
      <c r="A3126" s="41">
        <v>92000031</v>
      </c>
      <c r="S3126" s="50">
        <v>40000812</v>
      </c>
    </row>
    <row r="3127" spans="1:19">
      <c r="A3127" s="41">
        <v>92000031</v>
      </c>
      <c r="S3127" s="50">
        <v>20002709</v>
      </c>
    </row>
    <row r="3128" spans="1:19">
      <c r="A3128" s="41">
        <v>92000031</v>
      </c>
      <c r="S3128" s="50">
        <v>20002614</v>
      </c>
    </row>
    <row r="3129" spans="1:19">
      <c r="A3129" s="41">
        <v>92000031</v>
      </c>
      <c r="S3129" s="50">
        <v>20002651</v>
      </c>
    </row>
    <row r="3130" spans="1:19">
      <c r="A3130" s="41">
        <v>92000031</v>
      </c>
      <c r="S3130" s="50">
        <v>20002559</v>
      </c>
    </row>
    <row r="3131" spans="1:19">
      <c r="A3131" s="41">
        <v>92000031</v>
      </c>
      <c r="S3131" s="50">
        <v>20002558</v>
      </c>
    </row>
    <row r="3132" spans="1:19">
      <c r="A3132" s="41">
        <v>92000031</v>
      </c>
      <c r="S3132" s="50">
        <v>20001447</v>
      </c>
    </row>
    <row r="3133" spans="1:19">
      <c r="A3133" s="41">
        <v>92000031</v>
      </c>
      <c r="S3133" s="50">
        <v>20002656</v>
      </c>
    </row>
    <row r="3134" spans="1:19">
      <c r="A3134" s="41">
        <v>92000031</v>
      </c>
      <c r="S3134" s="50">
        <v>20001275</v>
      </c>
    </row>
    <row r="3135" spans="1:19">
      <c r="A3135" s="41">
        <v>92000031</v>
      </c>
      <c r="S3135" s="50">
        <v>20001869</v>
      </c>
    </row>
    <row r="3136" spans="1:19">
      <c r="A3136" s="41">
        <v>92000031</v>
      </c>
      <c r="S3136" s="50">
        <v>20001871</v>
      </c>
    </row>
    <row r="3137" spans="1:19">
      <c r="A3137" s="41">
        <v>92000031</v>
      </c>
      <c r="S3137" s="50">
        <v>20001870</v>
      </c>
    </row>
    <row r="3138" spans="1:19">
      <c r="A3138" s="41">
        <v>92000031</v>
      </c>
      <c r="S3138" s="50">
        <v>20000661</v>
      </c>
    </row>
    <row r="3139" spans="1:19">
      <c r="A3139" s="41">
        <v>92000031</v>
      </c>
      <c r="S3139" s="50">
        <v>20000184</v>
      </c>
    </row>
    <row r="3140" spans="1:19">
      <c r="A3140" s="41">
        <v>92000031</v>
      </c>
      <c r="S3140" s="50">
        <v>20001762</v>
      </c>
    </row>
    <row r="3141" spans="1:19">
      <c r="A3141" s="41">
        <v>92000031</v>
      </c>
      <c r="S3141" s="50">
        <v>20001252</v>
      </c>
    </row>
    <row r="3142" spans="1:19">
      <c r="A3142" s="41">
        <v>92000031</v>
      </c>
      <c r="S3142" s="50">
        <v>40000123</v>
      </c>
    </row>
    <row r="3143" spans="1:19">
      <c r="A3143" s="41">
        <v>92000031</v>
      </c>
      <c r="S3143" s="50">
        <v>20001629</v>
      </c>
    </row>
    <row r="3144" spans="1:19">
      <c r="A3144" s="41">
        <v>92000031</v>
      </c>
      <c r="S3144" s="50">
        <v>20001330</v>
      </c>
    </row>
    <row r="3145" spans="1:19">
      <c r="A3145" s="41">
        <v>92000031</v>
      </c>
      <c r="S3145" s="50">
        <v>20001400</v>
      </c>
    </row>
    <row r="3146" spans="1:19">
      <c r="A3146" s="41">
        <v>92000031</v>
      </c>
      <c r="S3146" s="50">
        <v>20000536</v>
      </c>
    </row>
    <row r="3147" spans="1:19">
      <c r="A3147" s="41">
        <v>92000031</v>
      </c>
      <c r="S3147" s="50">
        <v>40000814</v>
      </c>
    </row>
    <row r="3148" spans="1:19">
      <c r="A3148" s="41">
        <v>92000031</v>
      </c>
      <c r="S3148" s="50">
        <v>20001435</v>
      </c>
    </row>
    <row r="3149" spans="1:19">
      <c r="A3149" s="41">
        <v>92000031</v>
      </c>
      <c r="S3149" s="50">
        <v>40000658</v>
      </c>
    </row>
    <row r="3150" spans="1:19">
      <c r="A3150" s="41">
        <v>92000031</v>
      </c>
      <c r="S3150" s="50">
        <v>40000800</v>
      </c>
    </row>
    <row r="3151" spans="1:19">
      <c r="A3151" s="41">
        <v>92000031</v>
      </c>
      <c r="S3151" s="50">
        <v>20002708</v>
      </c>
    </row>
    <row r="3152" spans="1:19">
      <c r="A3152" s="41">
        <v>92000031</v>
      </c>
      <c r="S3152" s="50">
        <v>20002476</v>
      </c>
    </row>
    <row r="3153" spans="1:19">
      <c r="A3153" s="41">
        <v>92000031</v>
      </c>
      <c r="S3153" s="50">
        <v>20002218</v>
      </c>
    </row>
    <row r="3154" spans="1:19">
      <c r="A3154" s="41">
        <v>92000031</v>
      </c>
      <c r="S3154" s="50">
        <v>20001508</v>
      </c>
    </row>
    <row r="3155" spans="1:19">
      <c r="A3155" s="41">
        <v>92000031</v>
      </c>
      <c r="S3155" s="50">
        <v>20000536</v>
      </c>
    </row>
    <row r="3156" spans="1:19">
      <c r="A3156" s="41">
        <v>92000031</v>
      </c>
      <c r="S3156" s="50">
        <v>20001219</v>
      </c>
    </row>
    <row r="3157" spans="1:19">
      <c r="A3157" s="41">
        <v>92000031</v>
      </c>
      <c r="S3157" s="50">
        <v>40000800</v>
      </c>
    </row>
    <row r="3158" spans="1:19">
      <c r="A3158" s="41">
        <v>92000031</v>
      </c>
      <c r="S3158" s="50">
        <v>40000810</v>
      </c>
    </row>
    <row r="3159" spans="1:19">
      <c r="A3159" s="41">
        <v>92000031</v>
      </c>
      <c r="S3159" s="50">
        <v>20000002</v>
      </c>
    </row>
    <row r="3160" spans="1:19">
      <c r="A3160" s="41">
        <v>92000031</v>
      </c>
      <c r="S3160" s="50">
        <v>20001275</v>
      </c>
    </row>
    <row r="3161" spans="1:19">
      <c r="A3161" s="41">
        <v>92000031</v>
      </c>
      <c r="S3161" s="50">
        <v>20000002</v>
      </c>
    </row>
    <row r="3162" spans="1:19">
      <c r="A3162" s="41">
        <v>92000031</v>
      </c>
      <c r="S3162" s="50">
        <v>40000658</v>
      </c>
    </row>
    <row r="3163" spans="1:19">
      <c r="A3163" s="41">
        <v>92000031</v>
      </c>
      <c r="S3163" s="50">
        <v>20001313</v>
      </c>
    </row>
    <row r="3164" spans="1:19">
      <c r="A3164" s="41">
        <v>92000031</v>
      </c>
      <c r="S3164" s="50">
        <v>20000750</v>
      </c>
    </row>
    <row r="3165" spans="1:19">
      <c r="A3165" s="41">
        <v>92000031</v>
      </c>
      <c r="S3165" s="50">
        <v>40001915</v>
      </c>
    </row>
    <row r="3166" spans="1:19">
      <c r="A3166" s="41">
        <v>92000031</v>
      </c>
      <c r="S3166" s="50">
        <v>20000184</v>
      </c>
    </row>
    <row r="3167" spans="1:19">
      <c r="A3167" s="41">
        <v>92000031</v>
      </c>
      <c r="S3167" s="50">
        <v>20000852</v>
      </c>
    </row>
    <row r="3168" spans="1:19">
      <c r="A3168" s="41">
        <v>92000031</v>
      </c>
      <c r="S3168" s="50">
        <v>20001052</v>
      </c>
    </row>
    <row r="3169" spans="1:19">
      <c r="A3169" s="41">
        <v>92000031</v>
      </c>
      <c r="S3169" s="50">
        <v>20001211</v>
      </c>
    </row>
    <row r="3170" spans="1:19">
      <c r="A3170" s="41">
        <v>92000031</v>
      </c>
      <c r="S3170" s="50">
        <v>20003341</v>
      </c>
    </row>
    <row r="3171" spans="1:19">
      <c r="A3171" s="41">
        <v>92000031</v>
      </c>
      <c r="S3171" s="50">
        <v>20000852</v>
      </c>
    </row>
    <row r="3172" spans="1:19">
      <c r="A3172" s="41">
        <v>92000031</v>
      </c>
      <c r="S3172" s="50">
        <v>20001508</v>
      </c>
    </row>
    <row r="3173" spans="1:19">
      <c r="A3173" s="41">
        <v>92000031</v>
      </c>
      <c r="S3173" s="50">
        <v>40000658</v>
      </c>
    </row>
    <row r="3174" spans="1:19">
      <c r="A3174" s="41">
        <v>92000031</v>
      </c>
      <c r="S3174" s="50">
        <v>20003288</v>
      </c>
    </row>
    <row r="3175" spans="1:19">
      <c r="A3175" s="41">
        <v>92000031</v>
      </c>
      <c r="S3175" s="50">
        <v>20003287</v>
      </c>
    </row>
    <row r="3176" spans="1:19">
      <c r="A3176" s="41">
        <v>92000031</v>
      </c>
      <c r="S3176" s="50">
        <v>20003290</v>
      </c>
    </row>
    <row r="3177" spans="1:19">
      <c r="A3177" s="41">
        <v>92000031</v>
      </c>
      <c r="S3177" s="50">
        <v>20002203</v>
      </c>
    </row>
    <row r="3178" spans="1:19">
      <c r="A3178" s="41">
        <v>92000031</v>
      </c>
      <c r="S3178" s="50">
        <v>20001313</v>
      </c>
    </row>
    <row r="3179" spans="1:19">
      <c r="A3179" s="41">
        <v>92000031</v>
      </c>
      <c r="S3179" s="50">
        <v>20001313</v>
      </c>
    </row>
    <row r="3180" spans="1:19">
      <c r="A3180" s="41">
        <v>92000031</v>
      </c>
      <c r="S3180" s="50">
        <v>20000002</v>
      </c>
    </row>
    <row r="3181" spans="1:19">
      <c r="A3181" s="41">
        <v>92000031</v>
      </c>
      <c r="S3181" s="50">
        <v>20000550</v>
      </c>
    </row>
    <row r="3182" spans="1:19">
      <c r="A3182" s="41">
        <v>92000031</v>
      </c>
      <c r="S3182" s="50">
        <v>20002459</v>
      </c>
    </row>
    <row r="3183" spans="1:19">
      <c r="A3183" s="41">
        <v>92000031</v>
      </c>
      <c r="S3183" s="50">
        <v>20003342</v>
      </c>
    </row>
    <row r="3184" spans="1:19">
      <c r="A3184" s="41">
        <v>92000031</v>
      </c>
      <c r="S3184" s="50">
        <v>20000002</v>
      </c>
    </row>
    <row r="3185" spans="1:19">
      <c r="A3185" s="41">
        <v>92000031</v>
      </c>
      <c r="S3185" s="50">
        <v>20002632</v>
      </c>
    </row>
    <row r="3186" spans="1:19">
      <c r="A3186" s="41">
        <v>92000031</v>
      </c>
      <c r="S3186" s="50">
        <v>20000002</v>
      </c>
    </row>
    <row r="3187" spans="1:19">
      <c r="A3187" s="41">
        <v>92000031</v>
      </c>
      <c r="S3187" s="50">
        <v>20002633</v>
      </c>
    </row>
    <row r="3188" spans="1:19">
      <c r="A3188" s="41">
        <v>92000031</v>
      </c>
      <c r="S3188" s="50">
        <v>40001931</v>
      </c>
    </row>
    <row r="3189" spans="1:19">
      <c r="A3189" s="41">
        <v>92000031</v>
      </c>
      <c r="S3189" s="50">
        <v>20001366</v>
      </c>
    </row>
    <row r="3190" spans="1:19">
      <c r="A3190" s="41">
        <v>92000031</v>
      </c>
      <c r="S3190" s="50">
        <v>20002232</v>
      </c>
    </row>
    <row r="3191" spans="1:19">
      <c r="A3191" s="41">
        <v>92000031</v>
      </c>
      <c r="S3191" s="50">
        <v>20000536</v>
      </c>
    </row>
    <row r="3192" spans="1:19">
      <c r="A3192" s="41">
        <v>92000031</v>
      </c>
      <c r="S3192" s="50">
        <v>40000658</v>
      </c>
    </row>
    <row r="3193" spans="1:19">
      <c r="A3193" s="41">
        <v>92000031</v>
      </c>
      <c r="S3193" s="50">
        <v>20001313</v>
      </c>
    </row>
    <row r="3194" spans="1:19">
      <c r="A3194" s="41">
        <v>92000031</v>
      </c>
      <c r="S3194" s="50">
        <v>20003346</v>
      </c>
    </row>
    <row r="3195" spans="1:19">
      <c r="A3195" s="41">
        <v>92000031</v>
      </c>
      <c r="S3195" s="50">
        <v>40000123</v>
      </c>
    </row>
    <row r="3196" spans="1:19">
      <c r="A3196" s="41">
        <v>92000031</v>
      </c>
      <c r="S3196" s="50">
        <v>40000633</v>
      </c>
    </row>
    <row r="3197" spans="1:19">
      <c r="A3197" s="41">
        <v>92000031</v>
      </c>
      <c r="S3197" s="50">
        <v>20001313</v>
      </c>
    </row>
    <row r="3198" spans="1:19">
      <c r="A3198" s="41">
        <v>92000031</v>
      </c>
      <c r="S3198" s="50">
        <v>20001313</v>
      </c>
    </row>
    <row r="3199" spans="1:19">
      <c r="A3199" s="41">
        <v>92000031</v>
      </c>
      <c r="S3199" s="50">
        <v>20003343</v>
      </c>
    </row>
    <row r="3200" spans="1:19">
      <c r="A3200" s="41">
        <v>92000031</v>
      </c>
      <c r="S3200" s="50">
        <v>20003345</v>
      </c>
    </row>
    <row r="3201" spans="1:19">
      <c r="A3201" s="41">
        <v>92000031</v>
      </c>
      <c r="S3201" s="50">
        <v>40000123</v>
      </c>
    </row>
    <row r="3202" spans="1:19">
      <c r="A3202" s="41">
        <v>92000031</v>
      </c>
      <c r="S3202" s="50">
        <v>20000581</v>
      </c>
    </row>
    <row r="3203" spans="1:19">
      <c r="A3203" s="41">
        <v>92000031</v>
      </c>
      <c r="S3203" s="50">
        <v>20000580</v>
      </c>
    </row>
    <row r="3204" spans="1:19">
      <c r="A3204" s="41">
        <v>92000031</v>
      </c>
      <c r="S3204" s="50">
        <v>40000813</v>
      </c>
    </row>
    <row r="3205" spans="1:19">
      <c r="A3205" s="41">
        <v>92000031</v>
      </c>
      <c r="S3205" s="50">
        <v>40000068</v>
      </c>
    </row>
    <row r="3206" spans="1:19">
      <c r="A3206" s="41">
        <v>92000031</v>
      </c>
      <c r="S3206" s="50">
        <v>40000812</v>
      </c>
    </row>
    <row r="3207" spans="1:19">
      <c r="A3207" s="41">
        <v>92000031</v>
      </c>
      <c r="S3207" s="50">
        <v>40000521</v>
      </c>
    </row>
    <row r="3208" spans="1:19">
      <c r="A3208" s="41">
        <v>92000031</v>
      </c>
      <c r="S3208" s="50">
        <v>40002509</v>
      </c>
    </row>
    <row r="3209" spans="1:19">
      <c r="A3209" s="41">
        <v>92000031</v>
      </c>
      <c r="S3209" s="50">
        <v>40002514</v>
      </c>
    </row>
    <row r="3210" spans="1:19">
      <c r="A3210" s="41">
        <v>92000031</v>
      </c>
      <c r="S3210" s="50">
        <v>20002190</v>
      </c>
    </row>
    <row r="3211" spans="1:19">
      <c r="A3211" s="41">
        <v>92000031</v>
      </c>
      <c r="S3211" s="50">
        <v>20000002</v>
      </c>
    </row>
    <row r="3212" spans="1:19">
      <c r="A3212" s="41">
        <v>92000031</v>
      </c>
      <c r="S3212" s="50">
        <v>20000674</v>
      </c>
    </row>
    <row r="3213" spans="1:19">
      <c r="A3213" s="41">
        <v>92000031</v>
      </c>
      <c r="S3213" s="50">
        <v>40000800</v>
      </c>
    </row>
    <row r="3214" spans="1:19">
      <c r="A3214" s="41">
        <v>92000031</v>
      </c>
      <c r="S3214" s="50">
        <v>20000536</v>
      </c>
    </row>
    <row r="3215" spans="1:19">
      <c r="A3215" s="41">
        <v>92000031</v>
      </c>
      <c r="S3215" s="50">
        <v>20001582</v>
      </c>
    </row>
    <row r="3216" spans="1:19">
      <c r="A3216" s="41">
        <v>92000031</v>
      </c>
      <c r="S3216" s="50">
        <v>40000810</v>
      </c>
    </row>
    <row r="3217" spans="1:19">
      <c r="A3217" s="41">
        <v>92000031</v>
      </c>
      <c r="S3217" s="50">
        <v>40000812</v>
      </c>
    </row>
    <row r="3218" spans="1:19">
      <c r="A3218" s="41">
        <v>92000031</v>
      </c>
      <c r="S3218" s="50">
        <v>40000123</v>
      </c>
    </row>
    <row r="3219" spans="1:19">
      <c r="A3219" s="41">
        <v>92000031</v>
      </c>
      <c r="S3219" s="50">
        <v>40000633</v>
      </c>
    </row>
    <row r="3220" spans="1:19">
      <c r="A3220" s="41">
        <v>92000031</v>
      </c>
      <c r="S3220" s="50">
        <v>20001508</v>
      </c>
    </row>
    <row r="3221" spans="1:19">
      <c r="A3221" s="41">
        <v>92000031</v>
      </c>
      <c r="S3221" s="50">
        <v>20002378</v>
      </c>
    </row>
    <row r="3222" spans="1:19">
      <c r="A3222" s="41">
        <v>92000031</v>
      </c>
      <c r="S3222" s="50">
        <v>20002379</v>
      </c>
    </row>
    <row r="3223" spans="1:19">
      <c r="A3223" s="41">
        <v>92000031</v>
      </c>
      <c r="S3223" s="50">
        <v>20002263</v>
      </c>
    </row>
    <row r="3224" spans="1:19">
      <c r="A3224" s="41">
        <v>92000031</v>
      </c>
      <c r="S3224" s="50">
        <v>20001313</v>
      </c>
    </row>
    <row r="3225" spans="1:19">
      <c r="A3225" s="41">
        <v>92000031</v>
      </c>
      <c r="S3225" s="50">
        <v>20002712</v>
      </c>
    </row>
    <row r="3226" spans="1:19">
      <c r="A3226" s="41">
        <v>92000031</v>
      </c>
      <c r="S3226" s="50">
        <v>20000305</v>
      </c>
    </row>
    <row r="3227" spans="1:19">
      <c r="A3227" s="41">
        <v>92000031</v>
      </c>
      <c r="S3227" s="50">
        <v>20001201</v>
      </c>
    </row>
    <row r="3228" spans="1:19">
      <c r="A3228" s="41">
        <v>92000031</v>
      </c>
      <c r="S3228" s="50">
        <v>40002518</v>
      </c>
    </row>
    <row r="3229" spans="1:19">
      <c r="A3229" s="41">
        <v>92000031</v>
      </c>
      <c r="S3229" s="50">
        <v>20001692</v>
      </c>
    </row>
    <row r="3230" spans="1:19">
      <c r="A3230" s="41">
        <v>92000031</v>
      </c>
      <c r="S3230" s="50">
        <v>20002180</v>
      </c>
    </row>
    <row r="3231" spans="1:19">
      <c r="A3231" s="41">
        <v>92000031</v>
      </c>
      <c r="S3231" s="50">
        <v>20002256</v>
      </c>
    </row>
    <row r="3232" spans="1:19">
      <c r="A3232" s="41">
        <v>92000031</v>
      </c>
      <c r="S3232" s="50">
        <v>20002257</v>
      </c>
    </row>
    <row r="3233" spans="1:19">
      <c r="A3233" s="41">
        <v>92000031</v>
      </c>
      <c r="S3233" s="50">
        <v>20000311</v>
      </c>
    </row>
    <row r="3234" spans="1:19">
      <c r="A3234" s="41">
        <v>92000031</v>
      </c>
      <c r="S3234" s="50">
        <v>20000779</v>
      </c>
    </row>
    <row r="3235" spans="1:19">
      <c r="A3235" s="41">
        <v>92000031</v>
      </c>
      <c r="S3235" s="50">
        <v>20001366</v>
      </c>
    </row>
    <row r="3236" spans="1:19">
      <c r="A3236" s="41">
        <v>92000031</v>
      </c>
      <c r="S3236" s="50">
        <v>20002232</v>
      </c>
    </row>
    <row r="3237" spans="1:19">
      <c r="A3237" s="41">
        <v>92000031</v>
      </c>
      <c r="S3237" s="50">
        <v>20001508</v>
      </c>
    </row>
    <row r="3238" spans="1:19">
      <c r="A3238" s="41">
        <v>92000031</v>
      </c>
      <c r="S3238" s="50">
        <v>20002218</v>
      </c>
    </row>
    <row r="3239" spans="1:19">
      <c r="A3239" s="41">
        <v>92000031</v>
      </c>
      <c r="S3239" s="50">
        <v>20002202</v>
      </c>
    </row>
    <row r="3240" spans="1:19">
      <c r="A3240" s="41">
        <v>92000031</v>
      </c>
      <c r="S3240" s="50">
        <v>20001443</v>
      </c>
    </row>
    <row r="3241" spans="1:19">
      <c r="A3241" s="41">
        <v>92000031</v>
      </c>
      <c r="S3241" s="50">
        <v>20001275</v>
      </c>
    </row>
    <row r="3242" spans="1:19">
      <c r="A3242" s="41">
        <v>92000031</v>
      </c>
      <c r="S3242" s="50">
        <v>20001313</v>
      </c>
    </row>
    <row r="3243" spans="1:19">
      <c r="A3243" s="41">
        <v>92000031</v>
      </c>
      <c r="S3243" s="50">
        <v>20002157</v>
      </c>
    </row>
    <row r="3244" spans="1:19">
      <c r="A3244" s="41">
        <v>92000031</v>
      </c>
      <c r="S3244" s="50">
        <v>40000814</v>
      </c>
    </row>
    <row r="3245" spans="1:19">
      <c r="A3245" s="41">
        <v>92000031</v>
      </c>
      <c r="S3245" s="50">
        <v>20002044</v>
      </c>
    </row>
    <row r="3246" spans="1:19">
      <c r="A3246" s="41">
        <v>92000031</v>
      </c>
      <c r="S3246" s="50">
        <v>40000800</v>
      </c>
    </row>
    <row r="3247" spans="1:19">
      <c r="A3247" s="41">
        <v>92000031</v>
      </c>
      <c r="S3247" s="50">
        <v>20001511</v>
      </c>
    </row>
    <row r="3248" spans="1:19">
      <c r="A3248" s="41">
        <v>92000031</v>
      </c>
      <c r="S3248" s="50">
        <v>20001741</v>
      </c>
    </row>
    <row r="3249" spans="1:19">
      <c r="A3249" s="41">
        <v>92000031</v>
      </c>
      <c r="S3249" s="50">
        <v>20002351</v>
      </c>
    </row>
    <row r="3250" spans="1:19">
      <c r="A3250" s="41">
        <v>92000031</v>
      </c>
      <c r="S3250" s="50">
        <v>20002352</v>
      </c>
    </row>
    <row r="3251" spans="1:19">
      <c r="A3251" s="41">
        <v>92000031</v>
      </c>
      <c r="S3251" s="50">
        <v>20002350</v>
      </c>
    </row>
    <row r="3252" spans="1:19">
      <c r="A3252" s="41">
        <v>92000031</v>
      </c>
      <c r="S3252" s="50">
        <v>20002725</v>
      </c>
    </row>
    <row r="3253" spans="1:19">
      <c r="A3253" s="41">
        <v>92000031</v>
      </c>
      <c r="S3253" s="50">
        <v>20001789</v>
      </c>
    </row>
    <row r="3254" spans="1:19">
      <c r="A3254" s="41">
        <v>92000031</v>
      </c>
      <c r="S3254" s="50">
        <v>40001915</v>
      </c>
    </row>
    <row r="3255" spans="1:19">
      <c r="A3255" s="41">
        <v>92000031</v>
      </c>
      <c r="S3255" s="50">
        <v>20001790</v>
      </c>
    </row>
    <row r="3256" spans="1:19">
      <c r="A3256" s="41">
        <v>92000031</v>
      </c>
      <c r="S3256" s="50">
        <v>20001797</v>
      </c>
    </row>
    <row r="3257" spans="1:19">
      <c r="A3257" s="41">
        <v>92000031</v>
      </c>
      <c r="S3257" s="50">
        <v>20001303</v>
      </c>
    </row>
    <row r="3258" spans="1:19">
      <c r="A3258" s="41">
        <v>92000031</v>
      </c>
      <c r="S3258" s="50">
        <v>20001794</v>
      </c>
    </row>
    <row r="3259" spans="1:19">
      <c r="A3259" s="41">
        <v>92000031</v>
      </c>
      <c r="S3259" s="50">
        <v>40000704</v>
      </c>
    </row>
    <row r="3260" spans="1:19">
      <c r="A3260" s="41">
        <v>92000031</v>
      </c>
      <c r="S3260" s="50">
        <v>20001508</v>
      </c>
    </row>
    <row r="3261" spans="1:19">
      <c r="A3261" s="41">
        <v>92000031</v>
      </c>
      <c r="S3261" s="50">
        <v>20001960</v>
      </c>
    </row>
    <row r="3262" spans="1:19">
      <c r="A3262" s="41">
        <v>92000031</v>
      </c>
      <c r="S3262" s="50">
        <v>20001961</v>
      </c>
    </row>
    <row r="3263" spans="1:19">
      <c r="A3263" s="41">
        <v>92000031</v>
      </c>
      <c r="S3263" s="50">
        <v>20001015</v>
      </c>
    </row>
    <row r="3264" spans="1:19">
      <c r="A3264" s="41">
        <v>92000031</v>
      </c>
      <c r="S3264" s="50">
        <v>20001508</v>
      </c>
    </row>
    <row r="3265" spans="1:19">
      <c r="A3265" s="41">
        <v>92000031</v>
      </c>
      <c r="S3265" s="50">
        <v>20001508</v>
      </c>
    </row>
    <row r="3266" spans="1:19">
      <c r="A3266" s="41">
        <v>92000031</v>
      </c>
      <c r="S3266" s="50">
        <v>40001930</v>
      </c>
    </row>
    <row r="3267" spans="1:19">
      <c r="A3267" s="41">
        <v>92000031</v>
      </c>
      <c r="S3267" s="50">
        <v>20001420</v>
      </c>
    </row>
    <row r="3268" spans="1:19">
      <c r="A3268" s="41">
        <v>92000031</v>
      </c>
      <c r="S3268" s="50">
        <v>20002713</v>
      </c>
    </row>
    <row r="3269" spans="1:19">
      <c r="A3269" s="41">
        <v>92000031</v>
      </c>
      <c r="S3269" s="50">
        <v>20002552</v>
      </c>
    </row>
    <row r="3270" spans="1:19">
      <c r="A3270" s="41">
        <v>92000031</v>
      </c>
      <c r="S3270" s="50">
        <v>20001508</v>
      </c>
    </row>
    <row r="3271" spans="1:19">
      <c r="A3271" s="41">
        <v>92000031</v>
      </c>
      <c r="S3271" s="50">
        <v>40000060</v>
      </c>
    </row>
    <row r="3272" spans="1:19">
      <c r="A3272" s="41">
        <v>92000031</v>
      </c>
      <c r="S3272" s="50">
        <v>40001738</v>
      </c>
    </row>
    <row r="3273" spans="1:19">
      <c r="A3273" s="41">
        <v>92000031</v>
      </c>
      <c r="S3273" s="50">
        <v>40000658</v>
      </c>
    </row>
    <row r="3274" spans="1:19">
      <c r="A3274" s="41">
        <v>92000031</v>
      </c>
      <c r="S3274" s="50">
        <v>91001644</v>
      </c>
    </row>
    <row r="3275" spans="1:19">
      <c r="A3275" s="41">
        <v>92000031</v>
      </c>
      <c r="S3275" s="50">
        <v>95002085</v>
      </c>
    </row>
    <row r="3276" spans="1:19">
      <c r="A3276" s="41">
        <v>92000031</v>
      </c>
      <c r="S3276" s="50">
        <v>20001704</v>
      </c>
    </row>
    <row r="3277" spans="1:19">
      <c r="A3277" s="41">
        <v>92000031</v>
      </c>
      <c r="S3277" s="50">
        <v>20000002</v>
      </c>
    </row>
    <row r="3278" spans="1:19">
      <c r="A3278" s="41">
        <v>92000031</v>
      </c>
      <c r="S3278" s="50">
        <v>20001208</v>
      </c>
    </row>
    <row r="3279" spans="1:19">
      <c r="A3279" s="41">
        <v>92000031</v>
      </c>
      <c r="S3279" s="50">
        <v>20000011</v>
      </c>
    </row>
    <row r="3280" spans="1:19">
      <c r="A3280" s="41">
        <v>92000031</v>
      </c>
      <c r="S3280" s="50">
        <v>20000297</v>
      </c>
    </row>
    <row r="3281" spans="1:19">
      <c r="A3281" s="41">
        <v>92000031</v>
      </c>
      <c r="S3281" s="50">
        <v>20000003</v>
      </c>
    </row>
    <row r="3282" spans="1:19">
      <c r="A3282" s="41">
        <v>92000031</v>
      </c>
      <c r="S3282" s="50">
        <v>40000800</v>
      </c>
    </row>
    <row r="3283" spans="1:19">
      <c r="A3283" s="41">
        <v>92000031</v>
      </c>
      <c r="S3283" s="50">
        <v>20002426</v>
      </c>
    </row>
    <row r="3284" spans="1:19">
      <c r="A3284" s="41">
        <v>92000031</v>
      </c>
      <c r="S3284" s="50">
        <v>20002527</v>
      </c>
    </row>
    <row r="3285" spans="1:19">
      <c r="A3285" s="41">
        <v>92000031</v>
      </c>
      <c r="S3285" s="50">
        <v>40000812</v>
      </c>
    </row>
    <row r="3286" spans="1:19">
      <c r="A3286" s="41">
        <v>92000031</v>
      </c>
      <c r="S3286" s="50">
        <v>20001508</v>
      </c>
    </row>
    <row r="3287" spans="1:19">
      <c r="A3287" s="41">
        <v>92000031</v>
      </c>
      <c r="S3287" s="50">
        <v>20003318</v>
      </c>
    </row>
    <row r="3288" spans="1:19">
      <c r="A3288" s="41">
        <v>92000031</v>
      </c>
      <c r="S3288" s="50">
        <v>20001508</v>
      </c>
    </row>
    <row r="3289" spans="1:19">
      <c r="A3289" s="41">
        <v>92000031</v>
      </c>
      <c r="S3289" s="50">
        <v>20001052</v>
      </c>
    </row>
    <row r="3290" spans="1:19">
      <c r="A3290" s="41">
        <v>92000031</v>
      </c>
      <c r="S3290" s="50">
        <v>20000002</v>
      </c>
    </row>
    <row r="3291" spans="1:19">
      <c r="A3291" s="41">
        <v>92000031</v>
      </c>
      <c r="S3291" s="50">
        <v>20001354</v>
      </c>
    </row>
    <row r="3292" spans="1:19">
      <c r="A3292" s="41">
        <v>92000031</v>
      </c>
      <c r="S3292" s="50">
        <v>20001295</v>
      </c>
    </row>
    <row r="3293" spans="1:19">
      <c r="A3293" s="41">
        <v>92000031</v>
      </c>
      <c r="S3293" s="50">
        <v>20001207</v>
      </c>
    </row>
    <row r="3294" spans="1:19">
      <c r="A3294" s="41">
        <v>92000031</v>
      </c>
      <c r="S3294" s="50">
        <v>20002260</v>
      </c>
    </row>
    <row r="3295" spans="1:19">
      <c r="A3295" s="41">
        <v>92000031</v>
      </c>
      <c r="S3295" s="50">
        <v>20002208</v>
      </c>
    </row>
    <row r="3296" spans="1:19">
      <c r="A3296" s="41">
        <v>92000031</v>
      </c>
      <c r="S3296" s="50">
        <v>20001508</v>
      </c>
    </row>
    <row r="3297" spans="1:19">
      <c r="A3297" s="41">
        <v>92000031</v>
      </c>
      <c r="S3297" s="50">
        <v>40000800</v>
      </c>
    </row>
    <row r="3298" spans="1:19">
      <c r="A3298" s="41">
        <v>92000031</v>
      </c>
      <c r="S3298" s="50">
        <v>40000814</v>
      </c>
    </row>
    <row r="3299" spans="1:19">
      <c r="A3299" s="41">
        <v>92000031</v>
      </c>
      <c r="S3299" s="50">
        <v>20002044</v>
      </c>
    </row>
    <row r="3300" spans="1:19">
      <c r="A3300" s="41">
        <v>92000031</v>
      </c>
      <c r="S3300" s="50">
        <v>20002582</v>
      </c>
    </row>
    <row r="3301" spans="1:19">
      <c r="A3301" s="41">
        <v>92000031</v>
      </c>
      <c r="S3301" s="50">
        <v>20002251</v>
      </c>
    </row>
    <row r="3302" spans="1:19">
      <c r="A3302" s="41">
        <v>92000031</v>
      </c>
      <c r="S3302" s="50">
        <v>20001098</v>
      </c>
    </row>
    <row r="3303" spans="1:19">
      <c r="A3303" s="41">
        <v>92000031</v>
      </c>
      <c r="S3303" s="50">
        <v>20002667</v>
      </c>
    </row>
    <row r="3304" spans="1:19">
      <c r="A3304" s="41">
        <v>92000031</v>
      </c>
      <c r="S3304" s="50">
        <v>20002489</v>
      </c>
    </row>
    <row r="3305" spans="1:19">
      <c r="A3305" s="41">
        <v>92000031</v>
      </c>
      <c r="S3305" s="50">
        <v>20002261</v>
      </c>
    </row>
    <row r="3306" spans="1:19">
      <c r="A3306" s="41">
        <v>92000031</v>
      </c>
      <c r="S3306" s="50">
        <v>20001688</v>
      </c>
    </row>
    <row r="3307" spans="1:19">
      <c r="A3307" s="41">
        <v>92000031</v>
      </c>
      <c r="S3307" s="50">
        <v>20001211</v>
      </c>
    </row>
    <row r="3308" spans="1:19">
      <c r="A3308" s="41">
        <v>92000031</v>
      </c>
      <c r="S3308" s="50">
        <v>20001562</v>
      </c>
    </row>
    <row r="3309" spans="1:19">
      <c r="A3309" s="41">
        <v>92000031</v>
      </c>
      <c r="S3309" s="50">
        <v>20001211</v>
      </c>
    </row>
    <row r="3310" spans="1:19">
      <c r="A3310" s="41">
        <v>92000031</v>
      </c>
      <c r="S3310" s="50">
        <v>20001561</v>
      </c>
    </row>
    <row r="3311" spans="1:19">
      <c r="A3311" s="41">
        <v>92000031</v>
      </c>
      <c r="S3311" s="50">
        <v>20001688</v>
      </c>
    </row>
    <row r="3312" spans="1:19">
      <c r="A3312" s="41">
        <v>92000031</v>
      </c>
      <c r="S3312" s="50">
        <v>20000003</v>
      </c>
    </row>
    <row r="3313" spans="1:19">
      <c r="A3313" s="41">
        <v>92000031</v>
      </c>
      <c r="S3313" s="50">
        <v>20001686</v>
      </c>
    </row>
    <row r="3314" spans="1:19">
      <c r="A3314" s="41">
        <v>92000031</v>
      </c>
      <c r="S3314" s="50">
        <v>20000002</v>
      </c>
    </row>
    <row r="3315" spans="1:19">
      <c r="A3315" s="41">
        <v>92000031</v>
      </c>
      <c r="S3315" s="50">
        <v>20001682</v>
      </c>
    </row>
    <row r="3316" spans="1:19">
      <c r="A3316" s="41">
        <v>92000031</v>
      </c>
      <c r="S3316" s="50">
        <v>20000002</v>
      </c>
    </row>
    <row r="3317" spans="1:19">
      <c r="A3317" s="41">
        <v>92000031</v>
      </c>
      <c r="S3317" s="50">
        <v>20001681</v>
      </c>
    </row>
    <row r="3318" spans="1:19">
      <c r="A3318" s="41">
        <v>92000031</v>
      </c>
      <c r="S3318" s="50">
        <v>20001252</v>
      </c>
    </row>
    <row r="3319" spans="1:19">
      <c r="A3319" s="41">
        <v>92000031</v>
      </c>
      <c r="S3319" s="50">
        <v>20002044</v>
      </c>
    </row>
    <row r="3320" spans="1:19">
      <c r="A3320" s="41">
        <v>92000031</v>
      </c>
      <c r="S3320" s="50">
        <v>20000184</v>
      </c>
    </row>
    <row r="3321" spans="1:19">
      <c r="A3321" s="41">
        <v>92000031</v>
      </c>
      <c r="S3321" s="50">
        <v>20001726</v>
      </c>
    </row>
    <row r="3322" spans="1:19">
      <c r="A3322" s="41">
        <v>92000031</v>
      </c>
      <c r="S3322" s="50">
        <v>20001511</v>
      </c>
    </row>
    <row r="3323" spans="1:19">
      <c r="A3323" s="41">
        <v>92000031</v>
      </c>
      <c r="S3323" s="50">
        <v>40000658</v>
      </c>
    </row>
    <row r="3324" spans="1:19">
      <c r="A3324" s="41">
        <v>92000031</v>
      </c>
      <c r="S3324" s="50">
        <v>40000812</v>
      </c>
    </row>
    <row r="3325" spans="1:19">
      <c r="A3325" s="41">
        <v>92000031</v>
      </c>
      <c r="S3325" s="50">
        <v>40000813</v>
      </c>
    </row>
    <row r="3326" spans="1:19">
      <c r="A3326" s="41">
        <v>92000031</v>
      </c>
      <c r="S3326" s="50">
        <v>40000546</v>
      </c>
    </row>
    <row r="3327" spans="1:19">
      <c r="A3327" s="41">
        <v>92000031</v>
      </c>
      <c r="S3327" s="50">
        <v>40000658</v>
      </c>
    </row>
    <row r="3328" spans="1:19">
      <c r="A3328" s="41">
        <v>92000031</v>
      </c>
      <c r="S3328" s="50">
        <v>40002509</v>
      </c>
    </row>
    <row r="3329" spans="1:19">
      <c r="A3329" s="41">
        <v>92000031</v>
      </c>
      <c r="S3329" s="50">
        <v>40002514</v>
      </c>
    </row>
    <row r="3330" spans="1:19">
      <c r="A3330" s="41">
        <v>92000031</v>
      </c>
      <c r="S3330" s="50">
        <v>40001930</v>
      </c>
    </row>
    <row r="3331" spans="1:19">
      <c r="A3331" s="41">
        <v>92000031</v>
      </c>
      <c r="S3331" s="50">
        <v>20001508</v>
      </c>
    </row>
    <row r="3332" spans="1:19">
      <c r="A3332" s="41">
        <v>92000031</v>
      </c>
      <c r="S3332" s="50">
        <v>20002554</v>
      </c>
    </row>
    <row r="3333" spans="1:19">
      <c r="A3333" s="41">
        <v>92000031</v>
      </c>
      <c r="S3333" s="50">
        <v>20001814</v>
      </c>
    </row>
    <row r="3334" spans="1:19">
      <c r="A3334" s="41">
        <v>92000031</v>
      </c>
      <c r="S3334" s="50">
        <v>20001816</v>
      </c>
    </row>
    <row r="3335" spans="1:19">
      <c r="A3335" s="41">
        <v>92000031</v>
      </c>
      <c r="S3335" s="50">
        <v>20001817</v>
      </c>
    </row>
    <row r="3336" spans="1:19">
      <c r="A3336" s="41">
        <v>92000031</v>
      </c>
      <c r="S3336" s="50">
        <v>20000841</v>
      </c>
    </row>
    <row r="3337" spans="1:19">
      <c r="A3337" s="41">
        <v>92000031</v>
      </c>
      <c r="S3337" s="50">
        <v>20001818</v>
      </c>
    </row>
    <row r="3338" spans="1:19">
      <c r="A3338" s="41">
        <v>92000031</v>
      </c>
      <c r="S3338" s="50">
        <v>20002553</v>
      </c>
    </row>
    <row r="3339" spans="1:19">
      <c r="A3339" s="41">
        <v>92000031</v>
      </c>
      <c r="S3339" s="50">
        <v>20001275</v>
      </c>
    </row>
    <row r="3340" spans="1:19">
      <c r="A3340" s="41">
        <v>92000031</v>
      </c>
      <c r="S3340" s="50">
        <v>20000731</v>
      </c>
    </row>
    <row r="3341" spans="1:19">
      <c r="A3341" s="41">
        <v>92000031</v>
      </c>
      <c r="S3341" s="50">
        <v>20001313</v>
      </c>
    </row>
    <row r="3342" spans="1:19">
      <c r="A3342" s="41">
        <v>92000031</v>
      </c>
      <c r="S3342" s="50">
        <v>20001820</v>
      </c>
    </row>
    <row r="3343" spans="1:19">
      <c r="A3343" s="41">
        <v>92000031</v>
      </c>
      <c r="S3343" s="50">
        <v>20001821</v>
      </c>
    </row>
    <row r="3344" spans="1:19">
      <c r="A3344" s="41">
        <v>92000031</v>
      </c>
      <c r="S3344" s="50">
        <v>40000812</v>
      </c>
    </row>
    <row r="3345" spans="1:19">
      <c r="A3345" s="41">
        <v>92000031</v>
      </c>
      <c r="S3345" s="50">
        <v>40000813</v>
      </c>
    </row>
    <row r="3346" spans="1:19">
      <c r="A3346" s="41">
        <v>92000031</v>
      </c>
      <c r="S3346" s="50">
        <v>20001582</v>
      </c>
    </row>
    <row r="3347" spans="1:19">
      <c r="A3347" s="41">
        <v>92000031</v>
      </c>
      <c r="S3347" s="50">
        <v>20001335</v>
      </c>
    </row>
    <row r="3348" spans="1:19">
      <c r="A3348" s="41">
        <v>92000031</v>
      </c>
      <c r="S3348" s="50">
        <v>95002085</v>
      </c>
    </row>
    <row r="3349" spans="1:19">
      <c r="A3349" s="41">
        <v>92000031</v>
      </c>
      <c r="S3349" s="50">
        <v>20001704</v>
      </c>
    </row>
    <row r="3350" spans="1:19">
      <c r="A3350" s="41">
        <v>92000031</v>
      </c>
      <c r="S3350" s="50">
        <v>20001736</v>
      </c>
    </row>
    <row r="3351" spans="1:19">
      <c r="A3351" s="41">
        <v>92000031</v>
      </c>
      <c r="S3351" s="50">
        <v>40000213</v>
      </c>
    </row>
    <row r="3352" spans="1:19">
      <c r="A3352" s="41">
        <v>92000031</v>
      </c>
      <c r="S3352" s="50">
        <v>40001930</v>
      </c>
    </row>
    <row r="3353" spans="1:19">
      <c r="A3353" s="41">
        <v>92000031</v>
      </c>
      <c r="S3353" s="50">
        <v>40001930</v>
      </c>
    </row>
    <row r="3354" spans="1:19">
      <c r="A3354" s="41">
        <v>92000031</v>
      </c>
      <c r="S3354" s="50">
        <v>20000184</v>
      </c>
    </row>
    <row r="3355" spans="1:19">
      <c r="A3355" s="41">
        <v>92000031</v>
      </c>
      <c r="S3355" s="50">
        <v>20001313</v>
      </c>
    </row>
    <row r="3356" spans="1:19">
      <c r="A3356" s="41">
        <v>92000031</v>
      </c>
      <c r="S3356" s="50">
        <v>20002209</v>
      </c>
    </row>
    <row r="3357" spans="1:19">
      <c r="A3357" s="41">
        <v>92000031</v>
      </c>
      <c r="S3357" s="50">
        <v>20000536</v>
      </c>
    </row>
    <row r="3358" spans="1:19">
      <c r="A3358" s="41">
        <v>92000031</v>
      </c>
      <c r="S3358" s="50">
        <v>20001813</v>
      </c>
    </row>
    <row r="3359" spans="1:19">
      <c r="A3359" s="41">
        <v>92000031</v>
      </c>
      <c r="S3359" s="50">
        <v>20001840</v>
      </c>
    </row>
    <row r="3360" spans="1:19">
      <c r="A3360" s="41">
        <v>92000031</v>
      </c>
      <c r="S3360" s="50">
        <v>20001095</v>
      </c>
    </row>
    <row r="3361" spans="1:19">
      <c r="A3361" s="41">
        <v>92000031</v>
      </c>
      <c r="S3361" s="50">
        <v>20001095</v>
      </c>
    </row>
    <row r="3362" spans="1:19">
      <c r="A3362" s="41">
        <v>92000031</v>
      </c>
      <c r="S3362" s="50">
        <v>20002482</v>
      </c>
    </row>
    <row r="3363" spans="1:19">
      <c r="A3363" s="41">
        <v>92000031</v>
      </c>
      <c r="S3363" s="50">
        <v>20003314</v>
      </c>
    </row>
    <row r="3364" spans="1:19">
      <c r="A3364" s="41">
        <v>92000031</v>
      </c>
      <c r="S3364" s="50">
        <v>20001313</v>
      </c>
    </row>
    <row r="3365" spans="1:19">
      <c r="A3365" s="41">
        <v>92000031</v>
      </c>
      <c r="S3365" s="50">
        <v>20001411</v>
      </c>
    </row>
    <row r="3366" spans="1:19">
      <c r="A3366" s="41">
        <v>92000031</v>
      </c>
      <c r="S3366" s="50">
        <v>40000810</v>
      </c>
    </row>
    <row r="3367" spans="1:19">
      <c r="A3367" s="41">
        <v>92000031</v>
      </c>
      <c r="S3367" s="50">
        <v>20002645</v>
      </c>
    </row>
    <row r="3368" spans="1:19">
      <c r="A3368" s="41">
        <v>92000031</v>
      </c>
      <c r="S3368" s="50">
        <v>40000123</v>
      </c>
    </row>
    <row r="3369" spans="1:19">
      <c r="A3369" s="41">
        <v>92000031</v>
      </c>
      <c r="S3369" s="50">
        <v>40000521</v>
      </c>
    </row>
    <row r="3370" spans="1:19">
      <c r="A3370" s="41">
        <v>92000031</v>
      </c>
      <c r="S3370" s="50">
        <v>20000002</v>
      </c>
    </row>
    <row r="3371" spans="1:19">
      <c r="A3371" s="41">
        <v>92000031</v>
      </c>
      <c r="S3371" s="50">
        <v>20001681</v>
      </c>
    </row>
    <row r="3372" spans="1:19">
      <c r="A3372" s="41">
        <v>92000031</v>
      </c>
      <c r="S3372" s="50">
        <v>20001687</v>
      </c>
    </row>
    <row r="3373" spans="1:19">
      <c r="A3373" s="41">
        <v>92000031</v>
      </c>
      <c r="S3373" s="50">
        <v>20001688</v>
      </c>
    </row>
    <row r="3374" spans="1:19">
      <c r="A3374" s="41">
        <v>92000031</v>
      </c>
      <c r="S3374" s="50">
        <v>20001565</v>
      </c>
    </row>
    <row r="3375" spans="1:19">
      <c r="A3375" s="41">
        <v>92000031</v>
      </c>
      <c r="S3375" s="50">
        <v>20001275</v>
      </c>
    </row>
    <row r="3376" spans="1:19">
      <c r="A3376" s="41">
        <v>92000031</v>
      </c>
      <c r="S3376" s="50">
        <v>20002747</v>
      </c>
    </row>
    <row r="3377" spans="1:19">
      <c r="A3377" s="41">
        <v>92000031</v>
      </c>
      <c r="S3377" s="50">
        <v>20002748</v>
      </c>
    </row>
    <row r="3378" spans="1:19">
      <c r="A3378" s="41">
        <v>92000031</v>
      </c>
      <c r="S3378" s="50">
        <v>20002729</v>
      </c>
    </row>
    <row r="3379" spans="1:19">
      <c r="A3379" s="41">
        <v>92000031</v>
      </c>
      <c r="S3379" s="50">
        <v>20002730</v>
      </c>
    </row>
    <row r="3380" spans="1:19">
      <c r="A3380" s="41">
        <v>92000031</v>
      </c>
      <c r="S3380" s="50">
        <v>20002731</v>
      </c>
    </row>
    <row r="3381" spans="1:19">
      <c r="A3381" s="41">
        <v>92000031</v>
      </c>
      <c r="S3381" s="50">
        <v>20002734</v>
      </c>
    </row>
    <row r="3382" spans="1:19">
      <c r="A3382" s="41">
        <v>92000031</v>
      </c>
      <c r="S3382" s="50">
        <v>20002736</v>
      </c>
    </row>
    <row r="3383" spans="1:19">
      <c r="A3383" s="41">
        <v>92000031</v>
      </c>
      <c r="S3383" s="50">
        <v>20002737</v>
      </c>
    </row>
    <row r="3384" spans="1:19">
      <c r="A3384" s="41">
        <v>92000031</v>
      </c>
      <c r="S3384" s="50">
        <v>20002739</v>
      </c>
    </row>
    <row r="3385" spans="1:19">
      <c r="A3385" s="41">
        <v>92000031</v>
      </c>
      <c r="S3385" s="50">
        <v>20002740</v>
      </c>
    </row>
    <row r="3386" spans="1:19">
      <c r="A3386" s="41">
        <v>92000031</v>
      </c>
      <c r="S3386" s="50">
        <v>20001275</v>
      </c>
    </row>
    <row r="3387" spans="1:19">
      <c r="A3387" s="41">
        <v>92000031</v>
      </c>
      <c r="S3387" s="50">
        <v>20002744</v>
      </c>
    </row>
    <row r="3388" spans="1:19">
      <c r="A3388" s="41">
        <v>92000031</v>
      </c>
      <c r="S3388" s="50">
        <v>20000536</v>
      </c>
    </row>
    <row r="3389" spans="1:19">
      <c r="A3389" s="41">
        <v>92000031</v>
      </c>
      <c r="S3389" s="50">
        <v>20002749</v>
      </c>
    </row>
    <row r="3390" spans="1:19">
      <c r="A3390" s="41">
        <v>92000031</v>
      </c>
      <c r="S3390" s="50">
        <v>20002750</v>
      </c>
    </row>
    <row r="3391" spans="1:19">
      <c r="A3391" s="41">
        <v>92000031</v>
      </c>
      <c r="S3391" s="50">
        <v>20002044</v>
      </c>
    </row>
    <row r="3392" spans="1:19">
      <c r="A3392" s="41">
        <v>92000031</v>
      </c>
      <c r="S3392" s="50">
        <v>20001095</v>
      </c>
    </row>
    <row r="3393" spans="1:19">
      <c r="A3393" s="41">
        <v>92000031</v>
      </c>
      <c r="S3393" s="50">
        <v>20000661</v>
      </c>
    </row>
    <row r="3394" spans="1:19">
      <c r="A3394" s="41">
        <v>92000031</v>
      </c>
      <c r="S3394" s="50">
        <v>40000123</v>
      </c>
    </row>
    <row r="3395" spans="1:19">
      <c r="A3395" s="41">
        <v>92000031</v>
      </c>
      <c r="S3395" s="50">
        <v>40000633</v>
      </c>
    </row>
    <row r="3396" spans="1:19">
      <c r="A3396" s="41">
        <v>92000031</v>
      </c>
      <c r="S3396" s="50">
        <v>40000658</v>
      </c>
    </row>
    <row r="3397" spans="1:19">
      <c r="A3397" s="41">
        <v>92000031</v>
      </c>
      <c r="S3397" s="50">
        <v>40001739</v>
      </c>
    </row>
    <row r="3398" spans="1:19">
      <c r="A3398" s="41">
        <v>92000031</v>
      </c>
      <c r="S3398" s="50">
        <v>20001111</v>
      </c>
    </row>
    <row r="3399" spans="1:19">
      <c r="A3399" s="41">
        <v>92000031</v>
      </c>
      <c r="S3399" s="50">
        <v>20001330</v>
      </c>
    </row>
    <row r="3400" spans="1:19">
      <c r="A3400" s="41">
        <v>92000031</v>
      </c>
      <c r="S3400" s="50">
        <v>20001629</v>
      </c>
    </row>
    <row r="3401" spans="1:19">
      <c r="A3401" s="41">
        <v>92000031</v>
      </c>
      <c r="S3401" s="50">
        <v>20002746</v>
      </c>
    </row>
    <row r="3402" spans="1:19">
      <c r="A3402" s="41">
        <v>92000031</v>
      </c>
      <c r="S3402" s="50">
        <v>20002476</v>
      </c>
    </row>
    <row r="3403" spans="1:19">
      <c r="A3403" s="41">
        <v>92000031</v>
      </c>
      <c r="S3403" s="50">
        <v>20000002</v>
      </c>
    </row>
    <row r="3404" spans="1:19">
      <c r="A3404" s="41">
        <v>92000031</v>
      </c>
      <c r="S3404" s="50">
        <v>20001470</v>
      </c>
    </row>
    <row r="3405" spans="1:19">
      <c r="A3405" s="41">
        <v>92000031</v>
      </c>
      <c r="S3405" s="50">
        <v>20000536</v>
      </c>
    </row>
    <row r="3406" spans="1:19">
      <c r="A3406" s="41">
        <v>92000031</v>
      </c>
      <c r="S3406" s="50">
        <v>20001283</v>
      </c>
    </row>
    <row r="3407" spans="1:19">
      <c r="A3407" s="41">
        <v>92000031</v>
      </c>
      <c r="S3407" s="50">
        <v>20001275</v>
      </c>
    </row>
    <row r="3408" spans="1:19">
      <c r="A3408" s="41">
        <v>92000031</v>
      </c>
      <c r="S3408" s="50">
        <v>20002743</v>
      </c>
    </row>
    <row r="3409" spans="1:19">
      <c r="A3409" s="41">
        <v>92000031</v>
      </c>
      <c r="S3409" s="50">
        <v>40000213</v>
      </c>
    </row>
    <row r="3410" spans="1:19">
      <c r="A3410" s="41">
        <v>92000031</v>
      </c>
      <c r="S3410" s="50">
        <v>40000214</v>
      </c>
    </row>
    <row r="3411" spans="1:19">
      <c r="A3411" s="41">
        <v>92000031</v>
      </c>
      <c r="S3411" s="50">
        <v>20001111</v>
      </c>
    </row>
    <row r="3412" spans="1:19">
      <c r="A3412" s="41">
        <v>92000031</v>
      </c>
      <c r="S3412" s="50">
        <v>40000214</v>
      </c>
    </row>
    <row r="3413" spans="1:19">
      <c r="A3413" s="41">
        <v>92000031</v>
      </c>
      <c r="S3413" s="50">
        <v>20001095</v>
      </c>
    </row>
    <row r="3414" spans="1:19">
      <c r="A3414" s="41">
        <v>92000031</v>
      </c>
      <c r="S3414" s="50">
        <v>40001931</v>
      </c>
    </row>
    <row r="3415" spans="1:19">
      <c r="A3415" s="41">
        <v>92000031</v>
      </c>
      <c r="S3415" s="50">
        <v>20001313</v>
      </c>
    </row>
    <row r="3416" spans="1:19">
      <c r="A3416" s="41">
        <v>92000031</v>
      </c>
      <c r="S3416" s="50">
        <v>40000812</v>
      </c>
    </row>
    <row r="3417" spans="1:19">
      <c r="A3417" s="41">
        <v>92000031</v>
      </c>
      <c r="S3417" s="50">
        <v>20001400</v>
      </c>
    </row>
    <row r="3418" spans="1:19">
      <c r="A3418" s="41">
        <v>92000031</v>
      </c>
      <c r="S3418" s="50">
        <v>40001701</v>
      </c>
    </row>
    <row r="3419" spans="1:19">
      <c r="A3419" s="41">
        <v>92000031</v>
      </c>
      <c r="S3419" s="50">
        <v>20001435</v>
      </c>
    </row>
    <row r="3420" spans="1:19">
      <c r="A3420" s="41">
        <v>92000031</v>
      </c>
      <c r="S3420" s="50">
        <v>20002546</v>
      </c>
    </row>
    <row r="3421" spans="1:19">
      <c r="A3421" s="41">
        <v>92000031</v>
      </c>
      <c r="S3421" s="50">
        <v>40000658</v>
      </c>
    </row>
    <row r="3422" spans="1:19">
      <c r="A3422" s="41">
        <v>92000031</v>
      </c>
      <c r="S3422" s="50">
        <v>20000184</v>
      </c>
    </row>
    <row r="3423" spans="1:19">
      <c r="A3423" s="41">
        <v>92000031</v>
      </c>
      <c r="S3423" s="50">
        <v>20001629</v>
      </c>
    </row>
    <row r="3424" spans="1:19">
      <c r="A3424" s="41">
        <v>92000031</v>
      </c>
      <c r="S3424" s="50">
        <v>20001330</v>
      </c>
    </row>
    <row r="3425" spans="1:19">
      <c r="A3425" s="41">
        <v>92000031</v>
      </c>
      <c r="S3425" s="50">
        <v>20002206</v>
      </c>
    </row>
    <row r="3426" spans="1:19">
      <c r="A3426" s="41">
        <v>92000031</v>
      </c>
      <c r="S3426" s="50">
        <v>20001762</v>
      </c>
    </row>
    <row r="3427" spans="1:19">
      <c r="A3427" s="41">
        <v>92000031</v>
      </c>
      <c r="S3427" s="50">
        <v>20002548</v>
      </c>
    </row>
    <row r="3428" spans="1:19">
      <c r="A3428" s="41">
        <v>92000031</v>
      </c>
      <c r="S3428" s="50">
        <v>20000011</v>
      </c>
    </row>
    <row r="3429" spans="1:19">
      <c r="A3429" s="41">
        <v>92000031</v>
      </c>
      <c r="S3429" s="50">
        <v>20000297</v>
      </c>
    </row>
    <row r="3430" spans="1:19">
      <c r="A3430" s="41">
        <v>92000031</v>
      </c>
      <c r="S3430" s="50">
        <v>40000810</v>
      </c>
    </row>
    <row r="3431" spans="1:19">
      <c r="A3431" s="41">
        <v>92000031</v>
      </c>
      <c r="S3431" s="50">
        <v>20001313</v>
      </c>
    </row>
    <row r="3432" spans="1:19">
      <c r="A3432" s="41">
        <v>92000031</v>
      </c>
      <c r="S3432" s="50">
        <v>20001629</v>
      </c>
    </row>
    <row r="3433" spans="1:19">
      <c r="A3433" s="41">
        <v>92000031</v>
      </c>
      <c r="S3433" s="50">
        <v>20001330</v>
      </c>
    </row>
    <row r="3434" spans="1:19">
      <c r="A3434" s="41">
        <v>92000031</v>
      </c>
      <c r="S3434" s="50">
        <v>40001706</v>
      </c>
    </row>
    <row r="3435" spans="1:19">
      <c r="A3435" s="41">
        <v>92000031</v>
      </c>
      <c r="S3435" s="50">
        <v>20001275</v>
      </c>
    </row>
    <row r="3436" spans="1:19">
      <c r="A3436" s="41">
        <v>92000031</v>
      </c>
      <c r="S3436" s="50">
        <v>20003328</v>
      </c>
    </row>
    <row r="3437" spans="1:19">
      <c r="A3437" s="41">
        <v>92000031</v>
      </c>
      <c r="S3437" s="50">
        <v>20001015</v>
      </c>
    </row>
    <row r="3438" spans="1:19">
      <c r="A3438" s="41">
        <v>92000031</v>
      </c>
      <c r="S3438" s="50">
        <v>20002753</v>
      </c>
    </row>
    <row r="3439" spans="1:19">
      <c r="A3439" s="41">
        <v>92000031</v>
      </c>
      <c r="S3439" s="50">
        <v>20000003</v>
      </c>
    </row>
    <row r="3440" spans="1:19">
      <c r="A3440" s="41">
        <v>92000031</v>
      </c>
      <c r="S3440" s="50">
        <v>20000792</v>
      </c>
    </row>
    <row r="3441" spans="1:19">
      <c r="A3441" s="41">
        <v>92000031</v>
      </c>
      <c r="S3441" s="50">
        <v>20001569</v>
      </c>
    </row>
    <row r="3442" spans="1:19">
      <c r="A3442" s="41">
        <v>92000031</v>
      </c>
      <c r="S3442" s="50">
        <v>20001211</v>
      </c>
    </row>
    <row r="3443" spans="1:19">
      <c r="A3443" s="41">
        <v>92000031</v>
      </c>
      <c r="S3443" s="50">
        <v>20001563</v>
      </c>
    </row>
    <row r="3444" spans="1:19">
      <c r="A3444" s="41">
        <v>92000031</v>
      </c>
      <c r="S3444" s="50">
        <v>20001690</v>
      </c>
    </row>
    <row r="3445" spans="1:19">
      <c r="A3445" s="41">
        <v>92000031</v>
      </c>
      <c r="S3445" s="50">
        <v>20002562</v>
      </c>
    </row>
    <row r="3446" spans="1:19">
      <c r="A3446" s="41">
        <v>92000031</v>
      </c>
      <c r="S3446" s="50">
        <v>20002419</v>
      </c>
    </row>
    <row r="3447" spans="1:19">
      <c r="A3447" s="41">
        <v>92000031</v>
      </c>
      <c r="S3447" s="50">
        <v>40000800</v>
      </c>
    </row>
    <row r="3448" spans="1:19">
      <c r="A3448" s="41">
        <v>92000031</v>
      </c>
      <c r="S3448" s="50">
        <v>20001565</v>
      </c>
    </row>
    <row r="3449" spans="1:19">
      <c r="A3449" s="41">
        <v>92000031</v>
      </c>
      <c r="S3449" s="50">
        <v>40000636</v>
      </c>
    </row>
    <row r="3450" spans="1:19">
      <c r="A3450" s="41">
        <v>92000031</v>
      </c>
      <c r="S3450" s="50">
        <v>20000002</v>
      </c>
    </row>
    <row r="3451" spans="1:19">
      <c r="A3451" s="41">
        <v>92000031</v>
      </c>
      <c r="S3451" s="50">
        <v>20001681</v>
      </c>
    </row>
    <row r="3452" spans="1:19">
      <c r="A3452" s="41">
        <v>92000031</v>
      </c>
      <c r="S3452" s="50">
        <v>20001313</v>
      </c>
    </row>
    <row r="3453" spans="1:19">
      <c r="A3453" s="41">
        <v>92000031</v>
      </c>
      <c r="S3453" s="50">
        <v>20001686</v>
      </c>
    </row>
    <row r="3454" spans="1:19">
      <c r="A3454" s="41">
        <v>92000031</v>
      </c>
      <c r="S3454" s="50">
        <v>20001567</v>
      </c>
    </row>
    <row r="3455" spans="1:19">
      <c r="A3455" s="41">
        <v>92000031</v>
      </c>
      <c r="S3455" s="50">
        <v>20002261</v>
      </c>
    </row>
    <row r="3456" spans="1:19">
      <c r="A3456" s="41">
        <v>92000031</v>
      </c>
      <c r="S3456" s="50">
        <v>20002263</v>
      </c>
    </row>
    <row r="3457" spans="1:19">
      <c r="A3457" s="41">
        <v>92000031</v>
      </c>
      <c r="S3457" s="50">
        <v>20001313</v>
      </c>
    </row>
    <row r="3458" spans="1:19">
      <c r="A3458" s="41">
        <v>92000031</v>
      </c>
      <c r="S3458" s="50">
        <v>40000810</v>
      </c>
    </row>
    <row r="3459" spans="1:19">
      <c r="A3459" s="41">
        <v>92000031</v>
      </c>
      <c r="S3459" s="50">
        <v>20000589</v>
      </c>
    </row>
    <row r="3460" spans="1:19">
      <c r="A3460" s="41">
        <v>92000031</v>
      </c>
      <c r="S3460" s="50">
        <v>20000536</v>
      </c>
    </row>
    <row r="3461" spans="1:19">
      <c r="A3461" s="41">
        <v>92000031</v>
      </c>
      <c r="S3461" s="50">
        <v>20000002</v>
      </c>
    </row>
    <row r="3462" spans="1:19">
      <c r="A3462" s="41">
        <v>92000031</v>
      </c>
      <c r="S3462" s="50">
        <v>20001313</v>
      </c>
    </row>
    <row r="3463" spans="1:19">
      <c r="A3463" s="41">
        <v>92000031</v>
      </c>
      <c r="S3463" s="50">
        <v>40000101</v>
      </c>
    </row>
    <row r="3464" spans="1:19">
      <c r="A3464" s="41">
        <v>92000031</v>
      </c>
      <c r="S3464" s="50">
        <v>40001832</v>
      </c>
    </row>
    <row r="3465" spans="1:19">
      <c r="A3465" s="41">
        <v>92000031</v>
      </c>
      <c r="S3465" s="50">
        <v>40001915</v>
      </c>
    </row>
    <row r="3466" spans="1:19">
      <c r="A3466" s="41">
        <v>92000031</v>
      </c>
      <c r="S3466" s="50">
        <v>20002137</v>
      </c>
    </row>
    <row r="3467" spans="1:19">
      <c r="A3467" s="41">
        <v>92000031</v>
      </c>
      <c r="S3467" s="50">
        <v>20000581</v>
      </c>
    </row>
    <row r="3468" spans="1:19">
      <c r="A3468" s="41">
        <v>92000031</v>
      </c>
      <c r="S3468" s="50">
        <v>20000580</v>
      </c>
    </row>
    <row r="3469" spans="1:19">
      <c r="A3469" s="41">
        <v>92000031</v>
      </c>
      <c r="S3469" s="50">
        <v>20000852</v>
      </c>
    </row>
    <row r="3470" spans="1:19">
      <c r="A3470" s="41">
        <v>92000031</v>
      </c>
      <c r="S3470" s="50">
        <v>40000813</v>
      </c>
    </row>
    <row r="3471" spans="1:19">
      <c r="A3471" s="41">
        <v>92000031</v>
      </c>
      <c r="S3471" s="50">
        <v>40000068</v>
      </c>
    </row>
    <row r="3472" spans="1:19">
      <c r="A3472" s="41">
        <v>92000031</v>
      </c>
      <c r="S3472" s="50">
        <v>40000812</v>
      </c>
    </row>
    <row r="3473" spans="1:19">
      <c r="A3473" s="41">
        <v>92000031</v>
      </c>
      <c r="S3473" s="50">
        <v>20001508</v>
      </c>
    </row>
    <row r="3474" spans="1:19">
      <c r="A3474" s="41">
        <v>92000031</v>
      </c>
      <c r="S3474" s="50">
        <v>20001636</v>
      </c>
    </row>
    <row r="3475" spans="1:19">
      <c r="A3475" s="41">
        <v>92000031</v>
      </c>
      <c r="S3475" s="50">
        <v>20001965</v>
      </c>
    </row>
    <row r="3476" spans="1:19">
      <c r="A3476" s="41">
        <v>92000031</v>
      </c>
      <c r="S3476" s="50">
        <v>40000800</v>
      </c>
    </row>
    <row r="3477" spans="1:19">
      <c r="A3477" s="41">
        <v>92000031</v>
      </c>
      <c r="S3477" s="50">
        <v>40000814</v>
      </c>
    </row>
    <row r="3478" spans="1:19">
      <c r="A3478" s="41">
        <v>92000031</v>
      </c>
      <c r="S3478" s="50">
        <v>20002552</v>
      </c>
    </row>
    <row r="3479" spans="1:19">
      <c r="A3479" s="41">
        <v>92000031</v>
      </c>
      <c r="S3479" s="50">
        <v>20002044</v>
      </c>
    </row>
    <row r="3480" spans="1:19">
      <c r="A3480" s="41">
        <v>92000031</v>
      </c>
      <c r="S3480" s="50">
        <v>20001567</v>
      </c>
    </row>
    <row r="3481" spans="1:19">
      <c r="A3481" s="41">
        <v>92000031</v>
      </c>
      <c r="S3481" s="50">
        <v>20002261</v>
      </c>
    </row>
    <row r="3482" spans="1:19">
      <c r="A3482" s="41">
        <v>92000031</v>
      </c>
      <c r="S3482" s="50">
        <v>20000002</v>
      </c>
    </row>
    <row r="3483" spans="1:19">
      <c r="A3483" s="41">
        <v>92000031</v>
      </c>
      <c r="S3483" s="50">
        <v>20000674</v>
      </c>
    </row>
    <row r="3484" spans="1:19">
      <c r="A3484" s="41">
        <v>92000031</v>
      </c>
      <c r="S3484" s="50">
        <v>20001275</v>
      </c>
    </row>
    <row r="3485" spans="1:19">
      <c r="A3485" s="41">
        <v>92000031</v>
      </c>
      <c r="S3485" s="50">
        <v>20001211</v>
      </c>
    </row>
    <row r="3486" spans="1:19">
      <c r="A3486" s="41">
        <v>92000031</v>
      </c>
      <c r="S3486" s="50">
        <v>20002469</v>
      </c>
    </row>
    <row r="3487" spans="1:19">
      <c r="A3487" s="41">
        <v>92000031</v>
      </c>
      <c r="S3487" s="50">
        <v>20000184</v>
      </c>
    </row>
    <row r="3488" spans="1:19">
      <c r="A3488" s="41">
        <v>92000031</v>
      </c>
      <c r="S3488" s="50">
        <v>20000002</v>
      </c>
    </row>
    <row r="3489" spans="1:19">
      <c r="A3489" s="41">
        <v>92000031</v>
      </c>
      <c r="S3489" s="50">
        <v>20000536</v>
      </c>
    </row>
    <row r="3490" spans="1:19">
      <c r="A3490" s="41">
        <v>92000031</v>
      </c>
      <c r="S3490" s="50">
        <v>40000800</v>
      </c>
    </row>
    <row r="3491" spans="1:19">
      <c r="A3491" s="41">
        <v>92000031</v>
      </c>
      <c r="S3491" s="50">
        <v>20000002</v>
      </c>
    </row>
    <row r="3492" spans="1:19">
      <c r="A3492" s="41">
        <v>92000031</v>
      </c>
      <c r="S3492" s="50">
        <v>20001681</v>
      </c>
    </row>
    <row r="3493" spans="1:19">
      <c r="A3493" s="41">
        <v>92000031</v>
      </c>
      <c r="S3493" s="50">
        <v>20001313</v>
      </c>
    </row>
    <row r="3494" spans="1:19">
      <c r="A3494" s="41">
        <v>92000031</v>
      </c>
      <c r="S3494" s="50">
        <v>20001686</v>
      </c>
    </row>
    <row r="3495" spans="1:19">
      <c r="A3495" s="41">
        <v>92000031</v>
      </c>
      <c r="S3495" s="50">
        <v>20001688</v>
      </c>
    </row>
    <row r="3496" spans="1:19">
      <c r="A3496" s="41">
        <v>92000031</v>
      </c>
      <c r="S3496" s="50">
        <v>20001211</v>
      </c>
    </row>
    <row r="3497" spans="1:19">
      <c r="A3497" s="41">
        <v>92000031</v>
      </c>
      <c r="S3497" s="50">
        <v>20001563</v>
      </c>
    </row>
    <row r="3498" spans="1:19">
      <c r="A3498" s="41">
        <v>92000031</v>
      </c>
      <c r="S3498" s="50">
        <v>20001211</v>
      </c>
    </row>
    <row r="3499" spans="1:19">
      <c r="A3499" s="41">
        <v>92000031</v>
      </c>
      <c r="S3499" s="50">
        <v>20001561</v>
      </c>
    </row>
    <row r="3500" spans="1:19">
      <c r="A3500" s="41">
        <v>92000031</v>
      </c>
      <c r="S3500" s="50">
        <v>20001567</v>
      </c>
    </row>
    <row r="3501" spans="1:19">
      <c r="A3501" s="41">
        <v>92000031</v>
      </c>
      <c r="S3501" s="50">
        <v>20000002</v>
      </c>
    </row>
    <row r="3502" spans="1:19">
      <c r="A3502" s="41">
        <v>92000031</v>
      </c>
      <c r="S3502" s="50">
        <v>20000674</v>
      </c>
    </row>
    <row r="3503" spans="1:19">
      <c r="A3503" s="41">
        <v>92000031</v>
      </c>
      <c r="S3503" s="50">
        <v>40000658</v>
      </c>
    </row>
    <row r="3504" spans="1:19">
      <c r="A3504" s="41">
        <v>92000031</v>
      </c>
      <c r="S3504" s="50">
        <v>40001701</v>
      </c>
    </row>
    <row r="3505" spans="1:19">
      <c r="A3505" s="41">
        <v>92000031</v>
      </c>
      <c r="S3505" s="50">
        <v>20002756</v>
      </c>
    </row>
    <row r="3506" spans="1:19">
      <c r="A3506" s="41">
        <v>92000031</v>
      </c>
      <c r="S3506" s="50">
        <v>40000123</v>
      </c>
    </row>
    <row r="3507" spans="1:19">
      <c r="A3507" s="41">
        <v>92000031</v>
      </c>
      <c r="S3507" s="50">
        <v>40002509</v>
      </c>
    </row>
    <row r="3508" spans="1:19">
      <c r="A3508" s="41">
        <v>92000031</v>
      </c>
      <c r="S3508" s="50">
        <v>20001355</v>
      </c>
    </row>
    <row r="3509" spans="1:19">
      <c r="A3509" s="41">
        <v>92000031</v>
      </c>
      <c r="S3509" s="50">
        <v>20000184</v>
      </c>
    </row>
    <row r="3510" spans="1:19">
      <c r="A3510" s="41">
        <v>92000031</v>
      </c>
      <c r="S3510" s="50">
        <v>20001365</v>
      </c>
    </row>
    <row r="3511" spans="1:19">
      <c r="A3511" s="41">
        <v>92000031</v>
      </c>
      <c r="S3511" s="50">
        <v>20003328</v>
      </c>
    </row>
    <row r="3512" spans="1:19">
      <c r="A3512" s="41">
        <v>92000031</v>
      </c>
      <c r="S3512" s="50">
        <v>20001508</v>
      </c>
    </row>
    <row r="3513" spans="1:19">
      <c r="A3513" s="41">
        <v>92000031</v>
      </c>
      <c r="S3513" s="50">
        <v>40000810</v>
      </c>
    </row>
    <row r="3514" spans="1:19">
      <c r="A3514" s="41">
        <v>92000031</v>
      </c>
      <c r="S3514" s="50">
        <v>20001508</v>
      </c>
    </row>
    <row r="3515" spans="1:19">
      <c r="A3515" s="41">
        <v>92000031</v>
      </c>
      <c r="S3515" s="50">
        <v>20000998</v>
      </c>
    </row>
    <row r="3516" spans="1:19">
      <c r="A3516" s="41">
        <v>92000031</v>
      </c>
      <c r="S3516" s="50">
        <v>40000658</v>
      </c>
    </row>
    <row r="3517" spans="1:19">
      <c r="A3517" s="41">
        <v>92000031</v>
      </c>
      <c r="S3517" s="50">
        <v>40000658</v>
      </c>
    </row>
    <row r="3518" spans="1:19">
      <c r="A3518" s="41">
        <v>92000031</v>
      </c>
      <c r="S3518" s="50">
        <v>40001939</v>
      </c>
    </row>
    <row r="3519" spans="1:19">
      <c r="A3519" s="41">
        <v>92000031</v>
      </c>
      <c r="S3519" s="50">
        <v>40001939</v>
      </c>
    </row>
    <row r="3520" spans="1:19">
      <c r="A3520" s="41">
        <v>92000031</v>
      </c>
      <c r="S3520" s="50">
        <v>20000184</v>
      </c>
    </row>
    <row r="3521" spans="1:19">
      <c r="A3521" s="41">
        <v>92000031</v>
      </c>
      <c r="S3521" s="50">
        <v>20001472</v>
      </c>
    </row>
    <row r="3522" spans="1:19">
      <c r="A3522" s="41">
        <v>92000031</v>
      </c>
      <c r="S3522" s="50">
        <v>20001636</v>
      </c>
    </row>
    <row r="3523" spans="1:19">
      <c r="A3523" s="41">
        <v>92000031</v>
      </c>
      <c r="S3523" s="50">
        <v>20001629</v>
      </c>
    </row>
    <row r="3524" spans="1:19">
      <c r="A3524" s="41">
        <v>92000031</v>
      </c>
      <c r="S3524" s="50">
        <v>20001330</v>
      </c>
    </row>
    <row r="3525" spans="1:19">
      <c r="A3525" s="41">
        <v>92000031</v>
      </c>
      <c r="S3525" s="50">
        <v>20002019</v>
      </c>
    </row>
    <row r="3526" spans="1:19">
      <c r="A3526" s="41">
        <v>92000031</v>
      </c>
      <c r="S3526" s="50">
        <v>20001764</v>
      </c>
    </row>
    <row r="3527" spans="1:19">
      <c r="A3527" s="41">
        <v>92000031</v>
      </c>
      <c r="S3527" s="50">
        <v>20000536</v>
      </c>
    </row>
    <row r="3528" spans="1:19">
      <c r="A3528" s="41">
        <v>92000031</v>
      </c>
      <c r="S3528" s="50">
        <v>20002517</v>
      </c>
    </row>
    <row r="3529" spans="1:19">
      <c r="A3529" s="41">
        <v>92000031</v>
      </c>
      <c r="S3529" s="50">
        <v>20002548</v>
      </c>
    </row>
    <row r="3530" spans="1:19">
      <c r="A3530" s="41">
        <v>92000031</v>
      </c>
      <c r="S3530" s="50">
        <v>20002547</v>
      </c>
    </row>
    <row r="3531" spans="1:19">
      <c r="A3531" s="41">
        <v>92000031</v>
      </c>
      <c r="S3531" s="50">
        <v>40000658</v>
      </c>
    </row>
    <row r="3532" spans="1:19">
      <c r="A3532" s="41">
        <v>92000031</v>
      </c>
      <c r="S3532" s="50">
        <v>20000536</v>
      </c>
    </row>
    <row r="3533" spans="1:19">
      <c r="A3533" s="41">
        <v>92000031</v>
      </c>
      <c r="S3533" s="50">
        <v>20002664</v>
      </c>
    </row>
    <row r="3534" spans="1:19">
      <c r="A3534" s="41">
        <v>92000031</v>
      </c>
      <c r="S3534" s="50">
        <v>20000002</v>
      </c>
    </row>
    <row r="3535" spans="1:19">
      <c r="A3535" s="41">
        <v>92000031</v>
      </c>
      <c r="S3535" s="50">
        <v>20002598</v>
      </c>
    </row>
    <row r="3536" spans="1:19">
      <c r="A3536" s="41">
        <v>92000031</v>
      </c>
      <c r="S3536" s="50">
        <v>40000060</v>
      </c>
    </row>
    <row r="3537" spans="1:19">
      <c r="A3537" s="41">
        <v>92000031</v>
      </c>
      <c r="S3537" s="50">
        <v>20001095</v>
      </c>
    </row>
    <row r="3538" spans="1:19">
      <c r="A3538" s="41">
        <v>92000031</v>
      </c>
      <c r="S3538" s="50">
        <v>20001508</v>
      </c>
    </row>
    <row r="3539" spans="1:19">
      <c r="A3539" s="41">
        <v>92000031</v>
      </c>
      <c r="S3539" s="50">
        <v>40000633</v>
      </c>
    </row>
    <row r="3540" spans="1:19">
      <c r="A3540" s="41">
        <v>92000031</v>
      </c>
      <c r="S3540" s="50">
        <v>20002020</v>
      </c>
    </row>
    <row r="3541" spans="1:19">
      <c r="A3541" s="41">
        <v>92000031</v>
      </c>
      <c r="S3541" s="50">
        <v>20001313</v>
      </c>
    </row>
    <row r="3542" spans="1:19">
      <c r="A3542" s="41">
        <v>92000031</v>
      </c>
      <c r="S3542" s="50">
        <v>20000536</v>
      </c>
    </row>
    <row r="3543" spans="1:19">
      <c r="A3543" s="41">
        <v>92000031</v>
      </c>
      <c r="S3543" s="50">
        <v>20000002</v>
      </c>
    </row>
    <row r="3544" spans="1:19">
      <c r="A3544" s="41">
        <v>92000031</v>
      </c>
      <c r="S3544" s="50">
        <v>20000536</v>
      </c>
    </row>
    <row r="3545" spans="1:19">
      <c r="A3545" s="41">
        <v>92000031</v>
      </c>
      <c r="S3545" s="50">
        <v>20001508</v>
      </c>
    </row>
    <row r="3546" spans="1:19">
      <c r="A3546" s="41">
        <v>92000031</v>
      </c>
      <c r="S3546" s="50">
        <v>20001313</v>
      </c>
    </row>
    <row r="3547" spans="1:19">
      <c r="A3547" s="41">
        <v>92000031</v>
      </c>
      <c r="S3547" s="50">
        <v>40000658</v>
      </c>
    </row>
    <row r="3548" spans="1:19">
      <c r="A3548" s="41">
        <v>92000031</v>
      </c>
      <c r="S3548" s="50">
        <v>40001939</v>
      </c>
    </row>
    <row r="3549" spans="1:19">
      <c r="A3549" s="41">
        <v>92000031</v>
      </c>
      <c r="S3549" s="50">
        <v>20001400</v>
      </c>
    </row>
    <row r="3550" spans="1:19">
      <c r="A3550" s="41">
        <v>92000031</v>
      </c>
      <c r="S3550" s="50">
        <v>20000011</v>
      </c>
    </row>
    <row r="3551" spans="1:19">
      <c r="A3551" s="41">
        <v>92000031</v>
      </c>
      <c r="S3551" s="50">
        <v>20000297</v>
      </c>
    </row>
    <row r="3552" spans="1:19">
      <c r="A3552" s="41">
        <v>92000031</v>
      </c>
      <c r="S3552" s="50">
        <v>20000011</v>
      </c>
    </row>
    <row r="3553" spans="1:19">
      <c r="A3553" s="41">
        <v>92000031</v>
      </c>
      <c r="S3553" s="50">
        <v>20000297</v>
      </c>
    </row>
    <row r="3554" spans="1:19">
      <c r="A3554" s="41">
        <v>92000031</v>
      </c>
      <c r="S3554" s="50">
        <v>20001661</v>
      </c>
    </row>
    <row r="3555" spans="1:19">
      <c r="A3555" s="41">
        <v>92000031</v>
      </c>
      <c r="S3555" s="50">
        <v>20001660</v>
      </c>
    </row>
    <row r="3556" spans="1:19">
      <c r="A3556" s="41">
        <v>92000031</v>
      </c>
      <c r="S3556" s="50">
        <v>20002699</v>
      </c>
    </row>
    <row r="3557" spans="1:19">
      <c r="A3557" s="41">
        <v>92000031</v>
      </c>
      <c r="S3557" s="50">
        <v>20002050</v>
      </c>
    </row>
    <row r="3558" spans="1:19">
      <c r="A3558" s="41">
        <v>92000031</v>
      </c>
      <c r="S3558" s="50">
        <v>20002758</v>
      </c>
    </row>
    <row r="3559" spans="1:19">
      <c r="A3559" s="41">
        <v>92000031</v>
      </c>
      <c r="S3559" s="50">
        <v>20002759</v>
      </c>
    </row>
    <row r="3560" spans="1:19">
      <c r="A3560" s="41">
        <v>92000031</v>
      </c>
      <c r="S3560" s="50">
        <v>20002760</v>
      </c>
    </row>
    <row r="3561" spans="1:19">
      <c r="A3561" s="41">
        <v>92000031</v>
      </c>
      <c r="S3561" s="50">
        <v>40000654</v>
      </c>
    </row>
    <row r="3562" spans="1:19">
      <c r="A3562" s="41">
        <v>92000031</v>
      </c>
      <c r="S3562" s="50">
        <v>20001111</v>
      </c>
    </row>
    <row r="3563" spans="1:19">
      <c r="A3563" s="41">
        <v>92000031</v>
      </c>
      <c r="S3563" s="50">
        <v>20001508</v>
      </c>
    </row>
    <row r="3564" spans="1:19">
      <c r="A3564" s="41">
        <v>92000031</v>
      </c>
      <c r="S3564" s="50">
        <v>20000133</v>
      </c>
    </row>
    <row r="3565" spans="1:19">
      <c r="A3565" s="41">
        <v>92000031</v>
      </c>
      <c r="S3565" s="50">
        <v>20001763</v>
      </c>
    </row>
    <row r="3566" spans="1:19">
      <c r="A3566" s="41">
        <v>92000031</v>
      </c>
      <c r="S3566" s="50">
        <v>40000097</v>
      </c>
    </row>
    <row r="3567" spans="1:19">
      <c r="A3567" s="41">
        <v>92000031</v>
      </c>
      <c r="S3567" s="50">
        <v>40001930</v>
      </c>
    </row>
    <row r="3568" spans="1:19">
      <c r="A3568" s="41">
        <v>92000031</v>
      </c>
      <c r="S3568" s="50">
        <v>40002523</v>
      </c>
    </row>
    <row r="3569" spans="1:19">
      <c r="A3569" s="41">
        <v>92000031</v>
      </c>
      <c r="S3569" s="50">
        <v>20002137</v>
      </c>
    </row>
    <row r="3570" spans="1:19">
      <c r="A3570" s="41">
        <v>92000031</v>
      </c>
      <c r="S3570" s="50">
        <v>40002522</v>
      </c>
    </row>
    <row r="3571" spans="1:19">
      <c r="A3571" s="41">
        <v>92000031</v>
      </c>
      <c r="S3571" s="50">
        <v>20001836</v>
      </c>
    </row>
    <row r="3572" spans="1:19">
      <c r="A3572" s="41">
        <v>92000031</v>
      </c>
      <c r="S3572" s="50">
        <v>20001791</v>
      </c>
    </row>
    <row r="3573" spans="1:19">
      <c r="A3573" s="41">
        <v>92000031</v>
      </c>
      <c r="S3573" s="50">
        <v>20001582</v>
      </c>
    </row>
    <row r="3574" spans="1:19">
      <c r="A3574" s="41">
        <v>92000031</v>
      </c>
      <c r="S3574" s="50">
        <v>20002065</v>
      </c>
    </row>
    <row r="3575" spans="1:19">
      <c r="A3575" s="41">
        <v>92000031</v>
      </c>
      <c r="S3575" s="50">
        <v>20002066</v>
      </c>
    </row>
    <row r="3576" spans="1:19">
      <c r="A3576" s="41">
        <v>92000031</v>
      </c>
      <c r="S3576" s="50">
        <v>20001313</v>
      </c>
    </row>
    <row r="3577" spans="1:19">
      <c r="A3577" s="41">
        <v>92000031</v>
      </c>
      <c r="S3577" s="50">
        <v>20001313</v>
      </c>
    </row>
    <row r="3578" spans="1:19">
      <c r="A3578" s="41">
        <v>92000031</v>
      </c>
      <c r="S3578" s="50">
        <v>20001508</v>
      </c>
    </row>
    <row r="3579" spans="1:19">
      <c r="A3579" s="41">
        <v>92000031</v>
      </c>
      <c r="S3579" s="50">
        <v>20001508</v>
      </c>
    </row>
    <row r="3580" spans="1:19">
      <c r="A3580" s="41">
        <v>92000031</v>
      </c>
      <c r="S3580" s="50">
        <v>20001095</v>
      </c>
    </row>
    <row r="3581" spans="1:19">
      <c r="A3581" s="41">
        <v>92000031</v>
      </c>
      <c r="S3581" s="50">
        <v>20000002</v>
      </c>
    </row>
    <row r="3582" spans="1:19">
      <c r="A3582" s="41">
        <v>92000031</v>
      </c>
      <c r="S3582" s="50">
        <v>20000536</v>
      </c>
    </row>
    <row r="3583" spans="1:19">
      <c r="A3583" s="41">
        <v>92000031</v>
      </c>
      <c r="S3583" s="50">
        <v>20001313</v>
      </c>
    </row>
    <row r="3584" spans="1:19">
      <c r="A3584" s="41">
        <v>92000031</v>
      </c>
      <c r="S3584" s="50">
        <v>20001686</v>
      </c>
    </row>
    <row r="3585" spans="1:19">
      <c r="A3585" s="41">
        <v>92000031</v>
      </c>
      <c r="S3585" s="50">
        <v>20001508</v>
      </c>
    </row>
    <row r="3586" spans="1:19">
      <c r="A3586" s="41">
        <v>92000031</v>
      </c>
      <c r="S3586" s="50">
        <v>20001508</v>
      </c>
    </row>
    <row r="3587" spans="1:19">
      <c r="A3587" s="41">
        <v>92000031</v>
      </c>
      <c r="S3587" s="50">
        <v>20000661</v>
      </c>
    </row>
    <row r="3588" spans="1:19">
      <c r="A3588" s="41">
        <v>92000031</v>
      </c>
      <c r="S3588" s="50">
        <v>40001701</v>
      </c>
    </row>
    <row r="3589" spans="1:19">
      <c r="A3589" s="41">
        <v>92000031</v>
      </c>
      <c r="S3589" s="50">
        <v>20001508</v>
      </c>
    </row>
    <row r="3590" spans="1:19">
      <c r="A3590" s="41">
        <v>92000031</v>
      </c>
      <c r="S3590" s="50">
        <v>40000124</v>
      </c>
    </row>
    <row r="3591" spans="1:19">
      <c r="A3591" s="41">
        <v>92000031</v>
      </c>
      <c r="S3591" s="50">
        <v>40000068</v>
      </c>
    </row>
    <row r="3592" spans="1:19">
      <c r="A3592" s="41">
        <v>92000031</v>
      </c>
      <c r="S3592" s="50">
        <v>40000813</v>
      </c>
    </row>
    <row r="3593" spans="1:19">
      <c r="A3593" s="41">
        <v>92000031</v>
      </c>
      <c r="S3593" s="50">
        <v>40000114</v>
      </c>
    </row>
    <row r="3594" spans="1:19">
      <c r="A3594" s="41">
        <v>92000031</v>
      </c>
      <c r="S3594" s="50">
        <v>40000811</v>
      </c>
    </row>
    <row r="3595" spans="1:19">
      <c r="A3595" s="41">
        <v>92000031</v>
      </c>
      <c r="S3595" s="50">
        <v>20002044</v>
      </c>
    </row>
    <row r="3596" spans="1:19">
      <c r="A3596" s="41">
        <v>92000031</v>
      </c>
      <c r="S3596" s="50">
        <v>40001836</v>
      </c>
    </row>
    <row r="3597" spans="1:19">
      <c r="A3597" s="41">
        <v>92000031</v>
      </c>
      <c r="S3597" s="50">
        <v>40001832</v>
      </c>
    </row>
    <row r="3598" spans="1:19">
      <c r="A3598" s="41">
        <v>92000031</v>
      </c>
      <c r="S3598" s="50">
        <v>20001508</v>
      </c>
    </row>
    <row r="3599" spans="1:19">
      <c r="A3599" s="41">
        <v>92000031</v>
      </c>
      <c r="S3599" s="50">
        <v>20001113</v>
      </c>
    </row>
    <row r="3600" spans="1:19">
      <c r="A3600" s="41">
        <v>92000031</v>
      </c>
      <c r="S3600" s="50">
        <v>20001508</v>
      </c>
    </row>
    <row r="3601" spans="1:19">
      <c r="A3601" s="41">
        <v>92000031</v>
      </c>
      <c r="S3601" s="50">
        <v>20002022</v>
      </c>
    </row>
    <row r="3602" spans="1:19">
      <c r="A3602" s="41">
        <v>92000031</v>
      </c>
      <c r="S3602" s="50">
        <v>20000536</v>
      </c>
    </row>
    <row r="3603" spans="1:19">
      <c r="A3603" s="41">
        <v>92000031</v>
      </c>
      <c r="S3603" s="50">
        <v>20001707</v>
      </c>
    </row>
    <row r="3604" spans="1:19">
      <c r="A3604" s="41">
        <v>92000031</v>
      </c>
      <c r="S3604" s="50">
        <v>20001275</v>
      </c>
    </row>
    <row r="3605" spans="1:19">
      <c r="A3605" s="41">
        <v>92000031</v>
      </c>
      <c r="S3605" s="50">
        <v>40001930</v>
      </c>
    </row>
    <row r="3606" spans="1:19">
      <c r="A3606" s="41">
        <v>92000031</v>
      </c>
      <c r="S3606" s="50">
        <v>20000011</v>
      </c>
    </row>
    <row r="3607" spans="1:19">
      <c r="A3607" s="41">
        <v>92000031</v>
      </c>
      <c r="S3607" s="50">
        <v>20000297</v>
      </c>
    </row>
    <row r="3608" spans="1:19">
      <c r="A3608" s="41">
        <v>92000031</v>
      </c>
      <c r="S3608" s="50">
        <v>20001095</v>
      </c>
    </row>
    <row r="3609" spans="1:19">
      <c r="A3609" s="41">
        <v>92000031</v>
      </c>
      <c r="S3609" s="50">
        <v>20001095</v>
      </c>
    </row>
    <row r="3610" spans="1:19">
      <c r="A3610" s="41">
        <v>92000031</v>
      </c>
      <c r="S3610" s="50">
        <v>20002769</v>
      </c>
    </row>
    <row r="3611" spans="1:19">
      <c r="A3611" s="41">
        <v>92000031</v>
      </c>
      <c r="S3611" s="50">
        <v>20000002</v>
      </c>
    </row>
    <row r="3612" spans="1:19">
      <c r="A3612" s="41">
        <v>92000031</v>
      </c>
      <c r="S3612" s="50">
        <v>20001354</v>
      </c>
    </row>
    <row r="3613" spans="1:19">
      <c r="A3613" s="41">
        <v>92000031</v>
      </c>
      <c r="S3613" s="50">
        <v>20000003</v>
      </c>
    </row>
    <row r="3614" spans="1:19">
      <c r="A3614" s="41">
        <v>92000031</v>
      </c>
      <c r="S3614" s="50">
        <v>20000792</v>
      </c>
    </row>
    <row r="3615" spans="1:19">
      <c r="A3615" s="41">
        <v>92000031</v>
      </c>
      <c r="S3615" s="50">
        <v>20000003</v>
      </c>
    </row>
    <row r="3616" spans="1:19">
      <c r="A3616" s="41">
        <v>92000031</v>
      </c>
      <c r="S3616" s="50">
        <v>20002488</v>
      </c>
    </row>
    <row r="3617" spans="1:19">
      <c r="A3617" s="41">
        <v>92000031</v>
      </c>
      <c r="S3617" s="50">
        <v>20002419</v>
      </c>
    </row>
    <row r="3618" spans="1:19">
      <c r="A3618" s="41">
        <v>92000031</v>
      </c>
      <c r="S3618" s="50">
        <v>20001095</v>
      </c>
    </row>
    <row r="3619" spans="1:19">
      <c r="A3619" s="41">
        <v>92000031</v>
      </c>
      <c r="S3619" s="50">
        <v>20000184</v>
      </c>
    </row>
    <row r="3620" spans="1:19">
      <c r="A3620" s="41">
        <v>92000031</v>
      </c>
      <c r="S3620" s="50">
        <v>20000536</v>
      </c>
    </row>
    <row r="3621" spans="1:19">
      <c r="A3621" s="41">
        <v>92000031</v>
      </c>
      <c r="S3621" s="50">
        <v>20000290</v>
      </c>
    </row>
    <row r="3622" spans="1:19">
      <c r="A3622" s="41">
        <v>92000031</v>
      </c>
      <c r="S3622" s="50">
        <v>20001508</v>
      </c>
    </row>
    <row r="3623" spans="1:19">
      <c r="A3623" s="41">
        <v>92000031</v>
      </c>
      <c r="S3623" s="50">
        <v>40001690</v>
      </c>
    </row>
    <row r="3624" spans="1:19">
      <c r="A3624" s="41">
        <v>92000031</v>
      </c>
      <c r="S3624" s="50">
        <v>20000184</v>
      </c>
    </row>
    <row r="3625" spans="1:19">
      <c r="A3625" s="41">
        <v>92000031</v>
      </c>
      <c r="S3625" s="50">
        <v>20001508</v>
      </c>
    </row>
    <row r="3626" spans="1:19">
      <c r="A3626" s="41">
        <v>92000031</v>
      </c>
      <c r="S3626" s="50">
        <v>20002770</v>
      </c>
    </row>
    <row r="3627" spans="1:19">
      <c r="A3627" s="41">
        <v>92000031</v>
      </c>
      <c r="S3627" s="50">
        <v>20002771</v>
      </c>
    </row>
    <row r="3628" spans="1:19">
      <c r="A3628" s="41">
        <v>92000031</v>
      </c>
      <c r="S3628" s="50">
        <v>40000800</v>
      </c>
    </row>
    <row r="3629" spans="1:19">
      <c r="A3629" s="41">
        <v>92000031</v>
      </c>
      <c r="S3629" s="50">
        <v>40001931</v>
      </c>
    </row>
    <row r="3630" spans="1:19">
      <c r="A3630" s="41">
        <v>92000031</v>
      </c>
      <c r="S3630" s="50">
        <v>20001095</v>
      </c>
    </row>
    <row r="3631" spans="1:19">
      <c r="A3631" s="41">
        <v>92000031</v>
      </c>
      <c r="S3631" s="50">
        <v>20000184</v>
      </c>
    </row>
    <row r="3632" spans="1:19">
      <c r="A3632" s="41">
        <v>92000031</v>
      </c>
      <c r="S3632" s="50">
        <v>20001508</v>
      </c>
    </row>
    <row r="3633" spans="1:19">
      <c r="A3633" s="41">
        <v>92000031</v>
      </c>
      <c r="S3633" s="50">
        <v>40001751</v>
      </c>
    </row>
    <row r="3634" spans="1:19">
      <c r="A3634" s="41">
        <v>92000031</v>
      </c>
      <c r="S3634" s="50">
        <v>20001313</v>
      </c>
    </row>
    <row r="3635" spans="1:19">
      <c r="A3635" s="41">
        <v>92000031</v>
      </c>
      <c r="S3635" s="50">
        <v>20002165</v>
      </c>
    </row>
    <row r="3636" spans="1:19">
      <c r="A3636" s="41">
        <v>92000031</v>
      </c>
      <c r="S3636" s="50">
        <v>20000833</v>
      </c>
    </row>
    <row r="3637" spans="1:19">
      <c r="A3637" s="41">
        <v>92000031</v>
      </c>
      <c r="S3637" s="50">
        <v>20000002</v>
      </c>
    </row>
    <row r="3638" spans="1:19">
      <c r="A3638" s="41">
        <v>92000031</v>
      </c>
      <c r="S3638" s="50">
        <v>20002762</v>
      </c>
    </row>
    <row r="3639" spans="1:19">
      <c r="A3639" s="41">
        <v>92000031</v>
      </c>
      <c r="S3639" s="50">
        <v>20002627</v>
      </c>
    </row>
    <row r="3640" spans="1:19">
      <c r="A3640" s="41">
        <v>92000031</v>
      </c>
      <c r="S3640" s="50">
        <v>20002763</v>
      </c>
    </row>
    <row r="3641" spans="1:19">
      <c r="A3641" s="41">
        <v>92000031</v>
      </c>
      <c r="S3641" s="50">
        <v>20002764</v>
      </c>
    </row>
    <row r="3642" spans="1:19">
      <c r="A3642" s="41">
        <v>92000031</v>
      </c>
      <c r="S3642" s="50">
        <v>20001371</v>
      </c>
    </row>
    <row r="3643" spans="1:19">
      <c r="A3643" s="41">
        <v>92000031</v>
      </c>
      <c r="S3643" s="50">
        <v>20000833</v>
      </c>
    </row>
    <row r="3644" spans="1:19">
      <c r="A3644" s="41">
        <v>92000031</v>
      </c>
      <c r="S3644" s="50">
        <v>40000521</v>
      </c>
    </row>
    <row r="3645" spans="1:19">
      <c r="A3645" s="41">
        <v>92000031</v>
      </c>
      <c r="S3645" s="50">
        <v>20002488</v>
      </c>
    </row>
    <row r="3646" spans="1:19">
      <c r="A3646" s="41">
        <v>92000031</v>
      </c>
      <c r="S3646" s="50">
        <v>20002263</v>
      </c>
    </row>
    <row r="3647" spans="1:19">
      <c r="A3647" s="41">
        <v>92000031</v>
      </c>
      <c r="S3647" s="50">
        <v>20001689</v>
      </c>
    </row>
    <row r="3648" spans="1:19">
      <c r="A3648" s="41">
        <v>92000031</v>
      </c>
      <c r="S3648" s="50">
        <v>20001688</v>
      </c>
    </row>
    <row r="3649" spans="1:19">
      <c r="A3649" s="41">
        <v>92000031</v>
      </c>
      <c r="S3649" s="50">
        <v>40000658</v>
      </c>
    </row>
    <row r="3650" spans="1:19">
      <c r="A3650" s="41">
        <v>92000031</v>
      </c>
      <c r="S3650" s="50">
        <v>40000810</v>
      </c>
    </row>
    <row r="3651" spans="1:19">
      <c r="A3651" s="41">
        <v>92000031</v>
      </c>
      <c r="S3651" s="50">
        <v>20001508</v>
      </c>
    </row>
    <row r="3652" spans="1:19">
      <c r="A3652" s="41">
        <v>92000031</v>
      </c>
      <c r="S3652" s="50">
        <v>40000658</v>
      </c>
    </row>
    <row r="3653" spans="1:19">
      <c r="A3653" s="41">
        <v>92000031</v>
      </c>
      <c r="S3653" s="50">
        <v>20001708</v>
      </c>
    </row>
    <row r="3654" spans="1:19">
      <c r="A3654" s="41">
        <v>92000031</v>
      </c>
      <c r="S3654" s="50">
        <v>40001738</v>
      </c>
    </row>
    <row r="3655" spans="1:19">
      <c r="A3655" s="41">
        <v>92000031</v>
      </c>
      <c r="S3655" s="50">
        <v>20002203</v>
      </c>
    </row>
    <row r="3656" spans="1:19">
      <c r="A3656" s="41">
        <v>92000031</v>
      </c>
      <c r="S3656" s="50">
        <v>40000123</v>
      </c>
    </row>
    <row r="3657" spans="1:19">
      <c r="A3657" s="41">
        <v>92000031</v>
      </c>
      <c r="S3657" s="50">
        <v>40000633</v>
      </c>
    </row>
    <row r="3658" spans="1:19">
      <c r="A3658" s="41">
        <v>92000031</v>
      </c>
      <c r="S3658" s="50">
        <v>20002044</v>
      </c>
    </row>
    <row r="3659" spans="1:19">
      <c r="A3659" s="41">
        <v>92000031</v>
      </c>
      <c r="S3659" s="50">
        <v>20002183</v>
      </c>
    </row>
    <row r="3660" spans="1:19">
      <c r="A3660" s="41">
        <v>92000031</v>
      </c>
      <c r="S3660" s="50">
        <v>20001508</v>
      </c>
    </row>
    <row r="3661" spans="1:19">
      <c r="A3661" s="41">
        <v>92000031</v>
      </c>
      <c r="S3661" s="50">
        <v>20000314</v>
      </c>
    </row>
    <row r="3662" spans="1:19">
      <c r="A3662" s="41">
        <v>92000031</v>
      </c>
      <c r="S3662" s="50">
        <v>20001039</v>
      </c>
    </row>
    <row r="3663" spans="1:19">
      <c r="A3663" s="41">
        <v>92000031</v>
      </c>
      <c r="S3663" s="50">
        <v>20001582</v>
      </c>
    </row>
    <row r="3664" spans="1:19">
      <c r="A3664" s="41">
        <v>92000031</v>
      </c>
      <c r="S3664" s="50">
        <v>20000224</v>
      </c>
    </row>
    <row r="3665" spans="1:19">
      <c r="A3665" s="41">
        <v>92000031</v>
      </c>
      <c r="S3665" s="50">
        <v>20002063</v>
      </c>
    </row>
    <row r="3666" spans="1:19">
      <c r="A3666" s="41">
        <v>92000031</v>
      </c>
      <c r="S3666" s="50">
        <v>20002188</v>
      </c>
    </row>
    <row r="3667" spans="1:19">
      <c r="A3667" s="41">
        <v>92000031</v>
      </c>
      <c r="S3667" s="50">
        <v>40000810</v>
      </c>
    </row>
    <row r="3668" spans="1:19">
      <c r="A3668" s="41">
        <v>92000031</v>
      </c>
      <c r="S3668" s="50">
        <v>40001930</v>
      </c>
    </row>
    <row r="3669" spans="1:19">
      <c r="A3669" s="41">
        <v>92000031</v>
      </c>
      <c r="S3669" s="50">
        <v>20000002</v>
      </c>
    </row>
    <row r="3670" spans="1:19">
      <c r="A3670" s="41">
        <v>92000031</v>
      </c>
      <c r="S3670" s="50">
        <v>20002056</v>
      </c>
    </row>
    <row r="3671" spans="1:19">
      <c r="A3671" s="41">
        <v>92000031</v>
      </c>
      <c r="S3671" s="50">
        <v>20000536</v>
      </c>
    </row>
    <row r="3672" spans="1:19">
      <c r="A3672" s="41">
        <v>92000031</v>
      </c>
      <c r="S3672" s="50">
        <v>20000710</v>
      </c>
    </row>
    <row r="3673" spans="1:19">
      <c r="A3673" s="41">
        <v>92000031</v>
      </c>
      <c r="S3673" s="50">
        <v>20000002</v>
      </c>
    </row>
    <row r="3674" spans="1:19">
      <c r="A3674" s="41">
        <v>92000031</v>
      </c>
      <c r="S3674" s="50">
        <v>20001470</v>
      </c>
    </row>
    <row r="3675" spans="1:19">
      <c r="A3675" s="41">
        <v>92000031</v>
      </c>
      <c r="S3675" s="50">
        <v>20000536</v>
      </c>
    </row>
    <row r="3676" spans="1:19">
      <c r="A3676" s="41">
        <v>92000031</v>
      </c>
      <c r="S3676" s="50">
        <v>20001283</v>
      </c>
    </row>
    <row r="3677" spans="1:19">
      <c r="A3677" s="41">
        <v>92000031</v>
      </c>
      <c r="S3677" s="50">
        <v>40000800</v>
      </c>
    </row>
    <row r="3678" spans="1:19">
      <c r="A3678" s="41">
        <v>92000031</v>
      </c>
      <c r="S3678" s="50">
        <v>20002548</v>
      </c>
    </row>
    <row r="3679" spans="1:19">
      <c r="A3679" s="41">
        <v>92000031</v>
      </c>
      <c r="S3679" s="50">
        <v>20001313</v>
      </c>
    </row>
    <row r="3680" spans="1:19">
      <c r="A3680" s="41">
        <v>92000031</v>
      </c>
      <c r="S3680" s="50">
        <v>20001095</v>
      </c>
    </row>
    <row r="3681" spans="1:19">
      <c r="A3681" s="41">
        <v>92000031</v>
      </c>
      <c r="S3681" s="50">
        <v>20001508</v>
      </c>
    </row>
    <row r="3682" spans="1:19">
      <c r="A3682" s="41">
        <v>92000031</v>
      </c>
      <c r="S3682" s="50">
        <v>20002202</v>
      </c>
    </row>
    <row r="3683" spans="1:19">
      <c r="A3683" s="41">
        <v>92000031</v>
      </c>
      <c r="S3683" s="50">
        <v>20000002</v>
      </c>
    </row>
    <row r="3684" spans="1:19">
      <c r="A3684" s="41">
        <v>92000031</v>
      </c>
      <c r="S3684" s="50">
        <v>20001682</v>
      </c>
    </row>
    <row r="3685" spans="1:19">
      <c r="A3685" s="41">
        <v>92000031</v>
      </c>
      <c r="S3685" s="50">
        <v>40000123</v>
      </c>
    </row>
    <row r="3686" spans="1:19">
      <c r="A3686" s="41">
        <v>92000031</v>
      </c>
      <c r="S3686" s="50">
        <v>40000123</v>
      </c>
    </row>
    <row r="3687" spans="1:19">
      <c r="A3687" s="41">
        <v>92000031</v>
      </c>
      <c r="S3687" s="50">
        <v>40000658</v>
      </c>
    </row>
    <row r="3688" spans="1:19">
      <c r="A3688" s="41">
        <v>92000031</v>
      </c>
      <c r="S3688" s="50">
        <v>20001508</v>
      </c>
    </row>
    <row r="3689" spans="1:19">
      <c r="A3689" s="41">
        <v>92000031</v>
      </c>
      <c r="S3689" s="50">
        <v>20000002</v>
      </c>
    </row>
    <row r="3690" spans="1:19">
      <c r="A3690" s="41">
        <v>92000031</v>
      </c>
      <c r="S3690" s="50">
        <v>20002776</v>
      </c>
    </row>
    <row r="3691" spans="1:19">
      <c r="A3691" s="41">
        <v>92000031</v>
      </c>
      <c r="S3691" s="50">
        <v>20001400</v>
      </c>
    </row>
    <row r="3692" spans="1:19">
      <c r="A3692" s="41">
        <v>92000031</v>
      </c>
      <c r="S3692" s="50">
        <v>40000812</v>
      </c>
    </row>
    <row r="3693" spans="1:19">
      <c r="A3693" s="41">
        <v>92000031</v>
      </c>
      <c r="S3693" s="50">
        <v>20003318</v>
      </c>
    </row>
    <row r="3694" spans="1:19">
      <c r="A3694" s="41">
        <v>92000031</v>
      </c>
      <c r="S3694" s="50">
        <v>20001313</v>
      </c>
    </row>
    <row r="3695" spans="1:19">
      <c r="A3695" s="41">
        <v>92000031</v>
      </c>
      <c r="S3695" s="50">
        <v>40000546</v>
      </c>
    </row>
    <row r="3696" spans="1:19">
      <c r="A3696" s="41">
        <v>92000031</v>
      </c>
      <c r="S3696" s="50">
        <v>20001742</v>
      </c>
    </row>
    <row r="3697" spans="1:19">
      <c r="A3697" s="41">
        <v>92000031</v>
      </c>
      <c r="S3697" s="50">
        <v>20001508</v>
      </c>
    </row>
    <row r="3698" spans="1:19">
      <c r="A3698" s="41">
        <v>92000031</v>
      </c>
      <c r="S3698" s="50">
        <v>20002261</v>
      </c>
    </row>
    <row r="3699" spans="1:19">
      <c r="A3699" s="41">
        <v>92000031</v>
      </c>
      <c r="S3699" s="50">
        <v>20002065</v>
      </c>
    </row>
    <row r="3700" spans="1:19">
      <c r="A3700" s="41">
        <v>92000031</v>
      </c>
      <c r="S3700" s="50">
        <v>20002476</v>
      </c>
    </row>
    <row r="3701" spans="1:19">
      <c r="A3701" s="41">
        <v>92000031</v>
      </c>
      <c r="S3701" s="50">
        <v>20002425</v>
      </c>
    </row>
    <row r="3702" spans="1:19">
      <c r="A3702" s="41">
        <v>92000031</v>
      </c>
      <c r="S3702" s="50">
        <v>20002126</v>
      </c>
    </row>
    <row r="3703" spans="1:19">
      <c r="A3703" s="41">
        <v>92000031</v>
      </c>
      <c r="S3703" s="50">
        <v>20001252</v>
      </c>
    </row>
    <row r="3704" spans="1:19">
      <c r="A3704" s="41">
        <v>92000031</v>
      </c>
      <c r="S3704" s="50">
        <v>20001434</v>
      </c>
    </row>
    <row r="3705" spans="1:19">
      <c r="A3705" s="41">
        <v>92000031</v>
      </c>
      <c r="S3705" s="50">
        <v>20000536</v>
      </c>
    </row>
    <row r="3706" spans="1:19">
      <c r="A3706" s="41">
        <v>92000031</v>
      </c>
      <c r="S3706" s="50">
        <v>20001430</v>
      </c>
    </row>
    <row r="3707" spans="1:19">
      <c r="A3707" s="41">
        <v>92000031</v>
      </c>
      <c r="S3707" s="50">
        <v>40000060</v>
      </c>
    </row>
    <row r="3708" spans="1:19">
      <c r="A3708" s="41">
        <v>92000031</v>
      </c>
      <c r="S3708" s="50">
        <v>20001726</v>
      </c>
    </row>
    <row r="3709" spans="1:19">
      <c r="A3709" s="41">
        <v>92000031</v>
      </c>
      <c r="S3709" s="50">
        <v>20001095</v>
      </c>
    </row>
    <row r="3710" spans="1:19">
      <c r="A3710" s="41">
        <v>92000031</v>
      </c>
      <c r="S3710" s="50">
        <v>20001610</v>
      </c>
    </row>
    <row r="3711" spans="1:19">
      <c r="A3711" s="41">
        <v>92000031</v>
      </c>
      <c r="S3711" s="50">
        <v>40001915</v>
      </c>
    </row>
    <row r="3712" spans="1:19">
      <c r="A3712" s="41">
        <v>92000031</v>
      </c>
      <c r="S3712" s="50">
        <v>40000536</v>
      </c>
    </row>
    <row r="3713" spans="1:19">
      <c r="A3713" s="41">
        <v>92000031</v>
      </c>
      <c r="S3713" s="50">
        <v>40000521</v>
      </c>
    </row>
    <row r="3714" spans="1:19">
      <c r="A3714" s="41">
        <v>92000031</v>
      </c>
      <c r="S3714" s="50">
        <v>20000779</v>
      </c>
    </row>
    <row r="3715" spans="1:19">
      <c r="A3715" s="41">
        <v>92000031</v>
      </c>
      <c r="S3715" s="50">
        <v>40001939</v>
      </c>
    </row>
    <row r="3716" spans="1:19">
      <c r="A3716" s="41">
        <v>92000031</v>
      </c>
      <c r="S3716" s="50">
        <v>20002250</v>
      </c>
    </row>
    <row r="3717" spans="1:19">
      <c r="A3717" s="41">
        <v>92000031</v>
      </c>
      <c r="S3717" s="50">
        <v>20002252</v>
      </c>
    </row>
    <row r="3718" spans="1:19">
      <c r="A3718" s="41">
        <v>92000031</v>
      </c>
      <c r="S3718" s="50">
        <v>40000097</v>
      </c>
    </row>
    <row r="3719" spans="1:19">
      <c r="A3719" s="41">
        <v>92000031</v>
      </c>
      <c r="S3719" s="50">
        <v>20003292</v>
      </c>
    </row>
    <row r="3720" spans="1:19">
      <c r="A3720" s="41">
        <v>92000031</v>
      </c>
      <c r="S3720" s="50">
        <v>20002135</v>
      </c>
    </row>
    <row r="3721" spans="1:19">
      <c r="A3721" s="41">
        <v>92000031</v>
      </c>
      <c r="S3721" s="50">
        <v>40001751</v>
      </c>
    </row>
    <row r="3722" spans="1:19">
      <c r="A3722" s="41">
        <v>92000031</v>
      </c>
      <c r="S3722" s="50">
        <v>20000536</v>
      </c>
    </row>
    <row r="3723" spans="1:19">
      <c r="A3723" s="41">
        <v>92000031</v>
      </c>
      <c r="S3723" s="50">
        <v>20002777</v>
      </c>
    </row>
    <row r="3724" spans="1:19">
      <c r="A3724" s="41">
        <v>92000031</v>
      </c>
      <c r="S3724" s="50">
        <v>20002778</v>
      </c>
    </row>
    <row r="3725" spans="1:19">
      <c r="A3725" s="41">
        <v>92000031</v>
      </c>
      <c r="S3725" s="50">
        <v>20002779</v>
      </c>
    </row>
    <row r="3726" spans="1:19">
      <c r="A3726" s="41">
        <v>92000031</v>
      </c>
      <c r="S3726" s="50">
        <v>20002780</v>
      </c>
    </row>
    <row r="3727" spans="1:19">
      <c r="A3727" s="41">
        <v>92000031</v>
      </c>
      <c r="S3727" s="50">
        <v>20000536</v>
      </c>
    </row>
    <row r="3728" spans="1:19">
      <c r="A3728" s="41">
        <v>92000031</v>
      </c>
      <c r="S3728" s="50">
        <v>20002781</v>
      </c>
    </row>
    <row r="3729" spans="1:19">
      <c r="A3729" s="41">
        <v>92000031</v>
      </c>
      <c r="S3729" s="50">
        <v>20002782</v>
      </c>
    </row>
    <row r="3730" spans="1:19">
      <c r="A3730" s="41">
        <v>92000031</v>
      </c>
      <c r="S3730" s="50">
        <v>20000002</v>
      </c>
    </row>
    <row r="3731" spans="1:19">
      <c r="A3731" s="41">
        <v>92000031</v>
      </c>
      <c r="S3731" s="50" t="s">
        <v>35</v>
      </c>
    </row>
    <row r="3732" spans="1:19">
      <c r="A3732" s="41">
        <v>92000031</v>
      </c>
      <c r="S3732" s="50">
        <v>20000998</v>
      </c>
    </row>
    <row r="3733" spans="1:19">
      <c r="A3733" s="41">
        <v>92000031</v>
      </c>
      <c r="S3733" s="50">
        <v>40000810</v>
      </c>
    </row>
    <row r="3734" spans="1:19">
      <c r="A3734" s="41">
        <v>92000031</v>
      </c>
      <c r="S3734" s="50">
        <v>40001915</v>
      </c>
    </row>
    <row r="3735" spans="1:19">
      <c r="A3735" s="41">
        <v>92000031</v>
      </c>
      <c r="S3735" s="50">
        <v>40000812</v>
      </c>
    </row>
    <row r="3736" spans="1:19">
      <c r="A3736" s="41">
        <v>92000031</v>
      </c>
      <c r="S3736" s="50">
        <v>20000184</v>
      </c>
    </row>
    <row r="3737" spans="1:19">
      <c r="A3737" s="41">
        <v>92000031</v>
      </c>
      <c r="S3737" s="50">
        <v>20000184</v>
      </c>
    </row>
    <row r="3738" spans="1:19">
      <c r="A3738" s="41">
        <v>92000031</v>
      </c>
      <c r="S3738" s="50">
        <v>40002527</v>
      </c>
    </row>
    <row r="3739" spans="1:19">
      <c r="A3739" s="41">
        <v>92000031</v>
      </c>
      <c r="S3739" s="50">
        <v>20000002</v>
      </c>
    </row>
    <row r="3740" spans="1:19">
      <c r="A3740" s="41">
        <v>92000031</v>
      </c>
      <c r="S3740" s="50">
        <v>20000002</v>
      </c>
    </row>
    <row r="3741" spans="1:19">
      <c r="A3741" s="41">
        <v>92000031</v>
      </c>
      <c r="S3741" s="50">
        <v>40000658</v>
      </c>
    </row>
    <row r="3742" spans="1:19">
      <c r="A3742" s="41">
        <v>92000031</v>
      </c>
      <c r="S3742" s="50">
        <v>40000546</v>
      </c>
    </row>
    <row r="3743" spans="1:19">
      <c r="A3743" s="41">
        <v>92000031</v>
      </c>
      <c r="S3743" s="50">
        <v>20002092</v>
      </c>
    </row>
    <row r="3744" spans="1:19">
      <c r="A3744" s="41">
        <v>92000031</v>
      </c>
      <c r="S3744" s="50">
        <v>40000636</v>
      </c>
    </row>
    <row r="3745" spans="1:19">
      <c r="A3745" s="41">
        <v>92000031</v>
      </c>
      <c r="S3745" s="50">
        <v>40000658</v>
      </c>
    </row>
    <row r="3746" spans="1:19">
      <c r="A3746" s="41">
        <v>92000031</v>
      </c>
      <c r="S3746" s="50">
        <v>40000123</v>
      </c>
    </row>
    <row r="3747" spans="1:19">
      <c r="A3747" s="41">
        <v>92000031</v>
      </c>
      <c r="S3747" s="50">
        <v>40000633</v>
      </c>
    </row>
    <row r="3748" spans="1:19">
      <c r="A3748" s="41">
        <v>92000031</v>
      </c>
      <c r="S3748" s="50">
        <v>40002509</v>
      </c>
    </row>
    <row r="3749" spans="1:19">
      <c r="A3749" s="41">
        <v>92000031</v>
      </c>
      <c r="S3749" s="50">
        <v>40000812</v>
      </c>
    </row>
    <row r="3750" spans="1:19">
      <c r="A3750" s="41">
        <v>92000031</v>
      </c>
      <c r="S3750" s="50">
        <v>40000813</v>
      </c>
    </row>
    <row r="3751" spans="1:19">
      <c r="A3751" s="41">
        <v>92000031</v>
      </c>
      <c r="S3751" s="50">
        <v>40000658</v>
      </c>
    </row>
    <row r="3752" spans="1:19">
      <c r="A3752" s="41">
        <v>92000031</v>
      </c>
      <c r="S3752" s="50">
        <v>40000658</v>
      </c>
    </row>
    <row r="3753" spans="1:19">
      <c r="A3753" s="41">
        <v>92000031</v>
      </c>
      <c r="S3753" s="50">
        <v>20000002</v>
      </c>
    </row>
    <row r="3754" spans="1:19">
      <c r="A3754" s="41">
        <v>92000031</v>
      </c>
      <c r="S3754" s="50">
        <v>20001690</v>
      </c>
    </row>
    <row r="3755" spans="1:19">
      <c r="A3755" s="41">
        <v>92000031</v>
      </c>
      <c r="S3755" s="50">
        <v>20001355</v>
      </c>
    </row>
    <row r="3756" spans="1:19">
      <c r="A3756" s="41">
        <v>92000031</v>
      </c>
      <c r="S3756" s="50">
        <v>20000002</v>
      </c>
    </row>
    <row r="3757" spans="1:19">
      <c r="A3757" s="41">
        <v>92000031</v>
      </c>
      <c r="S3757" s="50">
        <v>20001354</v>
      </c>
    </row>
    <row r="3758" spans="1:19">
      <c r="A3758" s="41">
        <v>92000031</v>
      </c>
      <c r="S3758" s="50">
        <v>20000002</v>
      </c>
    </row>
    <row r="3759" spans="1:19">
      <c r="A3759" s="41">
        <v>92000031</v>
      </c>
      <c r="S3759" s="50">
        <v>40000123</v>
      </c>
    </row>
    <row r="3760" spans="1:19">
      <c r="A3760" s="41">
        <v>92000031</v>
      </c>
      <c r="S3760" s="50">
        <v>20001275</v>
      </c>
    </row>
    <row r="3761" spans="1:19">
      <c r="A3761" s="41">
        <v>92000031</v>
      </c>
      <c r="S3761" s="50">
        <v>40001701</v>
      </c>
    </row>
    <row r="3762" spans="1:19">
      <c r="A3762" s="41">
        <v>92000031</v>
      </c>
      <c r="S3762" s="50">
        <v>20000536</v>
      </c>
    </row>
    <row r="3763" spans="1:19">
      <c r="A3763" s="41">
        <v>92000031</v>
      </c>
      <c r="S3763" s="50">
        <v>20000581</v>
      </c>
    </row>
    <row r="3764" spans="1:19">
      <c r="A3764" s="41">
        <v>92000031</v>
      </c>
      <c r="S3764" s="50">
        <v>20002200</v>
      </c>
    </row>
    <row r="3765" spans="1:19">
      <c r="A3765" s="41">
        <v>92000031</v>
      </c>
      <c r="S3765" s="50">
        <v>20000750</v>
      </c>
    </row>
    <row r="3766" spans="1:19">
      <c r="A3766" s="41">
        <v>92000031</v>
      </c>
      <c r="S3766" s="50">
        <v>20003287</v>
      </c>
    </row>
    <row r="3767" spans="1:19">
      <c r="A3767" s="41">
        <v>92000031</v>
      </c>
      <c r="S3767" s="50">
        <v>20003351</v>
      </c>
    </row>
    <row r="3768" spans="1:19">
      <c r="A3768" s="41">
        <v>92000031</v>
      </c>
      <c r="S3768" s="50">
        <v>20003352</v>
      </c>
    </row>
    <row r="3769" spans="1:19">
      <c r="A3769" s="41">
        <v>92000031</v>
      </c>
      <c r="S3769" s="50">
        <v>20001313</v>
      </c>
    </row>
    <row r="3770" spans="1:19">
      <c r="A3770" s="41">
        <v>92000031</v>
      </c>
      <c r="S3770" s="50">
        <v>40000800</v>
      </c>
    </row>
    <row r="3771" spans="1:19">
      <c r="A3771" s="41">
        <v>92000031</v>
      </c>
      <c r="S3771" s="50">
        <v>20001366</v>
      </c>
    </row>
    <row r="3772" spans="1:19">
      <c r="A3772" s="41">
        <v>92000031</v>
      </c>
      <c r="S3772" s="50">
        <v>20001330</v>
      </c>
    </row>
    <row r="3773" spans="1:19">
      <c r="A3773" s="41">
        <v>92000031</v>
      </c>
      <c r="S3773" s="50">
        <v>20001629</v>
      </c>
    </row>
    <row r="3774" spans="1:19">
      <c r="A3774" s="41">
        <v>92000031</v>
      </c>
      <c r="S3774" s="50">
        <v>20001582</v>
      </c>
    </row>
    <row r="3775" spans="1:19">
      <c r="A3775" s="41">
        <v>92000031</v>
      </c>
      <c r="S3775" s="50">
        <v>20001275</v>
      </c>
    </row>
    <row r="3776" spans="1:19">
      <c r="A3776" s="41">
        <v>92000031</v>
      </c>
      <c r="S3776" s="50">
        <v>20000224</v>
      </c>
    </row>
    <row r="3777" spans="1:19">
      <c r="A3777" s="41">
        <v>92000031</v>
      </c>
      <c r="S3777" s="50">
        <v>40000814</v>
      </c>
    </row>
    <row r="3778" spans="1:19">
      <c r="A3778" s="41">
        <v>92000031</v>
      </c>
      <c r="S3778" s="50">
        <v>40000123</v>
      </c>
    </row>
    <row r="3779" spans="1:19">
      <c r="A3779" s="41">
        <v>92000031</v>
      </c>
      <c r="S3779" s="50">
        <v>40000800</v>
      </c>
    </row>
    <row r="3780" spans="1:19">
      <c r="A3780" s="41">
        <v>92000031</v>
      </c>
      <c r="S3780" s="50">
        <v>20000581</v>
      </c>
    </row>
    <row r="3781" spans="1:19">
      <c r="A3781" s="41">
        <v>92000031</v>
      </c>
      <c r="S3781" s="50">
        <v>20000580</v>
      </c>
    </row>
    <row r="3782" spans="1:19">
      <c r="A3782" s="41">
        <v>92000031</v>
      </c>
      <c r="S3782" s="50">
        <v>40000068</v>
      </c>
    </row>
    <row r="3783" spans="1:19">
      <c r="A3783" s="41">
        <v>92000031</v>
      </c>
      <c r="S3783" s="50">
        <v>20000002</v>
      </c>
    </row>
    <row r="3784" spans="1:19">
      <c r="A3784" s="41">
        <v>92000031</v>
      </c>
      <c r="S3784" s="50">
        <v>40000800</v>
      </c>
    </row>
    <row r="3785" spans="1:19">
      <c r="A3785" s="41">
        <v>92000031</v>
      </c>
      <c r="S3785" s="50">
        <v>20001211</v>
      </c>
    </row>
    <row r="3786" spans="1:19">
      <c r="A3786" s="41">
        <v>92000031</v>
      </c>
      <c r="S3786" s="50">
        <v>20002569</v>
      </c>
    </row>
    <row r="3787" spans="1:19">
      <c r="A3787" s="41">
        <v>92000031</v>
      </c>
      <c r="S3787" s="50">
        <v>20001313</v>
      </c>
    </row>
    <row r="3788" spans="1:19">
      <c r="A3788" s="41">
        <v>92000031</v>
      </c>
      <c r="S3788" s="50">
        <v>20002589</v>
      </c>
    </row>
    <row r="3789" spans="1:19">
      <c r="A3789" s="41">
        <v>92000031</v>
      </c>
      <c r="S3789" s="50">
        <v>20000536</v>
      </c>
    </row>
    <row r="3790" spans="1:19">
      <c r="A3790" s="41">
        <v>92000031</v>
      </c>
      <c r="S3790" s="50">
        <v>20001219</v>
      </c>
    </row>
    <row r="3791" spans="1:19">
      <c r="A3791" s="41">
        <v>92000031</v>
      </c>
      <c r="S3791" s="50">
        <v>20001211</v>
      </c>
    </row>
    <row r="3792" spans="1:19">
      <c r="A3792" s="41">
        <v>92000031</v>
      </c>
      <c r="S3792" s="50">
        <v>20002571</v>
      </c>
    </row>
    <row r="3793" spans="1:19">
      <c r="A3793" s="41">
        <v>92000031</v>
      </c>
      <c r="S3793" s="50">
        <v>20002591</v>
      </c>
    </row>
    <row r="3794" spans="1:19">
      <c r="A3794" s="41">
        <v>92000031</v>
      </c>
      <c r="S3794" s="50">
        <v>20000002</v>
      </c>
    </row>
    <row r="3795" spans="1:19">
      <c r="A3795" s="41">
        <v>92000031</v>
      </c>
      <c r="S3795" s="50">
        <v>20002360</v>
      </c>
    </row>
    <row r="3796" spans="1:19">
      <c r="A3796" s="41">
        <v>92000031</v>
      </c>
      <c r="S3796" s="50">
        <v>20001313</v>
      </c>
    </row>
    <row r="3797" spans="1:19">
      <c r="A3797" s="41">
        <v>92000031</v>
      </c>
      <c r="S3797" s="50">
        <v>20002574</v>
      </c>
    </row>
    <row r="3798" spans="1:19">
      <c r="A3798" s="41">
        <v>92000031</v>
      </c>
      <c r="S3798" s="50">
        <v>20001846</v>
      </c>
    </row>
    <row r="3799" spans="1:19">
      <c r="A3799" s="41">
        <v>92000031</v>
      </c>
      <c r="S3799" s="50">
        <v>20002576</v>
      </c>
    </row>
    <row r="3800" spans="1:19">
      <c r="A3800" s="41">
        <v>92000031</v>
      </c>
      <c r="S3800" s="50">
        <v>20002577</v>
      </c>
    </row>
    <row r="3801" spans="1:19">
      <c r="A3801" s="41">
        <v>92000031</v>
      </c>
      <c r="S3801" s="50">
        <v>20002579</v>
      </c>
    </row>
    <row r="3802" spans="1:19">
      <c r="A3802" s="41">
        <v>92000031</v>
      </c>
      <c r="S3802" s="50">
        <v>20002594</v>
      </c>
    </row>
    <row r="3803" spans="1:19">
      <c r="A3803" s="41">
        <v>92000031</v>
      </c>
      <c r="S3803" s="50">
        <v>20002595</v>
      </c>
    </row>
    <row r="3804" spans="1:19">
      <c r="A3804" s="41">
        <v>92000031</v>
      </c>
      <c r="S3804" s="50">
        <v>20001211</v>
      </c>
    </row>
    <row r="3805" spans="1:19">
      <c r="A3805" s="41">
        <v>92000031</v>
      </c>
      <c r="S3805" s="50">
        <v>20003353</v>
      </c>
    </row>
    <row r="3806" spans="1:19">
      <c r="A3806" s="41">
        <v>92000031</v>
      </c>
      <c r="S3806" s="50">
        <v>20001211</v>
      </c>
    </row>
    <row r="3807" spans="1:19">
      <c r="A3807" s="41">
        <v>92000031</v>
      </c>
      <c r="S3807" s="50">
        <v>20003354</v>
      </c>
    </row>
    <row r="3808" spans="1:19">
      <c r="A3808" s="41">
        <v>92000031</v>
      </c>
      <c r="S3808" s="50">
        <v>20003355</v>
      </c>
    </row>
    <row r="3809" spans="1:19">
      <c r="A3809" s="41">
        <v>92000031</v>
      </c>
      <c r="S3809" s="50">
        <v>20003357</v>
      </c>
    </row>
    <row r="3810" spans="1:19">
      <c r="A3810" s="41">
        <v>92000031</v>
      </c>
      <c r="S3810" s="50">
        <v>20001795</v>
      </c>
    </row>
    <row r="3811" spans="1:19">
      <c r="A3811" s="41">
        <v>92000031</v>
      </c>
      <c r="S3811" s="50">
        <v>20003358</v>
      </c>
    </row>
    <row r="3812" spans="1:19">
      <c r="A3812" s="41">
        <v>92000031</v>
      </c>
      <c r="S3812" s="50">
        <v>20003360</v>
      </c>
    </row>
    <row r="3813" spans="1:19">
      <c r="A3813" s="41">
        <v>92000031</v>
      </c>
      <c r="S3813" s="50">
        <v>20002419</v>
      </c>
    </row>
    <row r="3814" spans="1:19">
      <c r="A3814" s="41">
        <v>92000031</v>
      </c>
      <c r="S3814" s="50">
        <v>20001762</v>
      </c>
    </row>
    <row r="3815" spans="1:19">
      <c r="A3815" s="41">
        <v>92000031</v>
      </c>
      <c r="S3815" s="50">
        <v>20000536</v>
      </c>
    </row>
    <row r="3816" spans="1:19">
      <c r="A3816" s="41">
        <v>92000031</v>
      </c>
      <c r="S3816" s="50">
        <v>20001314</v>
      </c>
    </row>
    <row r="3817" spans="1:19">
      <c r="A3817" s="41">
        <v>92000031</v>
      </c>
      <c r="S3817" s="50">
        <v>20002785</v>
      </c>
    </row>
    <row r="3818" spans="1:19">
      <c r="A3818" s="41">
        <v>92000031</v>
      </c>
      <c r="S3818" s="50">
        <v>20001726</v>
      </c>
    </row>
    <row r="3819" spans="1:19">
      <c r="A3819" s="41">
        <v>92000031</v>
      </c>
      <c r="S3819" s="50">
        <v>20001508</v>
      </c>
    </row>
    <row r="3820" spans="1:19">
      <c r="A3820" s="41">
        <v>92000031</v>
      </c>
      <c r="S3820" s="50">
        <v>20000184</v>
      </c>
    </row>
    <row r="3821" spans="1:19">
      <c r="A3821" s="41">
        <v>92000031</v>
      </c>
      <c r="S3821" s="50">
        <v>40001931</v>
      </c>
    </row>
    <row r="3822" spans="1:19">
      <c r="A3822" s="41">
        <v>92000031</v>
      </c>
      <c r="S3822" s="50">
        <v>40000633</v>
      </c>
    </row>
    <row r="3823" spans="1:19">
      <c r="A3823" s="41">
        <v>92000031</v>
      </c>
      <c r="S3823" s="50">
        <v>20002552</v>
      </c>
    </row>
    <row r="3824" spans="1:19">
      <c r="A3824" s="41">
        <v>92000031</v>
      </c>
      <c r="S3824" s="50">
        <v>20000002</v>
      </c>
    </row>
    <row r="3825" spans="1:19">
      <c r="A3825" s="41">
        <v>92000031</v>
      </c>
      <c r="S3825" s="50">
        <v>20000674</v>
      </c>
    </row>
    <row r="3826" spans="1:19">
      <c r="A3826" s="41">
        <v>92000031</v>
      </c>
      <c r="S3826" s="50">
        <v>20002263</v>
      </c>
    </row>
    <row r="3827" spans="1:19">
      <c r="A3827" s="41">
        <v>92000031</v>
      </c>
      <c r="S3827" s="50">
        <v>20001687</v>
      </c>
    </row>
    <row r="3828" spans="1:19">
      <c r="A3828" s="41">
        <v>92000031</v>
      </c>
      <c r="S3828" s="50">
        <v>20001313</v>
      </c>
    </row>
    <row r="3829" spans="1:19">
      <c r="A3829" s="41">
        <v>92000031</v>
      </c>
      <c r="S3829" s="50">
        <v>20001686</v>
      </c>
    </row>
    <row r="3830" spans="1:19">
      <c r="A3830" s="41">
        <v>92000031</v>
      </c>
      <c r="S3830" s="50">
        <v>20001726</v>
      </c>
    </row>
    <row r="3831" spans="1:19">
      <c r="A3831" s="41">
        <v>92000031</v>
      </c>
      <c r="S3831" s="50">
        <v>20002787</v>
      </c>
    </row>
    <row r="3832" spans="1:19">
      <c r="A3832" s="41">
        <v>92000031</v>
      </c>
      <c r="S3832" s="50">
        <v>20001211</v>
      </c>
    </row>
    <row r="3833" spans="1:19">
      <c r="A3833" s="41">
        <v>92000031</v>
      </c>
      <c r="S3833" s="50">
        <v>20001150</v>
      </c>
    </row>
    <row r="3834" spans="1:19">
      <c r="A3834" s="41">
        <v>92000031</v>
      </c>
      <c r="S3834" s="50">
        <v>40000810</v>
      </c>
    </row>
    <row r="3835" spans="1:19">
      <c r="A3835" s="41">
        <v>92000031</v>
      </c>
      <c r="S3835" s="50">
        <v>40000811</v>
      </c>
    </row>
    <row r="3836" spans="1:19">
      <c r="A3836" s="41">
        <v>92000031</v>
      </c>
      <c r="S3836" s="50">
        <v>40000636</v>
      </c>
    </row>
    <row r="3837" spans="1:19">
      <c r="A3837" s="41">
        <v>92000031</v>
      </c>
      <c r="S3837" s="50">
        <v>40000124</v>
      </c>
    </row>
    <row r="3838" spans="1:19">
      <c r="A3838" s="41">
        <v>92000031</v>
      </c>
      <c r="S3838" s="50">
        <v>40001802</v>
      </c>
    </row>
    <row r="3839" spans="1:19">
      <c r="A3839" s="41">
        <v>92000031</v>
      </c>
      <c r="S3839" s="50">
        <v>40000800</v>
      </c>
    </row>
    <row r="3840" spans="1:19">
      <c r="A3840" s="41">
        <v>92000031</v>
      </c>
      <c r="S3840" s="50">
        <v>40001747</v>
      </c>
    </row>
    <row r="3841" spans="1:19">
      <c r="A3841" s="41">
        <v>92000031</v>
      </c>
      <c r="S3841" s="50">
        <v>40000812</v>
      </c>
    </row>
    <row r="3842" spans="1:19">
      <c r="A3842" s="41">
        <v>92000031</v>
      </c>
      <c r="S3842" s="50">
        <v>40002528</v>
      </c>
    </row>
    <row r="3843" spans="1:19">
      <c r="A3843" s="41">
        <v>92000031</v>
      </c>
      <c r="S3843" s="50">
        <v>40000699</v>
      </c>
    </row>
    <row r="3844" spans="1:19">
      <c r="A3844" s="41">
        <v>92000031</v>
      </c>
      <c r="S3844" s="50">
        <v>20002784</v>
      </c>
    </row>
    <row r="3845" spans="1:19">
      <c r="A3845" s="41">
        <v>92000031</v>
      </c>
      <c r="S3845" s="50">
        <v>40000123</v>
      </c>
    </row>
    <row r="3846" spans="1:19">
      <c r="A3846" s="41">
        <v>92000031</v>
      </c>
      <c r="S3846" s="50">
        <v>20002264</v>
      </c>
    </row>
    <row r="3847" spans="1:19">
      <c r="A3847" s="41">
        <v>92000031</v>
      </c>
      <c r="S3847" s="50">
        <v>40000536</v>
      </c>
    </row>
    <row r="3848" spans="1:19">
      <c r="A3848" s="41">
        <v>92000031</v>
      </c>
      <c r="S3848" s="50">
        <v>40000658</v>
      </c>
    </row>
    <row r="3849" spans="1:19">
      <c r="A3849" s="41">
        <v>92000031</v>
      </c>
      <c r="S3849" s="50">
        <v>20001365</v>
      </c>
    </row>
    <row r="3850" spans="1:19">
      <c r="A3850" s="41">
        <v>92000031</v>
      </c>
      <c r="S3850" s="50">
        <v>40000658</v>
      </c>
    </row>
    <row r="3851" spans="1:19">
      <c r="A3851" s="41">
        <v>92000031</v>
      </c>
      <c r="S3851" s="50">
        <v>20001211</v>
      </c>
    </row>
    <row r="3852" spans="1:19">
      <c r="A3852" s="41">
        <v>92000031</v>
      </c>
      <c r="S3852" s="50">
        <v>20001670</v>
      </c>
    </row>
    <row r="3853" spans="1:19">
      <c r="A3853" s="41">
        <v>92000031</v>
      </c>
      <c r="S3853" s="50">
        <v>20003343</v>
      </c>
    </row>
    <row r="3854" spans="1:19">
      <c r="A3854" s="41">
        <v>92000031</v>
      </c>
      <c r="S3854" s="50">
        <v>20003345</v>
      </c>
    </row>
    <row r="3855" spans="1:19">
      <c r="A3855" s="41">
        <v>92000031</v>
      </c>
      <c r="S3855" s="50">
        <v>20001636</v>
      </c>
    </row>
    <row r="3856" spans="1:19">
      <c r="A3856" s="41">
        <v>92000031</v>
      </c>
      <c r="S3856" s="50">
        <v>20001692</v>
      </c>
    </row>
    <row r="3857" spans="1:19">
      <c r="A3857" s="41">
        <v>92000031</v>
      </c>
      <c r="S3857" s="50">
        <v>20001763</v>
      </c>
    </row>
    <row r="3858" spans="1:19">
      <c r="A3858" s="41">
        <v>92000031</v>
      </c>
      <c r="S3858" s="50">
        <v>20001700</v>
      </c>
    </row>
    <row r="3859" spans="1:19">
      <c r="A3859" s="41">
        <v>92000031</v>
      </c>
      <c r="S3859" s="50">
        <v>40000167</v>
      </c>
    </row>
    <row r="3860" spans="1:19">
      <c r="A3860" s="41">
        <v>92000031</v>
      </c>
      <c r="S3860" s="50">
        <v>40000800</v>
      </c>
    </row>
    <row r="3861" spans="1:19">
      <c r="A3861" s="41">
        <v>92000031</v>
      </c>
      <c r="S3861" s="50">
        <v>40000123</v>
      </c>
    </row>
    <row r="3862" spans="1:19">
      <c r="A3862" s="41">
        <v>92000031</v>
      </c>
      <c r="S3862" s="50">
        <v>20003361</v>
      </c>
    </row>
    <row r="3863" spans="1:19">
      <c r="A3863" s="41">
        <v>92000031</v>
      </c>
      <c r="S3863" s="50">
        <v>20001313</v>
      </c>
    </row>
    <row r="3864" spans="1:19">
      <c r="A3864" s="41">
        <v>92000031</v>
      </c>
      <c r="S3864" s="50">
        <v>20001313</v>
      </c>
    </row>
    <row r="3865" spans="1:19">
      <c r="A3865" s="41">
        <v>92000031</v>
      </c>
      <c r="S3865" s="50">
        <v>20001095</v>
      </c>
    </row>
    <row r="3866" spans="1:19">
      <c r="A3866" s="41">
        <v>92000031</v>
      </c>
      <c r="S3866" s="50">
        <v>20000536</v>
      </c>
    </row>
    <row r="3867" spans="1:19">
      <c r="A3867" s="41">
        <v>92000031</v>
      </c>
      <c r="S3867" s="50">
        <v>20001508</v>
      </c>
    </row>
    <row r="3868" spans="1:19">
      <c r="A3868" s="41">
        <v>92000031</v>
      </c>
      <c r="S3868" s="50">
        <v>40002514</v>
      </c>
    </row>
    <row r="3869" spans="1:19">
      <c r="A3869" s="41">
        <v>92000031</v>
      </c>
      <c r="S3869" s="50">
        <v>40002509</v>
      </c>
    </row>
    <row r="3870" spans="1:19">
      <c r="A3870" s="41">
        <v>92000031</v>
      </c>
      <c r="S3870" s="50">
        <v>20002712</v>
      </c>
    </row>
    <row r="3871" spans="1:19">
      <c r="A3871" s="41">
        <v>92000031</v>
      </c>
      <c r="S3871" s="50">
        <v>20002263</v>
      </c>
    </row>
    <row r="3872" spans="1:19">
      <c r="A3872" s="41">
        <v>92000031</v>
      </c>
      <c r="S3872" s="50">
        <v>20002419</v>
      </c>
    </row>
    <row r="3873" spans="1:19">
      <c r="A3873" s="41">
        <v>92000031</v>
      </c>
      <c r="S3873" s="50">
        <v>20000841</v>
      </c>
    </row>
    <row r="3874" spans="1:19">
      <c r="A3874" s="41">
        <v>92000031</v>
      </c>
      <c r="S3874" s="50">
        <v>91001644</v>
      </c>
    </row>
    <row r="3875" spans="1:19">
      <c r="A3875" s="41">
        <v>92000031</v>
      </c>
      <c r="S3875" s="50">
        <v>95002085</v>
      </c>
    </row>
    <row r="3876" spans="1:19">
      <c r="A3876" s="41">
        <v>92000031</v>
      </c>
      <c r="S3876" s="50">
        <v>20001704</v>
      </c>
    </row>
    <row r="3877" spans="1:19">
      <c r="A3877" s="41">
        <v>92000031</v>
      </c>
      <c r="S3877" s="50">
        <v>20000297</v>
      </c>
    </row>
    <row r="3878" spans="1:19">
      <c r="A3878" s="41">
        <v>92000031</v>
      </c>
      <c r="S3878" s="50">
        <v>20000970</v>
      </c>
    </row>
    <row r="3879" spans="1:19">
      <c r="A3879" s="41">
        <v>92000031</v>
      </c>
      <c r="S3879" s="50">
        <v>20002656</v>
      </c>
    </row>
    <row r="3880" spans="1:19">
      <c r="A3880" s="41">
        <v>92000031</v>
      </c>
      <c r="S3880" s="50">
        <v>20001447</v>
      </c>
    </row>
    <row r="3881" spans="1:19">
      <c r="A3881" s="41">
        <v>92000031</v>
      </c>
      <c r="S3881" s="50">
        <v>20002786</v>
      </c>
    </row>
    <row r="3882" spans="1:19">
      <c r="A3882" s="41">
        <v>92000031</v>
      </c>
      <c r="S3882" s="50">
        <v>20002559</v>
      </c>
    </row>
    <row r="3883" spans="1:19">
      <c r="A3883" s="41">
        <v>92000031</v>
      </c>
      <c r="S3883" s="50">
        <v>40000091</v>
      </c>
    </row>
    <row r="3884" spans="1:19">
      <c r="A3884" s="41">
        <v>92000031</v>
      </c>
      <c r="S3884" s="50">
        <v>20001275</v>
      </c>
    </row>
    <row r="3885" spans="1:19">
      <c r="A3885" s="41">
        <v>92000031</v>
      </c>
      <c r="S3885" s="50">
        <v>40000719</v>
      </c>
    </row>
    <row r="3886" spans="1:19">
      <c r="A3886" s="41">
        <v>92000031</v>
      </c>
      <c r="S3886" s="50">
        <v>20002709</v>
      </c>
    </row>
    <row r="3887" spans="1:19">
      <c r="A3887" s="41">
        <v>92000031</v>
      </c>
      <c r="S3887" s="50">
        <v>20002651</v>
      </c>
    </row>
    <row r="3888" spans="1:19">
      <c r="A3888" s="41">
        <v>92000031</v>
      </c>
      <c r="S3888" s="50">
        <v>20002558</v>
      </c>
    </row>
    <row r="3889" spans="1:19">
      <c r="A3889" s="41">
        <v>92000031</v>
      </c>
      <c r="S3889" s="50">
        <v>40000720</v>
      </c>
    </row>
    <row r="3890" spans="1:19">
      <c r="A3890" s="41">
        <v>92000031</v>
      </c>
      <c r="S3890" s="50">
        <v>20001836</v>
      </c>
    </row>
    <row r="3891" spans="1:19">
      <c r="A3891" s="41">
        <v>92000031</v>
      </c>
      <c r="S3891" s="50">
        <v>20002565</v>
      </c>
    </row>
    <row r="3892" spans="1:19">
      <c r="A3892" s="41">
        <v>92000031</v>
      </c>
      <c r="S3892" s="50">
        <v>20002208</v>
      </c>
    </row>
    <row r="3893" spans="1:19">
      <c r="A3893" s="41">
        <v>92000031</v>
      </c>
      <c r="S3893" s="50">
        <v>20002260</v>
      </c>
    </row>
    <row r="3894" spans="1:19">
      <c r="A3894" s="41">
        <v>92000031</v>
      </c>
      <c r="S3894" s="50">
        <v>20001313</v>
      </c>
    </row>
    <row r="3895" spans="1:19">
      <c r="A3895" s="41">
        <v>92000031</v>
      </c>
      <c r="S3895" s="50">
        <v>40002509</v>
      </c>
    </row>
    <row r="3896" spans="1:19">
      <c r="A3896" s="41">
        <v>92000031</v>
      </c>
      <c r="S3896" s="50">
        <v>20003362</v>
      </c>
    </row>
    <row r="3897" spans="1:19">
      <c r="A3897" s="41">
        <v>92000031</v>
      </c>
      <c r="S3897" s="50">
        <v>20001313</v>
      </c>
    </row>
    <row r="3898" spans="1:19">
      <c r="A3898" s="41">
        <v>92000031</v>
      </c>
      <c r="S3898" s="50">
        <v>20001095</v>
      </c>
    </row>
    <row r="3899" spans="1:19">
      <c r="A3899" s="41">
        <v>92000031</v>
      </c>
      <c r="S3899" s="50">
        <v>20001508</v>
      </c>
    </row>
    <row r="3900" spans="1:19">
      <c r="A3900" s="41">
        <v>92000031</v>
      </c>
      <c r="S3900" s="50">
        <v>20002022</v>
      </c>
    </row>
    <row r="3901" spans="1:19">
      <c r="A3901" s="41">
        <v>92000031</v>
      </c>
      <c r="S3901" s="50">
        <v>40000633</v>
      </c>
    </row>
    <row r="3902" spans="1:19">
      <c r="A3902" s="41">
        <v>92000031</v>
      </c>
      <c r="S3902" s="50">
        <v>20001371</v>
      </c>
    </row>
    <row r="3903" spans="1:19">
      <c r="A3903" s="41">
        <v>92000031</v>
      </c>
      <c r="S3903" s="50">
        <v>40000658</v>
      </c>
    </row>
    <row r="3904" spans="1:19">
      <c r="A3904" s="41">
        <v>92000031</v>
      </c>
      <c r="S3904" s="50">
        <v>40000536</v>
      </c>
    </row>
    <row r="3905" spans="1:19">
      <c r="A3905" s="41">
        <v>92000031</v>
      </c>
      <c r="S3905" s="50">
        <v>20002044</v>
      </c>
    </row>
    <row r="3906" spans="1:19">
      <c r="A3906" s="41">
        <v>92000031</v>
      </c>
      <c r="S3906" s="50">
        <v>20001742</v>
      </c>
    </row>
    <row r="3907" spans="1:19">
      <c r="A3907" s="41">
        <v>92000031</v>
      </c>
      <c r="S3907" s="50">
        <v>20002044</v>
      </c>
    </row>
    <row r="3908" spans="1:19">
      <c r="A3908" s="41">
        <v>92000031</v>
      </c>
      <c r="S3908" s="50">
        <v>20002476</v>
      </c>
    </row>
    <row r="3909" spans="1:19">
      <c r="A3909" s="41">
        <v>92000031</v>
      </c>
      <c r="S3909" s="50">
        <v>20002362</v>
      </c>
    </row>
    <row r="3910" spans="1:19">
      <c r="A3910" s="41">
        <v>92000031</v>
      </c>
      <c r="S3910" s="50">
        <v>20002667</v>
      </c>
    </row>
    <row r="3911" spans="1:19">
      <c r="A3911" s="41">
        <v>92000031</v>
      </c>
      <c r="S3911" s="50">
        <v>20002489</v>
      </c>
    </row>
    <row r="3912" spans="1:19">
      <c r="A3912" s="41">
        <v>92000031</v>
      </c>
      <c r="S3912" s="50">
        <v>20002263</v>
      </c>
    </row>
    <row r="3913" spans="1:19">
      <c r="A3913" s="41">
        <v>92000031</v>
      </c>
      <c r="S3913" s="50">
        <v>20001582</v>
      </c>
    </row>
    <row r="3914" spans="1:19">
      <c r="A3914" s="41">
        <v>92000031</v>
      </c>
      <c r="S3914" s="50">
        <v>40000812</v>
      </c>
    </row>
    <row r="3915" spans="1:19">
      <c r="A3915" s="41">
        <v>92000031</v>
      </c>
      <c r="S3915" s="50">
        <v>40000813</v>
      </c>
    </row>
    <row r="3916" spans="1:19">
      <c r="A3916" s="41">
        <v>92000031</v>
      </c>
      <c r="S3916" s="50">
        <v>20001095</v>
      </c>
    </row>
    <row r="3917" spans="1:19">
      <c r="A3917" s="41">
        <v>92000031</v>
      </c>
      <c r="S3917" s="50">
        <v>20001275</v>
      </c>
    </row>
    <row r="3918" spans="1:19">
      <c r="A3918" s="41">
        <v>92000031</v>
      </c>
      <c r="S3918" s="50">
        <v>20002712</v>
      </c>
    </row>
    <row r="3919" spans="1:19">
      <c r="A3919" s="41">
        <v>92000031</v>
      </c>
      <c r="S3919" s="50">
        <v>20002263</v>
      </c>
    </row>
    <row r="3920" spans="1:19">
      <c r="A3920" s="41">
        <v>92000031</v>
      </c>
      <c r="S3920" s="50">
        <v>20000039</v>
      </c>
    </row>
    <row r="3921" spans="1:19">
      <c r="A3921" s="41">
        <v>92000031</v>
      </c>
      <c r="S3921" s="50">
        <v>40002529</v>
      </c>
    </row>
    <row r="3922" spans="1:19">
      <c r="A3922" s="41">
        <v>92000031</v>
      </c>
      <c r="S3922" s="50">
        <v>20002476</v>
      </c>
    </row>
    <row r="3923" spans="1:19">
      <c r="A3923" s="41">
        <v>92000031</v>
      </c>
      <c r="S3923" s="50">
        <v>20000002</v>
      </c>
    </row>
    <row r="3924" spans="1:19">
      <c r="A3924" s="41">
        <v>92000031</v>
      </c>
      <c r="S3924" s="50">
        <v>20000674</v>
      </c>
    </row>
    <row r="3925" spans="1:19">
      <c r="A3925" s="41">
        <v>92000031</v>
      </c>
      <c r="S3925" s="50">
        <v>20000002</v>
      </c>
    </row>
    <row r="3926" spans="1:19">
      <c r="A3926" s="41">
        <v>92000031</v>
      </c>
      <c r="S3926" s="50">
        <v>40000812</v>
      </c>
    </row>
    <row r="3927" spans="1:19">
      <c r="A3927" s="41">
        <v>92000031</v>
      </c>
      <c r="S3927" s="50">
        <v>20000184</v>
      </c>
    </row>
    <row r="3928" spans="1:19">
      <c r="A3928" s="41">
        <v>92000031</v>
      </c>
      <c r="S3928" s="50">
        <v>40001915</v>
      </c>
    </row>
    <row r="3929" spans="1:19">
      <c r="A3929" s="41">
        <v>92000031</v>
      </c>
      <c r="S3929" s="50">
        <v>20001313</v>
      </c>
    </row>
    <row r="3930" spans="1:19">
      <c r="A3930" s="41">
        <v>92000031</v>
      </c>
      <c r="S3930" s="50">
        <v>40000658</v>
      </c>
    </row>
    <row r="3931" spans="1:19">
      <c r="A3931" s="41">
        <v>92000031</v>
      </c>
      <c r="S3931" s="50">
        <v>20001443</v>
      </c>
    </row>
    <row r="3932" spans="1:19">
      <c r="A3932" s="41">
        <v>92000031</v>
      </c>
      <c r="S3932" s="50">
        <v>20001832</v>
      </c>
    </row>
    <row r="3933" spans="1:19">
      <c r="A3933" s="41">
        <v>92000031</v>
      </c>
      <c r="S3933" s="50">
        <v>40000812</v>
      </c>
    </row>
    <row r="3934" spans="1:19">
      <c r="A3934" s="41">
        <v>92000031</v>
      </c>
      <c r="S3934" s="50">
        <v>40000800</v>
      </c>
    </row>
    <row r="3935" spans="1:19">
      <c r="A3935" s="41">
        <v>92000031</v>
      </c>
      <c r="S3935" s="50">
        <v>40000810</v>
      </c>
    </row>
    <row r="3936" spans="1:19">
      <c r="A3936" s="41">
        <v>92000031</v>
      </c>
      <c r="S3936" s="50">
        <v>20001508</v>
      </c>
    </row>
    <row r="3937" spans="1:19">
      <c r="A3937" s="41">
        <v>92000031</v>
      </c>
      <c r="S3937" s="50">
        <v>20002788</v>
      </c>
    </row>
    <row r="3938" spans="1:19">
      <c r="A3938" s="41">
        <v>92000031</v>
      </c>
      <c r="S3938" s="50">
        <v>20001095</v>
      </c>
    </row>
    <row r="3939" spans="1:19">
      <c r="A3939" s="41">
        <v>92000031</v>
      </c>
      <c r="S3939" s="50">
        <v>20002431</v>
      </c>
    </row>
    <row r="3940" spans="1:19">
      <c r="A3940" s="41">
        <v>92000031</v>
      </c>
      <c r="S3940" s="50">
        <v>20001095</v>
      </c>
    </row>
    <row r="3941" spans="1:19">
      <c r="A3941" s="41">
        <v>92000031</v>
      </c>
      <c r="S3941" s="50">
        <v>20000011</v>
      </c>
    </row>
    <row r="3942" spans="1:19">
      <c r="A3942" s="41">
        <v>92000031</v>
      </c>
      <c r="S3942" s="50">
        <v>20002187</v>
      </c>
    </row>
    <row r="3943" spans="1:19">
      <c r="A3943" s="41">
        <v>92000031</v>
      </c>
      <c r="S3943" s="50">
        <v>20000536</v>
      </c>
    </row>
    <row r="3944" spans="1:19">
      <c r="A3944" s="41">
        <v>92000031</v>
      </c>
      <c r="S3944" s="50">
        <v>20002790</v>
      </c>
    </row>
    <row r="3945" spans="1:19">
      <c r="A3945" s="41">
        <v>92000031</v>
      </c>
      <c r="S3945" s="50">
        <v>40000811</v>
      </c>
    </row>
    <row r="3946" spans="1:19">
      <c r="A3946" s="41">
        <v>92000031</v>
      </c>
      <c r="S3946" s="50">
        <v>40000810</v>
      </c>
    </row>
    <row r="3947" spans="1:19">
      <c r="A3947" s="41">
        <v>92000031</v>
      </c>
      <c r="S3947" s="50">
        <v>20001095</v>
      </c>
    </row>
    <row r="3948" spans="1:19">
      <c r="A3948" s="41">
        <v>92000031</v>
      </c>
      <c r="S3948" s="50">
        <v>40000658</v>
      </c>
    </row>
    <row r="3949" spans="1:19">
      <c r="A3949" s="41">
        <v>92000031</v>
      </c>
      <c r="S3949" s="50">
        <v>40000810</v>
      </c>
    </row>
    <row r="3950" spans="1:19">
      <c r="A3950" s="41">
        <v>92000031</v>
      </c>
      <c r="S3950" s="50">
        <v>20001099</v>
      </c>
    </row>
    <row r="3951" spans="1:19">
      <c r="A3951" s="41">
        <v>92000031</v>
      </c>
      <c r="S3951" s="50">
        <v>40000096</v>
      </c>
    </row>
    <row r="3952" spans="1:19">
      <c r="A3952" s="41">
        <v>92000031</v>
      </c>
      <c r="S3952" s="50">
        <v>20001472</v>
      </c>
    </row>
    <row r="3953" spans="1:19">
      <c r="A3953" s="41">
        <v>92000031</v>
      </c>
      <c r="S3953" s="50">
        <v>40000636</v>
      </c>
    </row>
    <row r="3954" spans="1:19">
      <c r="A3954" s="41">
        <v>92000031</v>
      </c>
      <c r="S3954" s="50">
        <v>40001698</v>
      </c>
    </row>
    <row r="3955" spans="1:19">
      <c r="A3955" s="41">
        <v>92000031</v>
      </c>
      <c r="S3955" s="50">
        <v>20001295</v>
      </c>
    </row>
    <row r="3956" spans="1:19">
      <c r="A3956" s="41">
        <v>92000031</v>
      </c>
      <c r="S3956" s="50">
        <v>40000810</v>
      </c>
    </row>
    <row r="3957" spans="1:19">
      <c r="A3957" s="41">
        <v>92000031</v>
      </c>
      <c r="S3957" s="50">
        <v>40000658</v>
      </c>
    </row>
    <row r="3958" spans="1:19">
      <c r="A3958" s="41">
        <v>92000031</v>
      </c>
      <c r="S3958" s="50">
        <v>40001738</v>
      </c>
    </row>
    <row r="3959" spans="1:19">
      <c r="A3959" s="41">
        <v>92000031</v>
      </c>
      <c r="S3959" s="50">
        <v>40000060</v>
      </c>
    </row>
    <row r="3960" spans="1:19">
      <c r="A3960" s="41">
        <v>92000031</v>
      </c>
      <c r="S3960" s="50">
        <v>40001931</v>
      </c>
    </row>
    <row r="3961" spans="1:19">
      <c r="A3961" s="41">
        <v>92000031</v>
      </c>
      <c r="S3961" s="50">
        <v>20002791</v>
      </c>
    </row>
    <row r="3962" spans="1:19">
      <c r="A3962" s="41">
        <v>92000031</v>
      </c>
      <c r="S3962" s="50">
        <v>20002466</v>
      </c>
    </row>
    <row r="3963" spans="1:19">
      <c r="A3963" s="41">
        <v>92000031</v>
      </c>
      <c r="S3963" s="50">
        <v>20000536</v>
      </c>
    </row>
    <row r="3964" spans="1:19">
      <c r="A3964" s="41">
        <v>92000031</v>
      </c>
      <c r="S3964" s="50">
        <v>40000536</v>
      </c>
    </row>
    <row r="3965" spans="1:19">
      <c r="A3965" s="41">
        <v>92000031</v>
      </c>
      <c r="S3965" s="50">
        <v>20001967</v>
      </c>
    </row>
    <row r="3966" spans="1:19">
      <c r="A3966" s="41">
        <v>92000031</v>
      </c>
      <c r="S3966" s="50">
        <v>20002476</v>
      </c>
    </row>
    <row r="3967" spans="1:19">
      <c r="A3967" s="41">
        <v>92000031</v>
      </c>
      <c r="S3967" s="50">
        <v>20002644</v>
      </c>
    </row>
    <row r="3968" spans="1:19">
      <c r="A3968" s="41">
        <v>92000031</v>
      </c>
      <c r="S3968" s="50">
        <v>20002792</v>
      </c>
    </row>
    <row r="3969" spans="1:19">
      <c r="A3969" s="41">
        <v>92000031</v>
      </c>
      <c r="S3969" s="50">
        <v>20001211</v>
      </c>
    </row>
    <row r="3970" spans="1:19">
      <c r="A3970" s="41">
        <v>92000031</v>
      </c>
      <c r="S3970" s="50">
        <v>20002569</v>
      </c>
    </row>
    <row r="3971" spans="1:19">
      <c r="A3971" s="41">
        <v>92000031</v>
      </c>
      <c r="S3971" s="50">
        <v>40000658</v>
      </c>
    </row>
    <row r="3972" spans="1:19">
      <c r="A3972" s="41">
        <v>92000031</v>
      </c>
      <c r="S3972" s="50">
        <v>20001312</v>
      </c>
    </row>
    <row r="3973" spans="1:19">
      <c r="A3973" s="41">
        <v>92000031</v>
      </c>
      <c r="S3973" s="50">
        <v>20001275</v>
      </c>
    </row>
    <row r="3974" spans="1:19">
      <c r="A3974" s="41">
        <v>92000031</v>
      </c>
      <c r="S3974" s="50">
        <v>20002373</v>
      </c>
    </row>
    <row r="3975" spans="1:19">
      <c r="A3975" s="41">
        <v>92000031</v>
      </c>
      <c r="S3975" s="50">
        <v>40000123</v>
      </c>
    </row>
    <row r="3976" spans="1:19">
      <c r="A3976" s="41">
        <v>92000031</v>
      </c>
      <c r="S3976" s="50">
        <v>40000800</v>
      </c>
    </row>
    <row r="3977" spans="1:19">
      <c r="A3977" s="41">
        <v>92000031</v>
      </c>
      <c r="S3977" s="50">
        <v>20001211</v>
      </c>
    </row>
    <row r="3978" spans="1:19">
      <c r="A3978" s="41">
        <v>92000031</v>
      </c>
      <c r="S3978" s="50">
        <v>20000536</v>
      </c>
    </row>
    <row r="3979" spans="1:19">
      <c r="A3979" s="41">
        <v>92000031</v>
      </c>
      <c r="S3979" s="50">
        <v>20001015</v>
      </c>
    </row>
    <row r="3980" spans="1:19">
      <c r="A3980" s="41">
        <v>92000031</v>
      </c>
      <c r="S3980" s="50">
        <v>20002699</v>
      </c>
    </row>
    <row r="3981" spans="1:19">
      <c r="A3981" s="41">
        <v>92000031</v>
      </c>
      <c r="S3981" s="50">
        <v>20002795</v>
      </c>
    </row>
    <row r="3982" spans="1:19">
      <c r="A3982" s="41">
        <v>92000031</v>
      </c>
      <c r="S3982" s="50">
        <v>20002793</v>
      </c>
    </row>
    <row r="3983" spans="1:19">
      <c r="A3983" s="41">
        <v>92000031</v>
      </c>
      <c r="S3983" s="50">
        <v>20000536</v>
      </c>
    </row>
    <row r="3984" spans="1:19">
      <c r="A3984" s="41">
        <v>92000031</v>
      </c>
      <c r="S3984" s="50">
        <v>20002794</v>
      </c>
    </row>
    <row r="3985" spans="1:19">
      <c r="A3985" s="41">
        <v>92000031</v>
      </c>
      <c r="S3985" s="50">
        <v>40000654</v>
      </c>
    </row>
    <row r="3986" spans="1:19">
      <c r="A3986" s="41">
        <v>92000031</v>
      </c>
      <c r="S3986" s="50">
        <v>20001111</v>
      </c>
    </row>
    <row r="3987" spans="1:19">
      <c r="A3987" s="41">
        <v>92000031</v>
      </c>
      <c r="S3987" s="50">
        <v>20002565</v>
      </c>
    </row>
    <row r="3988" spans="1:19">
      <c r="A3988" s="41">
        <v>92000031</v>
      </c>
      <c r="S3988" s="50">
        <v>40001701</v>
      </c>
    </row>
    <row r="3989" spans="1:19">
      <c r="A3989" s="41">
        <v>92000031</v>
      </c>
      <c r="S3989" s="50">
        <v>20002251</v>
      </c>
    </row>
    <row r="3990" spans="1:19">
      <c r="A3990" s="41">
        <v>92000031</v>
      </c>
      <c r="S3990" s="50">
        <v>20002748</v>
      </c>
    </row>
    <row r="3991" spans="1:19">
      <c r="A3991" s="41">
        <v>92000031</v>
      </c>
      <c r="S3991" s="50">
        <v>20001762</v>
      </c>
    </row>
    <row r="3992" spans="1:19">
      <c r="A3992" s="41">
        <v>92000031</v>
      </c>
      <c r="S3992" s="50">
        <v>20002019</v>
      </c>
    </row>
    <row r="3993" spans="1:19">
      <c r="A3993" s="41">
        <v>92000031</v>
      </c>
      <c r="S3993" s="50">
        <v>20000224</v>
      </c>
    </row>
    <row r="3994" spans="1:19">
      <c r="A3994" s="41">
        <v>92000031</v>
      </c>
      <c r="S3994" s="50">
        <v>40000658</v>
      </c>
    </row>
    <row r="3995" spans="1:19">
      <c r="A3995" s="41">
        <v>92000031</v>
      </c>
      <c r="S3995" s="50">
        <v>40000536</v>
      </c>
    </row>
    <row r="3996" spans="1:19">
      <c r="A3996" s="41">
        <v>92000031</v>
      </c>
      <c r="S3996" s="50">
        <v>20000536</v>
      </c>
    </row>
    <row r="3997" spans="1:19">
      <c r="A3997" s="41">
        <v>92000031</v>
      </c>
      <c r="S3997" s="50">
        <v>20000536</v>
      </c>
    </row>
    <row r="3998" spans="1:19">
      <c r="A3998" s="41">
        <v>92000031</v>
      </c>
      <c r="S3998" s="50">
        <v>20000580</v>
      </c>
    </row>
    <row r="3999" spans="1:19">
      <c r="A3999" s="41">
        <v>92000031</v>
      </c>
      <c r="S3999" s="50">
        <v>40000813</v>
      </c>
    </row>
    <row r="4000" spans="1:19">
      <c r="A4000" s="41">
        <v>92000031</v>
      </c>
      <c r="S4000" s="50">
        <v>20000536</v>
      </c>
    </row>
    <row r="4001" spans="1:19">
      <c r="A4001" s="41">
        <v>92000031</v>
      </c>
      <c r="S4001" s="50">
        <v>20002796</v>
      </c>
    </row>
    <row r="4002" spans="1:19">
      <c r="A4002" s="41">
        <v>92000031</v>
      </c>
      <c r="S4002" s="50">
        <v>20000581</v>
      </c>
    </row>
    <row r="4003" spans="1:19">
      <c r="A4003" s="41">
        <v>92000031</v>
      </c>
      <c r="S4003" s="50">
        <v>20000852</v>
      </c>
    </row>
    <row r="4004" spans="1:19">
      <c r="A4004" s="41">
        <v>92000031</v>
      </c>
      <c r="S4004" s="50">
        <v>40000068</v>
      </c>
    </row>
    <row r="4005" spans="1:19">
      <c r="A4005" s="41">
        <v>92000031</v>
      </c>
      <c r="S4005" s="50">
        <v>20000184</v>
      </c>
    </row>
    <row r="4006" spans="1:19">
      <c r="A4006" s="41">
        <v>92000031</v>
      </c>
      <c r="S4006" s="50">
        <v>20000002</v>
      </c>
    </row>
    <row r="4007" spans="1:19">
      <c r="A4007" s="41">
        <v>92000031</v>
      </c>
      <c r="S4007" s="50">
        <v>20001470</v>
      </c>
    </row>
    <row r="4008" spans="1:19">
      <c r="A4008" s="41">
        <v>92000031</v>
      </c>
      <c r="S4008" s="50">
        <v>20000536</v>
      </c>
    </row>
    <row r="4009" spans="1:19">
      <c r="A4009" s="41">
        <v>92000031</v>
      </c>
      <c r="S4009" s="50">
        <v>20001283</v>
      </c>
    </row>
    <row r="4010" spans="1:19">
      <c r="A4010" s="41">
        <v>92000031</v>
      </c>
      <c r="S4010" s="50">
        <v>40000634</v>
      </c>
    </row>
    <row r="4011" spans="1:19">
      <c r="A4011" s="41">
        <v>92000031</v>
      </c>
      <c r="S4011" s="50">
        <v>20002476</v>
      </c>
    </row>
    <row r="4012" spans="1:19">
      <c r="A4012" s="41">
        <v>92000031</v>
      </c>
      <c r="S4012" s="50">
        <v>40002509</v>
      </c>
    </row>
    <row r="4013" spans="1:19">
      <c r="A4013" s="41">
        <v>92000031</v>
      </c>
      <c r="S4013" s="50">
        <v>20001313</v>
      </c>
    </row>
    <row r="4014" spans="1:19">
      <c r="A4014" s="41">
        <v>92000031</v>
      </c>
      <c r="S4014" s="50">
        <v>20001095</v>
      </c>
    </row>
    <row r="4015" spans="1:19">
      <c r="A4015" s="41">
        <v>92000031</v>
      </c>
      <c r="S4015" s="50">
        <v>20000184</v>
      </c>
    </row>
    <row r="4016" spans="1:19">
      <c r="A4016" s="41">
        <v>92000031</v>
      </c>
      <c r="S4016" s="50">
        <v>20002448</v>
      </c>
    </row>
    <row r="4017" spans="1:19">
      <c r="A4017" s="41">
        <v>92000031</v>
      </c>
      <c r="S4017" s="50">
        <v>40000658</v>
      </c>
    </row>
    <row r="4018" spans="1:19">
      <c r="A4018" s="41">
        <v>92000031</v>
      </c>
      <c r="S4018" s="50">
        <v>20001508</v>
      </c>
    </row>
    <row r="4019" spans="1:19">
      <c r="A4019" s="41">
        <v>92000031</v>
      </c>
      <c r="S4019" s="50">
        <v>20001400</v>
      </c>
    </row>
    <row r="4020" spans="1:19">
      <c r="A4020" s="41">
        <v>92000031</v>
      </c>
      <c r="S4020" s="50">
        <v>20000536</v>
      </c>
    </row>
    <row r="4021" spans="1:19">
      <c r="A4021" s="41">
        <v>92000031</v>
      </c>
      <c r="S4021" s="50">
        <v>40001751</v>
      </c>
    </row>
    <row r="4022" spans="1:19">
      <c r="A4022" s="41">
        <v>92000031</v>
      </c>
      <c r="S4022" s="50">
        <v>40000658</v>
      </c>
    </row>
    <row r="4023" spans="1:19">
      <c r="A4023" s="41">
        <v>92000031</v>
      </c>
      <c r="S4023" s="50">
        <v>40000800</v>
      </c>
    </row>
    <row r="4024" spans="1:19">
      <c r="A4024" s="41">
        <v>92000031</v>
      </c>
      <c r="S4024" s="50">
        <v>20001508</v>
      </c>
    </row>
    <row r="4025" spans="1:19">
      <c r="A4025" s="41">
        <v>92000031</v>
      </c>
      <c r="S4025" s="50">
        <v>20002022</v>
      </c>
    </row>
    <row r="4026" spans="1:19">
      <c r="A4026" s="41">
        <v>92000031</v>
      </c>
      <c r="S4026" s="50">
        <v>40000123</v>
      </c>
    </row>
    <row r="4027" spans="1:19">
      <c r="A4027" s="41">
        <v>92000031</v>
      </c>
      <c r="S4027" s="50">
        <v>20002434</v>
      </c>
    </row>
    <row r="4028" spans="1:19">
      <c r="A4028" s="41">
        <v>92000031</v>
      </c>
      <c r="S4028" s="50">
        <v>20002126</v>
      </c>
    </row>
    <row r="4029" spans="1:19">
      <c r="A4029" s="41">
        <v>92000031</v>
      </c>
      <c r="S4029" s="50">
        <v>20001582</v>
      </c>
    </row>
    <row r="4030" spans="1:19">
      <c r="A4030" s="41">
        <v>92000031</v>
      </c>
      <c r="S4030" s="50">
        <v>20001313</v>
      </c>
    </row>
    <row r="4031" spans="1:19">
      <c r="A4031" s="41">
        <v>92000031</v>
      </c>
      <c r="S4031" s="50">
        <v>20002799</v>
      </c>
    </row>
    <row r="4032" spans="1:19">
      <c r="A4032" s="41">
        <v>92000031</v>
      </c>
      <c r="S4032" s="50">
        <v>20002800</v>
      </c>
    </row>
    <row r="4033" spans="1:19">
      <c r="A4033" s="41">
        <v>92000031</v>
      </c>
      <c r="S4033" s="50">
        <v>20000002</v>
      </c>
    </row>
    <row r="4034" spans="1:19">
      <c r="A4034" s="41">
        <v>92000031</v>
      </c>
      <c r="S4034" s="50">
        <v>20002307</v>
      </c>
    </row>
    <row r="4035" spans="1:19">
      <c r="A4035" s="41">
        <v>92000031</v>
      </c>
      <c r="S4035" s="50">
        <v>20002308</v>
      </c>
    </row>
    <row r="4036" spans="1:19">
      <c r="A4036" s="41">
        <v>92000031</v>
      </c>
      <c r="S4036" s="50">
        <v>20000002</v>
      </c>
    </row>
    <row r="4037" spans="1:19">
      <c r="A4037" s="41">
        <v>92000031</v>
      </c>
      <c r="S4037" s="50">
        <v>20002360</v>
      </c>
    </row>
    <row r="4038" spans="1:19">
      <c r="A4038" s="41">
        <v>92000031</v>
      </c>
      <c r="S4038" s="50">
        <v>20001207</v>
      </c>
    </row>
    <row r="4039" spans="1:19">
      <c r="A4039" s="41">
        <v>92000031</v>
      </c>
      <c r="S4039" s="50">
        <v>20000589</v>
      </c>
    </row>
    <row r="4040" spans="1:19">
      <c r="A4040" s="41">
        <v>92000031</v>
      </c>
      <c r="S4040" s="50">
        <v>20001313</v>
      </c>
    </row>
    <row r="4041" spans="1:19">
      <c r="A4041" s="41">
        <v>92000031</v>
      </c>
      <c r="S4041" s="50">
        <v>20001305</v>
      </c>
    </row>
    <row r="4042" spans="1:19">
      <c r="A4042" s="41">
        <v>92000031</v>
      </c>
      <c r="S4042" s="50">
        <v>20001207</v>
      </c>
    </row>
    <row r="4043" spans="1:19">
      <c r="A4043" s="41">
        <v>92000031</v>
      </c>
      <c r="S4043" s="50">
        <v>20001809</v>
      </c>
    </row>
    <row r="4044" spans="1:19">
      <c r="A4044" s="41">
        <v>92000031</v>
      </c>
      <c r="S4044" s="50">
        <v>40000800</v>
      </c>
    </row>
    <row r="4045" spans="1:19">
      <c r="A4045" s="41">
        <v>92000031</v>
      </c>
      <c r="S4045" s="50">
        <v>20001688</v>
      </c>
    </row>
    <row r="4046" spans="1:19">
      <c r="A4046" s="41">
        <v>92000031</v>
      </c>
      <c r="S4046" s="50">
        <v>20001689</v>
      </c>
    </row>
    <row r="4047" spans="1:19">
      <c r="A4047" s="41">
        <v>92000031</v>
      </c>
      <c r="S4047" s="50">
        <v>20001565</v>
      </c>
    </row>
    <row r="4048" spans="1:19">
      <c r="A4048" s="41">
        <v>92000031</v>
      </c>
      <c r="S4048" s="50">
        <v>20002202</v>
      </c>
    </row>
    <row r="4049" spans="1:19">
      <c r="A4049" s="41">
        <v>92000031</v>
      </c>
      <c r="S4049" s="50">
        <v>20002261</v>
      </c>
    </row>
    <row r="4050" spans="1:19">
      <c r="A4050" s="41">
        <v>92000031</v>
      </c>
      <c r="S4050" s="50">
        <v>20002712</v>
      </c>
    </row>
    <row r="4051" spans="1:19">
      <c r="A4051" s="41">
        <v>92000031</v>
      </c>
      <c r="S4051" s="50">
        <v>20002582</v>
      </c>
    </row>
    <row r="4052" spans="1:19">
      <c r="A4052" s="41">
        <v>92000031</v>
      </c>
      <c r="S4052" s="50">
        <v>20002803</v>
      </c>
    </row>
    <row r="4053" spans="1:19">
      <c r="A4053" s="41">
        <v>92000031</v>
      </c>
      <c r="S4053" s="50">
        <v>20002797</v>
      </c>
    </row>
    <row r="4054" spans="1:19">
      <c r="A4054" s="41">
        <v>92000031</v>
      </c>
      <c r="S4054" s="50">
        <v>20003335</v>
      </c>
    </row>
    <row r="4055" spans="1:19">
      <c r="A4055" s="41">
        <v>92000031</v>
      </c>
      <c r="S4055" s="50">
        <v>20000536</v>
      </c>
    </row>
    <row r="4056" spans="1:19">
      <c r="A4056" s="41">
        <v>92000031</v>
      </c>
      <c r="S4056" s="50">
        <v>20003336</v>
      </c>
    </row>
    <row r="4057" spans="1:19">
      <c r="A4057" s="41">
        <v>92000031</v>
      </c>
      <c r="S4057" s="50">
        <v>20002802</v>
      </c>
    </row>
    <row r="4058" spans="1:19">
      <c r="A4058" s="41">
        <v>92000031</v>
      </c>
      <c r="S4058" s="50">
        <v>40000800</v>
      </c>
    </row>
    <row r="4059" spans="1:19">
      <c r="A4059" s="41">
        <v>92000031</v>
      </c>
      <c r="S4059" s="50">
        <v>40001915</v>
      </c>
    </row>
    <row r="4060" spans="1:19">
      <c r="A4060" s="41">
        <v>92000031</v>
      </c>
      <c r="S4060" s="50">
        <v>40000101</v>
      </c>
    </row>
    <row r="4061" spans="1:19">
      <c r="A4061" s="41">
        <v>92000031</v>
      </c>
      <c r="S4061" s="50">
        <v>40000097</v>
      </c>
    </row>
    <row r="4062" spans="1:19">
      <c r="A4062" s="41">
        <v>92000031</v>
      </c>
      <c r="S4062" s="50">
        <v>20002044</v>
      </c>
    </row>
    <row r="4063" spans="1:19">
      <c r="A4063" s="41">
        <v>92000031</v>
      </c>
      <c r="S4063" s="50">
        <v>20002152</v>
      </c>
    </row>
    <row r="4064" spans="1:19">
      <c r="A4064" s="41">
        <v>92000031</v>
      </c>
      <c r="S4064" s="50">
        <v>20002183</v>
      </c>
    </row>
    <row r="4065" spans="1:19">
      <c r="A4065" s="41">
        <v>92000031</v>
      </c>
      <c r="S4065" s="50">
        <v>40000800</v>
      </c>
    </row>
    <row r="4066" spans="1:19">
      <c r="A4066" s="41">
        <v>92000031</v>
      </c>
      <c r="S4066" s="50">
        <v>20001366</v>
      </c>
    </row>
    <row r="4067" spans="1:19">
      <c r="A4067" s="41">
        <v>92000031</v>
      </c>
      <c r="S4067" s="50">
        <v>20002106</v>
      </c>
    </row>
    <row r="4068" spans="1:19">
      <c r="A4068" s="41">
        <v>92000031</v>
      </c>
      <c r="S4068" s="50">
        <v>20001692</v>
      </c>
    </row>
    <row r="4069" spans="1:19">
      <c r="A4069" s="41">
        <v>92000031</v>
      </c>
      <c r="S4069" s="50">
        <v>20000536</v>
      </c>
    </row>
    <row r="4070" spans="1:19">
      <c r="A4070" s="41">
        <v>92000031</v>
      </c>
      <c r="S4070" s="50">
        <v>20002517</v>
      </c>
    </row>
    <row r="4071" spans="1:19">
      <c r="A4071" s="41">
        <v>92000031</v>
      </c>
      <c r="S4071" s="50">
        <v>40000658</v>
      </c>
    </row>
    <row r="4072" spans="1:19">
      <c r="A4072" s="41">
        <v>92000031</v>
      </c>
      <c r="S4072" s="50">
        <v>40000536</v>
      </c>
    </row>
    <row r="4073" spans="1:19">
      <c r="A4073" s="41">
        <v>92000031</v>
      </c>
      <c r="S4073" s="50">
        <v>20001508</v>
      </c>
    </row>
    <row r="4074" spans="1:19">
      <c r="A4074" s="41">
        <v>92000031</v>
      </c>
      <c r="S4074" s="50">
        <v>40000060</v>
      </c>
    </row>
    <row r="4075" spans="1:19">
      <c r="A4075" s="41">
        <v>92000031</v>
      </c>
      <c r="S4075" s="50">
        <v>20000525</v>
      </c>
    </row>
    <row r="4076" spans="1:19">
      <c r="A4076" s="41">
        <v>92000031</v>
      </c>
      <c r="S4076" s="50">
        <v>20001977</v>
      </c>
    </row>
    <row r="4077" spans="1:19">
      <c r="A4077" s="41">
        <v>92000031</v>
      </c>
      <c r="S4077" s="50">
        <v>20001313</v>
      </c>
    </row>
    <row r="4078" spans="1:19">
      <c r="A4078" s="41">
        <v>92000031</v>
      </c>
      <c r="S4078" s="50">
        <v>20002157</v>
      </c>
    </row>
    <row r="4079" spans="1:19">
      <c r="A4079" s="41">
        <v>92000031</v>
      </c>
      <c r="S4079" s="50">
        <v>20001313</v>
      </c>
    </row>
    <row r="4080" spans="1:19">
      <c r="A4080" s="41">
        <v>92000031</v>
      </c>
      <c r="S4080" s="50">
        <v>20001305</v>
      </c>
    </row>
    <row r="4081" spans="1:19">
      <c r="A4081" s="41">
        <v>92000031</v>
      </c>
      <c r="S4081" s="50">
        <v>20001726</v>
      </c>
    </row>
    <row r="4082" spans="1:19">
      <c r="A4082" s="41">
        <v>92000031</v>
      </c>
      <c r="S4082" s="50">
        <v>20000536</v>
      </c>
    </row>
    <row r="4083" spans="1:19">
      <c r="A4083" s="41">
        <v>92000031</v>
      </c>
      <c r="S4083" s="50">
        <v>20002354</v>
      </c>
    </row>
    <row r="4084" spans="1:19">
      <c r="A4084" s="41">
        <v>92000031</v>
      </c>
      <c r="S4084" s="50">
        <v>20000833</v>
      </c>
    </row>
    <row r="4085" spans="1:19">
      <c r="A4085" s="41">
        <v>92000031</v>
      </c>
      <c r="S4085" s="50">
        <v>20002763</v>
      </c>
    </row>
    <row r="4086" spans="1:19">
      <c r="A4086" s="41">
        <v>92000031</v>
      </c>
      <c r="S4086" s="50">
        <v>20002764</v>
      </c>
    </row>
    <row r="4087" spans="1:19">
      <c r="A4087" s="41">
        <v>92000031</v>
      </c>
      <c r="S4087" s="50">
        <v>40000546</v>
      </c>
    </row>
    <row r="4088" spans="1:19">
      <c r="A4088" s="41">
        <v>92000031</v>
      </c>
      <c r="S4088" s="50">
        <v>20002808</v>
      </c>
    </row>
    <row r="4089" spans="1:19">
      <c r="A4089" s="41">
        <v>92000031</v>
      </c>
      <c r="S4089" s="50">
        <v>40001690</v>
      </c>
    </row>
    <row r="4090" spans="1:19">
      <c r="A4090" s="41">
        <v>92000031</v>
      </c>
      <c r="S4090" s="50">
        <v>40002531</v>
      </c>
    </row>
    <row r="4091" spans="1:19">
      <c r="A4091" s="41">
        <v>92000031</v>
      </c>
      <c r="S4091" s="50">
        <v>40002532</v>
      </c>
    </row>
    <row r="4092" spans="1:19">
      <c r="A4092" s="41">
        <v>92000031</v>
      </c>
      <c r="S4092" s="50">
        <v>20001508</v>
      </c>
    </row>
    <row r="4093" spans="1:19">
      <c r="A4093" s="41">
        <v>92000031</v>
      </c>
      <c r="S4093" s="50">
        <v>20001313</v>
      </c>
    </row>
    <row r="4094" spans="1:19">
      <c r="A4094" s="41">
        <v>92000031</v>
      </c>
      <c r="S4094" s="50">
        <v>20002165</v>
      </c>
    </row>
    <row r="4095" spans="1:19">
      <c r="A4095" s="41">
        <v>92000031</v>
      </c>
      <c r="S4095" s="50">
        <v>20001313</v>
      </c>
    </row>
    <row r="4096" spans="1:19">
      <c r="A4096" s="41">
        <v>92000031</v>
      </c>
      <c r="S4096" s="50">
        <v>20002809</v>
      </c>
    </row>
    <row r="4097" spans="1:19">
      <c r="A4097" s="41">
        <v>92000031</v>
      </c>
      <c r="S4097" s="50">
        <v>20002810</v>
      </c>
    </row>
    <row r="4098" spans="1:19">
      <c r="A4098" s="41">
        <v>92000031</v>
      </c>
      <c r="S4098" s="50">
        <v>40002531</v>
      </c>
    </row>
    <row r="4099" spans="1:19">
      <c r="A4099" s="41">
        <v>92000031</v>
      </c>
      <c r="S4099" s="50">
        <v>40002532</v>
      </c>
    </row>
    <row r="4100" spans="1:19">
      <c r="A4100" s="41">
        <v>92000031</v>
      </c>
      <c r="S4100" s="50">
        <v>20000661</v>
      </c>
    </row>
    <row r="4101" spans="1:19">
      <c r="A4101" s="41">
        <v>92000031</v>
      </c>
      <c r="S4101" s="50">
        <v>20000661</v>
      </c>
    </row>
    <row r="4102" spans="1:19">
      <c r="A4102" s="41">
        <v>92000031</v>
      </c>
      <c r="S4102" s="50">
        <v>40000814</v>
      </c>
    </row>
    <row r="4103" spans="1:19">
      <c r="A4103" s="41">
        <v>92000031</v>
      </c>
      <c r="S4103" s="50">
        <v>20000002</v>
      </c>
    </row>
    <row r="4104" spans="1:19">
      <c r="A4104" s="41">
        <v>92000031</v>
      </c>
      <c r="S4104" s="50">
        <v>20000674</v>
      </c>
    </row>
    <row r="4105" spans="1:19">
      <c r="A4105" s="41">
        <v>92000031</v>
      </c>
      <c r="S4105" s="50">
        <v>20001567</v>
      </c>
    </row>
    <row r="4106" spans="1:19">
      <c r="A4106" s="41">
        <v>92000031</v>
      </c>
      <c r="S4106" s="50">
        <v>20001211</v>
      </c>
    </row>
    <row r="4107" spans="1:19">
      <c r="A4107" s="41">
        <v>92000031</v>
      </c>
      <c r="S4107" s="50">
        <v>20001581</v>
      </c>
    </row>
    <row r="4108" spans="1:19">
      <c r="A4108" s="41">
        <v>92000031</v>
      </c>
      <c r="S4108" s="50">
        <v>20001688</v>
      </c>
    </row>
    <row r="4109" spans="1:19">
      <c r="A4109" s="41">
        <v>92000031</v>
      </c>
      <c r="S4109" s="50">
        <v>20001313</v>
      </c>
    </row>
    <row r="4110" spans="1:19">
      <c r="A4110" s="41">
        <v>92000031</v>
      </c>
      <c r="S4110" s="50">
        <v>20001686</v>
      </c>
    </row>
    <row r="4111" spans="1:19">
      <c r="A4111" s="41">
        <v>92000031</v>
      </c>
      <c r="S4111" s="50">
        <v>20000002</v>
      </c>
    </row>
    <row r="4112" spans="1:19">
      <c r="A4112" s="41">
        <v>92000031</v>
      </c>
      <c r="S4112" s="50">
        <v>20001681</v>
      </c>
    </row>
    <row r="4113" spans="1:19">
      <c r="A4113" s="41">
        <v>92000031</v>
      </c>
      <c r="S4113" s="50">
        <v>40000123</v>
      </c>
    </row>
    <row r="4114" spans="1:19">
      <c r="A4114" s="41">
        <v>92000031</v>
      </c>
      <c r="S4114" s="50">
        <v>40000633</v>
      </c>
    </row>
    <row r="4115" spans="1:19">
      <c r="A4115" s="41">
        <v>92000031</v>
      </c>
      <c r="S4115" s="50">
        <v>20000536</v>
      </c>
    </row>
    <row r="4116" spans="1:19">
      <c r="A4116" s="41">
        <v>92000031</v>
      </c>
      <c r="S4116" s="50">
        <v>20001635</v>
      </c>
    </row>
    <row r="4117" spans="1:19">
      <c r="A4117" s="41">
        <v>92000031</v>
      </c>
      <c r="S4117" s="50">
        <v>20002476</v>
      </c>
    </row>
    <row r="4118" spans="1:19">
      <c r="A4118" s="41">
        <v>92000031</v>
      </c>
      <c r="S4118" s="50">
        <v>20002776</v>
      </c>
    </row>
    <row r="4119" spans="1:19">
      <c r="A4119" s="41">
        <v>92000031</v>
      </c>
      <c r="S4119" s="50">
        <v>40001915</v>
      </c>
    </row>
    <row r="4120" spans="1:19">
      <c r="A4120" s="41">
        <v>92000031</v>
      </c>
      <c r="S4120" s="50">
        <v>20001095</v>
      </c>
    </row>
    <row r="4121" spans="1:19">
      <c r="A4121" s="41">
        <v>92000031</v>
      </c>
      <c r="S4121" s="50">
        <v>20001313</v>
      </c>
    </row>
    <row r="4122" spans="1:19">
      <c r="A4122" s="41">
        <v>92000031</v>
      </c>
      <c r="S4122" s="50">
        <v>40000521</v>
      </c>
    </row>
    <row r="4123" spans="1:19">
      <c r="A4123" s="41">
        <v>92000031</v>
      </c>
      <c r="S4123" s="50">
        <v>20002431</v>
      </c>
    </row>
    <row r="4124" spans="1:19">
      <c r="A4124" s="41">
        <v>92000031</v>
      </c>
      <c r="S4124" s="50">
        <v>20001211</v>
      </c>
    </row>
    <row r="4125" spans="1:19">
      <c r="A4125" s="41">
        <v>92000031</v>
      </c>
      <c r="S4125" s="50">
        <v>20001285</v>
      </c>
    </row>
    <row r="4126" spans="1:19">
      <c r="A4126" s="41">
        <v>92000031</v>
      </c>
      <c r="S4126" s="50">
        <v>40000812</v>
      </c>
    </row>
    <row r="4127" spans="1:19">
      <c r="A4127" s="41">
        <v>92000031</v>
      </c>
      <c r="S4127" s="50">
        <v>20000536</v>
      </c>
    </row>
    <row r="4128" spans="1:19">
      <c r="A4128" s="41">
        <v>92000031</v>
      </c>
      <c r="S4128" s="50">
        <v>20002283</v>
      </c>
    </row>
    <row r="4129" spans="1:19">
      <c r="A4129" s="41">
        <v>92000031</v>
      </c>
      <c r="S4129" s="50">
        <v>20002282</v>
      </c>
    </row>
    <row r="4130" spans="1:19">
      <c r="A4130" s="41">
        <v>92000031</v>
      </c>
      <c r="S4130" s="50">
        <v>20002284</v>
      </c>
    </row>
    <row r="4131" spans="1:19">
      <c r="A4131" s="41">
        <v>92000031</v>
      </c>
      <c r="S4131" s="50">
        <v>20002258</v>
      </c>
    </row>
    <row r="4132" spans="1:19">
      <c r="A4132" s="41">
        <v>92000031</v>
      </c>
      <c r="S4132" s="50">
        <v>20002117</v>
      </c>
    </row>
    <row r="4133" spans="1:19">
      <c r="A4133" s="41">
        <v>92000031</v>
      </c>
      <c r="S4133" s="50">
        <v>40002514</v>
      </c>
    </row>
    <row r="4134" spans="1:19">
      <c r="A4134" s="41">
        <v>92000031</v>
      </c>
      <c r="S4134" s="50">
        <v>40000658</v>
      </c>
    </row>
    <row r="4135" spans="1:19">
      <c r="A4135" s="41">
        <v>92000031</v>
      </c>
      <c r="S4135" s="50">
        <v>20002039</v>
      </c>
    </row>
    <row r="4136" spans="1:19">
      <c r="A4136" s="41">
        <v>92000031</v>
      </c>
      <c r="S4136" s="50">
        <v>20001817</v>
      </c>
    </row>
    <row r="4137" spans="1:19">
      <c r="A4137" s="41">
        <v>92000031</v>
      </c>
      <c r="S4137" s="50">
        <v>20000536</v>
      </c>
    </row>
    <row r="4138" spans="1:19">
      <c r="A4138" s="41">
        <v>92000031</v>
      </c>
      <c r="S4138" s="50">
        <v>20001707</v>
      </c>
    </row>
    <row r="4139" spans="1:19">
      <c r="A4139" s="41">
        <v>92000031</v>
      </c>
      <c r="S4139" s="50">
        <v>20001582</v>
      </c>
    </row>
    <row r="4140" spans="1:19">
      <c r="A4140" s="41">
        <v>92000031</v>
      </c>
      <c r="S4140" s="50">
        <v>40000123</v>
      </c>
    </row>
    <row r="4141" spans="1:19">
      <c r="A4141" s="41">
        <v>92000031</v>
      </c>
      <c r="S4141" s="50">
        <v>20001275</v>
      </c>
    </row>
    <row r="4142" spans="1:19">
      <c r="A4142" s="41">
        <v>92000031</v>
      </c>
      <c r="S4142" s="50">
        <v>20001355</v>
      </c>
    </row>
    <row r="4143" spans="1:19">
      <c r="A4143" s="41">
        <v>92000031</v>
      </c>
      <c r="S4143" s="50">
        <v>20000002</v>
      </c>
    </row>
    <row r="4144" spans="1:19">
      <c r="A4144" s="41">
        <v>92000031</v>
      </c>
      <c r="S4144" s="50">
        <v>20001354</v>
      </c>
    </row>
    <row r="4145" spans="1:19">
      <c r="A4145" s="41">
        <v>92000031</v>
      </c>
      <c r="S4145" s="50">
        <v>20002096</v>
      </c>
    </row>
    <row r="4146" spans="1:19">
      <c r="A4146" s="41">
        <v>92000031</v>
      </c>
      <c r="S4146" s="50">
        <v>20002097</v>
      </c>
    </row>
    <row r="4147" spans="1:19">
      <c r="A4147" s="41">
        <v>92000031</v>
      </c>
      <c r="S4147" s="50">
        <v>20000536</v>
      </c>
    </row>
    <row r="4148" spans="1:19">
      <c r="A4148" s="41">
        <v>92000031</v>
      </c>
      <c r="S4148" s="50">
        <v>20001211</v>
      </c>
    </row>
    <row r="4149" spans="1:19">
      <c r="A4149" s="41">
        <v>92000031</v>
      </c>
      <c r="S4149" s="50">
        <v>20000536</v>
      </c>
    </row>
    <row r="4150" spans="1:19">
      <c r="A4150" s="41">
        <v>92000031</v>
      </c>
      <c r="S4150" s="50">
        <v>20000536</v>
      </c>
    </row>
    <row r="4151" spans="1:19">
      <c r="A4151" s="41">
        <v>92000031</v>
      </c>
      <c r="S4151" s="50">
        <v>20001508</v>
      </c>
    </row>
    <row r="4152" spans="1:19">
      <c r="A4152" s="41">
        <v>92000031</v>
      </c>
      <c r="S4152" s="50">
        <v>40000812</v>
      </c>
    </row>
    <row r="4153" spans="1:19">
      <c r="A4153" s="41">
        <v>92000031</v>
      </c>
      <c r="S4153" s="50">
        <v>40001915</v>
      </c>
    </row>
    <row r="4154" spans="1:19">
      <c r="A4154" s="41">
        <v>92000031</v>
      </c>
      <c r="S4154" s="50">
        <v>40000167</v>
      </c>
    </row>
    <row r="4155" spans="1:19">
      <c r="A4155" s="41">
        <v>92000031</v>
      </c>
      <c r="S4155" s="50">
        <v>20003367</v>
      </c>
    </row>
    <row r="4156" spans="1:19">
      <c r="A4156" s="41">
        <v>92000031</v>
      </c>
      <c r="S4156" s="50">
        <v>20002425</v>
      </c>
    </row>
    <row r="4157" spans="1:19">
      <c r="A4157" s="41">
        <v>92000031</v>
      </c>
      <c r="S4157" s="50">
        <v>40001739</v>
      </c>
    </row>
    <row r="4158" spans="1:19">
      <c r="A4158" s="41">
        <v>92000031</v>
      </c>
      <c r="S4158" s="50">
        <v>40000654</v>
      </c>
    </row>
    <row r="4159" spans="1:19">
      <c r="A4159" s="41">
        <v>92000031</v>
      </c>
      <c r="S4159" s="50">
        <v>20002811</v>
      </c>
    </row>
    <row r="4160" spans="1:19">
      <c r="A4160" s="41">
        <v>92000031</v>
      </c>
      <c r="S4160" s="50">
        <v>20002812</v>
      </c>
    </row>
    <row r="4161" spans="1:19">
      <c r="A4161" s="41">
        <v>92000031</v>
      </c>
      <c r="S4161" s="50">
        <v>40001915</v>
      </c>
    </row>
    <row r="4162" spans="1:19">
      <c r="A4162" s="41">
        <v>92000031</v>
      </c>
      <c r="S4162" s="50">
        <v>40000704</v>
      </c>
    </row>
    <row r="4163" spans="1:19">
      <c r="A4163" s="41">
        <v>92000031</v>
      </c>
      <c r="S4163" s="50">
        <v>20001726</v>
      </c>
    </row>
    <row r="4164" spans="1:19">
      <c r="A4164" s="41">
        <v>92000031</v>
      </c>
      <c r="S4164" s="50">
        <v>40001931</v>
      </c>
    </row>
    <row r="4165" spans="1:19">
      <c r="A4165" s="41">
        <v>92000031</v>
      </c>
      <c r="S4165" s="50">
        <v>20001794</v>
      </c>
    </row>
    <row r="4166" spans="1:19">
      <c r="A4166" s="41">
        <v>92000031</v>
      </c>
      <c r="S4166" s="50">
        <v>20000224</v>
      </c>
    </row>
    <row r="4167" spans="1:19">
      <c r="A4167" s="41">
        <v>92000031</v>
      </c>
      <c r="S4167" s="50">
        <v>40000658</v>
      </c>
    </row>
    <row r="4168" spans="1:19">
      <c r="A4168" s="41">
        <v>92000031</v>
      </c>
      <c r="S4168" s="50">
        <v>40000536</v>
      </c>
    </row>
    <row r="4169" spans="1:19">
      <c r="A4169" s="41">
        <v>92000031</v>
      </c>
      <c r="S4169" s="50">
        <v>20002656</v>
      </c>
    </row>
    <row r="4170" spans="1:19">
      <c r="A4170" s="41">
        <v>92000031</v>
      </c>
      <c r="S4170" s="50">
        <v>20002786</v>
      </c>
    </row>
    <row r="4171" spans="1:19">
      <c r="A4171" s="41">
        <v>92000031</v>
      </c>
      <c r="S4171" s="50">
        <v>20001275</v>
      </c>
    </row>
    <row r="4172" spans="1:19">
      <c r="A4172" s="41">
        <v>92000031</v>
      </c>
      <c r="S4172" s="50">
        <v>40000719</v>
      </c>
    </row>
    <row r="4173" spans="1:19">
      <c r="A4173" s="41">
        <v>92000031</v>
      </c>
      <c r="S4173" s="50">
        <v>20002748</v>
      </c>
    </row>
    <row r="4174" spans="1:19">
      <c r="A4174" s="41">
        <v>92000031</v>
      </c>
      <c r="S4174" s="50">
        <v>20002747</v>
      </c>
    </row>
    <row r="4175" spans="1:19">
      <c r="A4175" s="41">
        <v>92000031</v>
      </c>
      <c r="S4175" s="50">
        <v>20002815</v>
      </c>
    </row>
    <row r="4176" spans="1:19">
      <c r="A4176" s="41">
        <v>92000031</v>
      </c>
      <c r="S4176" s="50">
        <v>20002821</v>
      </c>
    </row>
    <row r="4177" spans="1:19">
      <c r="A4177" s="41">
        <v>92000031</v>
      </c>
      <c r="S4177" s="50">
        <v>20001426</v>
      </c>
    </row>
    <row r="4178" spans="1:19">
      <c r="A4178" s="41">
        <v>92000031</v>
      </c>
      <c r="S4178" s="50">
        <v>20002816</v>
      </c>
    </row>
    <row r="4179" spans="1:19">
      <c r="A4179" s="41">
        <v>92000031</v>
      </c>
      <c r="S4179" s="50">
        <v>20000536</v>
      </c>
    </row>
    <row r="4180" spans="1:19">
      <c r="A4180" s="41">
        <v>92000031</v>
      </c>
      <c r="S4180" s="50">
        <v>20002817</v>
      </c>
    </row>
    <row r="4181" spans="1:19">
      <c r="A4181" s="41">
        <v>92000031</v>
      </c>
      <c r="S4181" s="50">
        <v>20001211</v>
      </c>
    </row>
    <row r="4182" spans="1:19">
      <c r="A4182" s="41">
        <v>92000031</v>
      </c>
      <c r="S4182" s="50">
        <v>20002818</v>
      </c>
    </row>
    <row r="4183" spans="1:19">
      <c r="A4183" s="41">
        <v>92000031</v>
      </c>
      <c r="S4183" s="50">
        <v>20001211</v>
      </c>
    </row>
    <row r="4184" spans="1:19">
      <c r="A4184" s="41">
        <v>92000031</v>
      </c>
      <c r="S4184" s="50">
        <v>20002819</v>
      </c>
    </row>
    <row r="4185" spans="1:19">
      <c r="A4185" s="41">
        <v>92000031</v>
      </c>
      <c r="S4185" s="50">
        <v>20002820</v>
      </c>
    </row>
    <row r="4186" spans="1:19">
      <c r="A4186" s="41">
        <v>92000031</v>
      </c>
      <c r="S4186" s="50">
        <v>20001275</v>
      </c>
    </row>
    <row r="4187" spans="1:19">
      <c r="A4187" s="41">
        <v>92000031</v>
      </c>
      <c r="S4187" s="50">
        <v>20002614</v>
      </c>
    </row>
    <row r="4188" spans="1:19">
      <c r="A4188" s="41">
        <v>92000031</v>
      </c>
      <c r="S4188" s="50">
        <v>40001939</v>
      </c>
    </row>
    <row r="4189" spans="1:19">
      <c r="A4189" s="41">
        <v>92000031</v>
      </c>
      <c r="S4189" s="50">
        <v>20000002</v>
      </c>
    </row>
    <row r="4190" spans="1:19">
      <c r="A4190" s="41">
        <v>92000031</v>
      </c>
      <c r="S4190" s="50">
        <v>20000674</v>
      </c>
    </row>
    <row r="4191" spans="1:19">
      <c r="A4191" s="41">
        <v>92000031</v>
      </c>
      <c r="S4191" s="50">
        <v>20000003</v>
      </c>
    </row>
    <row r="4192" spans="1:19">
      <c r="A4192" s="41">
        <v>92000031</v>
      </c>
      <c r="S4192" s="50">
        <v>20000792</v>
      </c>
    </row>
    <row r="4193" spans="1:19">
      <c r="A4193" s="41">
        <v>92000031</v>
      </c>
      <c r="S4193" s="50">
        <v>20001565</v>
      </c>
    </row>
    <row r="4194" spans="1:19">
      <c r="A4194" s="41">
        <v>92000031</v>
      </c>
      <c r="S4194" s="50">
        <v>20001687</v>
      </c>
    </row>
    <row r="4195" spans="1:19">
      <c r="A4195" s="41">
        <v>92000031</v>
      </c>
      <c r="S4195" s="50">
        <v>20001629</v>
      </c>
    </row>
    <row r="4196" spans="1:19">
      <c r="A4196" s="41">
        <v>92000031</v>
      </c>
      <c r="S4196" s="50">
        <v>20001330</v>
      </c>
    </row>
    <row r="4197" spans="1:19">
      <c r="A4197" s="41">
        <v>92000031</v>
      </c>
      <c r="S4197" s="50">
        <v>20000003</v>
      </c>
    </row>
    <row r="4198" spans="1:19">
      <c r="A4198" s="41">
        <v>92000031</v>
      </c>
      <c r="S4198" s="50">
        <v>20000002</v>
      </c>
    </row>
    <row r="4199" spans="1:19">
      <c r="A4199" s="41">
        <v>92000031</v>
      </c>
      <c r="S4199" s="50">
        <v>20001208</v>
      </c>
    </row>
    <row r="4200" spans="1:19">
      <c r="A4200" s="41">
        <v>92000031</v>
      </c>
      <c r="S4200" s="50">
        <v>20000841</v>
      </c>
    </row>
    <row r="4201" spans="1:19">
      <c r="A4201" s="41">
        <v>92000031</v>
      </c>
      <c r="S4201" s="50">
        <v>91001644</v>
      </c>
    </row>
    <row r="4202" spans="1:19">
      <c r="A4202" s="41">
        <v>92000031</v>
      </c>
      <c r="S4202" s="50">
        <v>95002085</v>
      </c>
    </row>
    <row r="4203" spans="1:19">
      <c r="A4203" s="41">
        <v>92000031</v>
      </c>
      <c r="S4203" s="50">
        <v>20001704</v>
      </c>
    </row>
    <row r="4204" spans="1:19">
      <c r="A4204" s="41">
        <v>92000031</v>
      </c>
      <c r="S4204" s="50">
        <v>20002822</v>
      </c>
    </row>
    <row r="4205" spans="1:19">
      <c r="A4205" s="41">
        <v>92000031</v>
      </c>
      <c r="S4205" s="50">
        <v>20000779</v>
      </c>
    </row>
    <row r="4206" spans="1:19">
      <c r="A4206" s="41">
        <v>92000031</v>
      </c>
      <c r="S4206" s="50">
        <v>20000536</v>
      </c>
    </row>
    <row r="4207" spans="1:19">
      <c r="A4207" s="41">
        <v>92000031</v>
      </c>
      <c r="S4207" s="50">
        <v>20000002</v>
      </c>
    </row>
    <row r="4208" spans="1:19">
      <c r="A4208" s="41">
        <v>92000031</v>
      </c>
      <c r="S4208" s="50">
        <v>20000536</v>
      </c>
    </row>
    <row r="4209" spans="1:19">
      <c r="A4209" s="41">
        <v>92000031</v>
      </c>
      <c r="S4209" s="50">
        <v>20000184</v>
      </c>
    </row>
    <row r="4210" spans="1:19">
      <c r="A4210" s="41">
        <v>92000031</v>
      </c>
      <c r="S4210" s="50">
        <v>20000002</v>
      </c>
    </row>
    <row r="4211" spans="1:19">
      <c r="A4211" s="41">
        <v>92000031</v>
      </c>
      <c r="S4211" s="50">
        <v>20000405</v>
      </c>
    </row>
    <row r="4212" spans="1:19">
      <c r="A4212" s="41">
        <v>92000031</v>
      </c>
      <c r="S4212" s="50">
        <v>40000812</v>
      </c>
    </row>
    <row r="4213" spans="1:19">
      <c r="A4213" s="41">
        <v>92000031</v>
      </c>
      <c r="S4213" s="50">
        <v>40000813</v>
      </c>
    </row>
    <row r="4214" spans="1:19">
      <c r="A4214" s="41">
        <v>92000031</v>
      </c>
      <c r="S4214" s="50">
        <v>20001144</v>
      </c>
    </row>
    <row r="4215" spans="1:19">
      <c r="A4215" s="41">
        <v>92000031</v>
      </c>
      <c r="S4215" s="50">
        <v>20001558</v>
      </c>
    </row>
    <row r="4216" spans="1:19">
      <c r="A4216" s="41">
        <v>92000031</v>
      </c>
      <c r="S4216" s="50">
        <v>20000003</v>
      </c>
    </row>
    <row r="4217" spans="1:19">
      <c r="A4217" s="41">
        <v>92000031</v>
      </c>
      <c r="S4217" s="50">
        <v>20002824</v>
      </c>
    </row>
    <row r="4218" spans="1:19">
      <c r="A4218" s="41">
        <v>92000031</v>
      </c>
      <c r="S4218" s="50">
        <v>20000966</v>
      </c>
    </row>
    <row r="4219" spans="1:19">
      <c r="A4219" s="41">
        <v>92000031</v>
      </c>
      <c r="S4219" s="50">
        <v>20002823</v>
      </c>
    </row>
    <row r="4220" spans="1:19">
      <c r="A4220" s="41">
        <v>92000031</v>
      </c>
      <c r="S4220" s="50">
        <v>20001313</v>
      </c>
    </row>
    <row r="4221" spans="1:19">
      <c r="A4221" s="41">
        <v>92000031</v>
      </c>
      <c r="S4221" s="50">
        <v>20001305</v>
      </c>
    </row>
    <row r="4222" spans="1:19">
      <c r="A4222" s="41">
        <v>92000031</v>
      </c>
      <c r="S4222" s="50">
        <v>20000002</v>
      </c>
    </row>
    <row r="4223" spans="1:19">
      <c r="A4223" s="41">
        <v>92000031</v>
      </c>
      <c r="S4223" s="50">
        <v>20002466</v>
      </c>
    </row>
    <row r="4224" spans="1:19">
      <c r="A4224" s="41">
        <v>92000031</v>
      </c>
      <c r="S4224" s="50">
        <v>40000123</v>
      </c>
    </row>
    <row r="4225" spans="1:19">
      <c r="A4225" s="41">
        <v>92000031</v>
      </c>
      <c r="S4225" s="50">
        <v>40000633</v>
      </c>
    </row>
    <row r="4226" spans="1:19">
      <c r="A4226" s="41">
        <v>92000031</v>
      </c>
      <c r="S4226" s="50">
        <v>20002827</v>
      </c>
    </row>
    <row r="4227" spans="1:19">
      <c r="A4227" s="41">
        <v>92000031</v>
      </c>
      <c r="S4227" s="50">
        <v>20003365</v>
      </c>
    </row>
    <row r="4228" spans="1:19">
      <c r="A4228" s="41">
        <v>92000031</v>
      </c>
      <c r="S4228" s="50">
        <v>20003366</v>
      </c>
    </row>
    <row r="4229" spans="1:19">
      <c r="A4229" s="41">
        <v>92000031</v>
      </c>
      <c r="S4229" s="50">
        <v>20001113</v>
      </c>
    </row>
    <row r="4230" spans="1:19">
      <c r="A4230" s="41">
        <v>92000031</v>
      </c>
      <c r="S4230" s="50">
        <v>20002208</v>
      </c>
    </row>
    <row r="4231" spans="1:19">
      <c r="A4231" s="41">
        <v>92000031</v>
      </c>
      <c r="S4231" s="50">
        <v>20000002</v>
      </c>
    </row>
    <row r="4232" spans="1:19">
      <c r="A4232" s="41">
        <v>92000031</v>
      </c>
      <c r="S4232" s="50">
        <v>20001681</v>
      </c>
    </row>
    <row r="4233" spans="1:19">
      <c r="A4233" s="41">
        <v>92000031</v>
      </c>
      <c r="S4233" s="50">
        <v>20001688</v>
      </c>
    </row>
    <row r="4234" spans="1:19">
      <c r="A4234" s="41">
        <v>92000031</v>
      </c>
      <c r="S4234" s="50">
        <v>20001690</v>
      </c>
    </row>
    <row r="4235" spans="1:19">
      <c r="A4235" s="41">
        <v>92000031</v>
      </c>
      <c r="S4235" s="50">
        <v>20001567</v>
      </c>
    </row>
    <row r="4236" spans="1:19">
      <c r="A4236" s="41">
        <v>92000031</v>
      </c>
      <c r="S4236" s="50">
        <v>20002261</v>
      </c>
    </row>
    <row r="4237" spans="1:19">
      <c r="A4237" s="41">
        <v>92000031</v>
      </c>
      <c r="S4237" s="50">
        <v>20002263</v>
      </c>
    </row>
    <row r="4238" spans="1:19">
      <c r="A4238" s="41">
        <v>92000031</v>
      </c>
      <c r="S4238" s="50">
        <v>20000002</v>
      </c>
    </row>
    <row r="4239" spans="1:19">
      <c r="A4239" s="41">
        <v>92000031</v>
      </c>
      <c r="S4239" s="50">
        <v>20001211</v>
      </c>
    </row>
    <row r="4240" spans="1:19">
      <c r="A4240" s="41">
        <v>92000031</v>
      </c>
      <c r="S4240" s="50">
        <v>20002830</v>
      </c>
    </row>
    <row r="4241" spans="1:19">
      <c r="A4241" s="41">
        <v>92000031</v>
      </c>
      <c r="S4241" s="50">
        <v>20002831</v>
      </c>
    </row>
    <row r="4242" spans="1:19">
      <c r="A4242" s="41">
        <v>92000031</v>
      </c>
      <c r="S4242" s="50">
        <v>20001313</v>
      </c>
    </row>
    <row r="4243" spans="1:19">
      <c r="A4243" s="41">
        <v>92000031</v>
      </c>
      <c r="S4243" s="50">
        <v>20001686</v>
      </c>
    </row>
    <row r="4244" spans="1:19">
      <c r="A4244" s="41">
        <v>92000031</v>
      </c>
      <c r="S4244" s="50">
        <v>20001211</v>
      </c>
    </row>
    <row r="4245" spans="1:19">
      <c r="A4245" s="41">
        <v>92000031</v>
      </c>
      <c r="S4245" s="50">
        <v>20001563</v>
      </c>
    </row>
    <row r="4246" spans="1:19">
      <c r="A4246" s="41">
        <v>92000031</v>
      </c>
      <c r="S4246" s="50">
        <v>20001567</v>
      </c>
    </row>
    <row r="4247" spans="1:19">
      <c r="A4247" s="41">
        <v>92000031</v>
      </c>
      <c r="S4247" s="50">
        <v>20001569</v>
      </c>
    </row>
    <row r="4248" spans="1:19">
      <c r="A4248" s="41">
        <v>92000031</v>
      </c>
      <c r="S4248" s="50">
        <v>20001313</v>
      </c>
    </row>
    <row r="4249" spans="1:19">
      <c r="A4249" s="41">
        <v>92000031</v>
      </c>
      <c r="S4249" s="50">
        <v>20001095</v>
      </c>
    </row>
    <row r="4250" spans="1:19">
      <c r="A4250" s="41">
        <v>92000031</v>
      </c>
      <c r="S4250" s="50">
        <v>20001800</v>
      </c>
    </row>
    <row r="4251" spans="1:19">
      <c r="A4251" s="41">
        <v>92000031</v>
      </c>
      <c r="S4251" s="50">
        <v>20001737</v>
      </c>
    </row>
    <row r="4252" spans="1:19">
      <c r="A4252" s="41">
        <v>92000031</v>
      </c>
      <c r="S4252" s="50">
        <v>20000002</v>
      </c>
    </row>
    <row r="4253" spans="1:19">
      <c r="A4253" s="41">
        <v>92000031</v>
      </c>
      <c r="S4253" s="50">
        <v>20001695</v>
      </c>
    </row>
    <row r="4254" spans="1:19">
      <c r="A4254" s="41">
        <v>92000031</v>
      </c>
      <c r="S4254" s="50">
        <v>20000536</v>
      </c>
    </row>
    <row r="4255" spans="1:19">
      <c r="A4255" s="41">
        <v>92000031</v>
      </c>
      <c r="S4255" s="50">
        <v>20002829</v>
      </c>
    </row>
    <row r="4256" spans="1:19">
      <c r="A4256" s="41">
        <v>92000031</v>
      </c>
      <c r="S4256" s="50">
        <v>40000814</v>
      </c>
    </row>
    <row r="4257" spans="1:19">
      <c r="A4257" s="41">
        <v>92000031</v>
      </c>
      <c r="S4257" s="50">
        <v>20001213</v>
      </c>
    </row>
    <row r="4258" spans="1:19">
      <c r="A4258" s="41">
        <v>92000031</v>
      </c>
      <c r="S4258" s="50">
        <v>20001582</v>
      </c>
    </row>
    <row r="4259" spans="1:19">
      <c r="A4259" s="41">
        <v>92000031</v>
      </c>
      <c r="S4259" s="50">
        <v>20000224</v>
      </c>
    </row>
    <row r="4260" spans="1:19">
      <c r="A4260" s="41">
        <v>92000031</v>
      </c>
      <c r="S4260" s="50">
        <v>20001508</v>
      </c>
    </row>
    <row r="4261" spans="1:19">
      <c r="A4261" s="41">
        <v>92000031</v>
      </c>
      <c r="S4261" s="50">
        <v>20000002</v>
      </c>
    </row>
    <row r="4262" spans="1:19">
      <c r="A4262" s="41">
        <v>92000031</v>
      </c>
      <c r="S4262" s="50">
        <v>20001313</v>
      </c>
    </row>
    <row r="4263" spans="1:19">
      <c r="A4263" s="41">
        <v>92000031</v>
      </c>
      <c r="S4263" s="50">
        <v>20002826</v>
      </c>
    </row>
    <row r="4264" spans="1:19">
      <c r="A4264" s="41">
        <v>92000031</v>
      </c>
      <c r="S4264" s="50">
        <v>40001930</v>
      </c>
    </row>
    <row r="4265" spans="1:19">
      <c r="A4265" s="41">
        <v>92000031</v>
      </c>
      <c r="S4265" s="50">
        <v>40000123</v>
      </c>
    </row>
    <row r="4266" spans="1:19">
      <c r="A4266" s="41">
        <v>92000031</v>
      </c>
      <c r="S4266" s="50">
        <v>20002476</v>
      </c>
    </row>
    <row r="4267" spans="1:19">
      <c r="A4267" s="41">
        <v>92000031</v>
      </c>
      <c r="S4267" s="50">
        <v>20001629</v>
      </c>
    </row>
    <row r="4268" spans="1:19">
      <c r="A4268" s="41">
        <v>92000031</v>
      </c>
      <c r="S4268" s="50">
        <v>20001330</v>
      </c>
    </row>
    <row r="4269" spans="1:19">
      <c r="A4269" s="41">
        <v>92000031</v>
      </c>
      <c r="S4269" s="50">
        <v>20002552</v>
      </c>
    </row>
    <row r="4270" spans="1:19">
      <c r="A4270" s="41">
        <v>92000031</v>
      </c>
      <c r="S4270" s="50">
        <v>20002834</v>
      </c>
    </row>
    <row r="4271" spans="1:19">
      <c r="A4271" s="41">
        <v>92000031</v>
      </c>
      <c r="S4271" s="50">
        <v>20002065</v>
      </c>
    </row>
    <row r="4272" spans="1:19">
      <c r="A4272" s="41">
        <v>92000031</v>
      </c>
      <c r="S4272" s="50">
        <v>20002835</v>
      </c>
    </row>
    <row r="4273" spans="1:19">
      <c r="A4273" s="41">
        <v>92000031</v>
      </c>
      <c r="S4273" s="50">
        <v>20001211</v>
      </c>
    </row>
    <row r="4274" spans="1:19">
      <c r="A4274" s="41">
        <v>92000031</v>
      </c>
      <c r="S4274" s="50">
        <v>20002111</v>
      </c>
    </row>
    <row r="4275" spans="1:19">
      <c r="A4275" s="41">
        <v>92000031</v>
      </c>
      <c r="S4275" s="50">
        <v>20002837</v>
      </c>
    </row>
    <row r="4276" spans="1:19">
      <c r="A4276" s="41">
        <v>92000031</v>
      </c>
      <c r="S4276" s="50">
        <v>20001726</v>
      </c>
    </row>
    <row r="4277" spans="1:19">
      <c r="A4277" s="41">
        <v>92000031</v>
      </c>
      <c r="S4277" s="50">
        <v>20000580</v>
      </c>
    </row>
    <row r="4278" spans="1:19">
      <c r="A4278" s="41">
        <v>92000031</v>
      </c>
      <c r="S4278" s="50">
        <v>40000813</v>
      </c>
    </row>
    <row r="4279" spans="1:19">
      <c r="A4279" s="41">
        <v>92000031</v>
      </c>
      <c r="S4279" s="50">
        <v>20002836</v>
      </c>
    </row>
    <row r="4280" spans="1:19">
      <c r="A4280" s="41">
        <v>92000031</v>
      </c>
      <c r="S4280" s="50">
        <v>20000581</v>
      </c>
    </row>
    <row r="4281" spans="1:19">
      <c r="A4281" s="41">
        <v>92000031</v>
      </c>
      <c r="S4281" s="50">
        <v>20000852</v>
      </c>
    </row>
    <row r="4282" spans="1:19">
      <c r="A4282" s="41">
        <v>92000031</v>
      </c>
      <c r="S4282" s="50">
        <v>40000068</v>
      </c>
    </row>
    <row r="4283" spans="1:19">
      <c r="A4283" s="41">
        <v>92000031</v>
      </c>
      <c r="S4283" s="50">
        <v>40000800</v>
      </c>
    </row>
    <row r="4284" spans="1:19">
      <c r="A4284" s="41">
        <v>92000031</v>
      </c>
      <c r="S4284" s="50">
        <v>40001931</v>
      </c>
    </row>
    <row r="4285" spans="1:19">
      <c r="A4285" s="41">
        <v>92000031</v>
      </c>
      <c r="S4285" s="50">
        <v>20002562</v>
      </c>
    </row>
    <row r="4286" spans="1:19">
      <c r="A4286" s="41">
        <v>92000031</v>
      </c>
      <c r="S4286" s="50">
        <v>20000002</v>
      </c>
    </row>
    <row r="4287" spans="1:19">
      <c r="A4287" s="41">
        <v>92000031</v>
      </c>
      <c r="S4287" s="50">
        <v>20001313</v>
      </c>
    </row>
    <row r="4288" spans="1:19">
      <c r="A4288" s="41">
        <v>92000031</v>
      </c>
      <c r="S4288" s="50">
        <v>20001508</v>
      </c>
    </row>
    <row r="4289" spans="1:19">
      <c r="A4289" s="41">
        <v>92000031</v>
      </c>
      <c r="S4289" s="50">
        <v>40000636</v>
      </c>
    </row>
    <row r="4290" spans="1:19">
      <c r="A4290" s="41">
        <v>92000031</v>
      </c>
      <c r="S4290" s="50">
        <v>40000658</v>
      </c>
    </row>
    <row r="4291" spans="1:19">
      <c r="A4291" s="41">
        <v>92000031</v>
      </c>
      <c r="S4291" s="50">
        <v>20001400</v>
      </c>
    </row>
    <row r="4292" spans="1:19">
      <c r="A4292" s="41">
        <v>92000031</v>
      </c>
      <c r="S4292" s="50">
        <v>20002015</v>
      </c>
    </row>
    <row r="4293" spans="1:19">
      <c r="A4293" s="41">
        <v>92000031</v>
      </c>
      <c r="S4293" s="50">
        <v>20002545</v>
      </c>
    </row>
    <row r="4294" spans="1:19">
      <c r="A4294" s="41">
        <v>92000031</v>
      </c>
      <c r="S4294" s="50">
        <v>20002546</v>
      </c>
    </row>
    <row r="4295" spans="1:19">
      <c r="A4295" s="41">
        <v>92000031</v>
      </c>
      <c r="S4295" s="50">
        <v>20002638</v>
      </c>
    </row>
    <row r="4296" spans="1:19">
      <c r="A4296" s="41">
        <v>92000031</v>
      </c>
      <c r="S4296" s="50">
        <v>20002639</v>
      </c>
    </row>
    <row r="4297" spans="1:19">
      <c r="A4297" s="41">
        <v>92000031</v>
      </c>
      <c r="S4297" s="50">
        <v>20002202</v>
      </c>
    </row>
    <row r="4298" spans="1:19">
      <c r="A4298" s="41">
        <v>92000031</v>
      </c>
      <c r="S4298" s="50">
        <v>20002263</v>
      </c>
    </row>
    <row r="4299" spans="1:19">
      <c r="A4299" s="41">
        <v>92000031</v>
      </c>
      <c r="S4299" s="50">
        <v>20002489</v>
      </c>
    </row>
    <row r="4300" spans="1:19">
      <c r="A4300" s="41">
        <v>92000031</v>
      </c>
      <c r="S4300" s="50">
        <v>20002419</v>
      </c>
    </row>
    <row r="4301" spans="1:19">
      <c r="A4301" s="41">
        <v>92000031</v>
      </c>
      <c r="S4301" s="50">
        <v>20000002</v>
      </c>
    </row>
    <row r="4302" spans="1:19">
      <c r="A4302" s="41">
        <v>92000031</v>
      </c>
      <c r="S4302" s="50">
        <v>20000674</v>
      </c>
    </row>
    <row r="4303" spans="1:19">
      <c r="A4303" s="41">
        <v>92000031</v>
      </c>
      <c r="S4303" s="50">
        <v>20001113</v>
      </c>
    </row>
    <row r="4304" spans="1:19">
      <c r="A4304" s="41">
        <v>92000031</v>
      </c>
      <c r="S4304" s="50">
        <v>20001443</v>
      </c>
    </row>
    <row r="4305" spans="1:19">
      <c r="A4305" s="41">
        <v>92000031</v>
      </c>
      <c r="S4305" s="50">
        <v>20000536</v>
      </c>
    </row>
    <row r="4306" spans="1:19">
      <c r="A4306" s="41">
        <v>92000031</v>
      </c>
      <c r="S4306" s="50">
        <v>20002414</v>
      </c>
    </row>
    <row r="4307" spans="1:19">
      <c r="A4307" s="41">
        <v>92000031</v>
      </c>
      <c r="S4307" s="50">
        <v>40000814</v>
      </c>
    </row>
    <row r="4308" spans="1:19">
      <c r="A4308" s="41">
        <v>92000031</v>
      </c>
      <c r="S4308" s="50">
        <v>20002466</v>
      </c>
    </row>
    <row r="4309" spans="1:19">
      <c r="A4309" s="41">
        <v>92000031</v>
      </c>
      <c r="S4309" s="50">
        <v>20001312</v>
      </c>
    </row>
    <row r="4310" spans="1:19">
      <c r="A4310" s="41">
        <v>92000031</v>
      </c>
      <c r="S4310" s="50">
        <v>20003370</v>
      </c>
    </row>
    <row r="4311" spans="1:19">
      <c r="A4311" s="41">
        <v>92000031</v>
      </c>
      <c r="S4311" s="50">
        <v>20001095</v>
      </c>
    </row>
    <row r="4312" spans="1:19">
      <c r="A4312" s="41">
        <v>92000031</v>
      </c>
      <c r="S4312" s="50">
        <v>40000810</v>
      </c>
    </row>
    <row r="4313" spans="1:19">
      <c r="A4313" s="41">
        <v>92000031</v>
      </c>
      <c r="S4313" s="50">
        <v>40000811</v>
      </c>
    </row>
    <row r="4314" spans="1:19">
      <c r="A4314" s="41">
        <v>92000031</v>
      </c>
      <c r="S4314" s="50">
        <v>20002744</v>
      </c>
    </row>
    <row r="4315" spans="1:19">
      <c r="A4315" s="41">
        <v>92000031</v>
      </c>
      <c r="S4315" s="50">
        <v>20000536</v>
      </c>
    </row>
    <row r="4316" spans="1:19">
      <c r="A4316" s="41">
        <v>92000031</v>
      </c>
      <c r="S4316" s="50">
        <v>20002763</v>
      </c>
    </row>
    <row r="4317" spans="1:19">
      <c r="A4317" s="41">
        <v>92000031</v>
      </c>
      <c r="S4317" s="50">
        <v>20001313</v>
      </c>
    </row>
    <row r="4318" spans="1:19">
      <c r="A4318" s="41">
        <v>92000031</v>
      </c>
      <c r="S4318" s="50">
        <v>20002175</v>
      </c>
    </row>
    <row r="4319" spans="1:19">
      <c r="A4319" s="41">
        <v>92000031</v>
      </c>
      <c r="S4319" s="50">
        <v>20001313</v>
      </c>
    </row>
    <row r="4320" spans="1:19">
      <c r="A4320" s="41">
        <v>92000031</v>
      </c>
      <c r="S4320" s="50">
        <v>20002764</v>
      </c>
    </row>
    <row r="4321" spans="1:19">
      <c r="A4321" s="41">
        <v>92000031</v>
      </c>
      <c r="S4321" s="50">
        <v>20001371</v>
      </c>
    </row>
    <row r="4322" spans="1:19">
      <c r="A4322" s="41">
        <v>92000031</v>
      </c>
      <c r="S4322" s="50">
        <v>20001508</v>
      </c>
    </row>
    <row r="4323" spans="1:19">
      <c r="A4323" s="41">
        <v>92000031</v>
      </c>
      <c r="S4323" s="50">
        <v>20000536</v>
      </c>
    </row>
    <row r="4324" spans="1:19">
      <c r="A4324" s="41">
        <v>92000031</v>
      </c>
      <c r="S4324" s="50">
        <v>20002419</v>
      </c>
    </row>
    <row r="4325" spans="1:19">
      <c r="A4325" s="41">
        <v>92000031</v>
      </c>
      <c r="S4325" s="50">
        <v>20001211</v>
      </c>
    </row>
    <row r="4326" spans="1:19">
      <c r="A4326" s="41">
        <v>92000031</v>
      </c>
      <c r="S4326" s="50">
        <v>20000184</v>
      </c>
    </row>
    <row r="4327" spans="1:19">
      <c r="A4327" s="41">
        <v>92000031</v>
      </c>
      <c r="S4327" s="50">
        <v>40001706</v>
      </c>
    </row>
    <row r="4328" spans="1:19">
      <c r="A4328" s="41">
        <v>92000031</v>
      </c>
      <c r="S4328" s="50">
        <v>40001832</v>
      </c>
    </row>
    <row r="4329" spans="1:19">
      <c r="A4329" s="41">
        <v>92000031</v>
      </c>
      <c r="S4329" s="50">
        <v>40001836</v>
      </c>
    </row>
    <row r="4330" spans="1:19">
      <c r="A4330" s="41">
        <v>92000031</v>
      </c>
      <c r="S4330" s="50">
        <v>40000800</v>
      </c>
    </row>
    <row r="4331" spans="1:19">
      <c r="A4331" s="41">
        <v>92000031</v>
      </c>
      <c r="S4331" s="50">
        <v>20001099</v>
      </c>
    </row>
    <row r="4332" spans="1:19">
      <c r="A4332" s="41">
        <v>92000031</v>
      </c>
      <c r="S4332" s="50">
        <v>20001434</v>
      </c>
    </row>
    <row r="4333" spans="1:19">
      <c r="A4333" s="41">
        <v>92000031</v>
      </c>
      <c r="S4333" s="50">
        <v>20002183</v>
      </c>
    </row>
    <row r="4334" spans="1:19">
      <c r="A4334" s="41">
        <v>92000031</v>
      </c>
      <c r="S4334" s="50">
        <v>40000814</v>
      </c>
    </row>
    <row r="4335" spans="1:19">
      <c r="A4335" s="41">
        <v>92000031</v>
      </c>
      <c r="S4335" s="50">
        <v>20000536</v>
      </c>
    </row>
    <row r="4336" spans="1:19">
      <c r="A4336" s="41">
        <v>92000031</v>
      </c>
      <c r="S4336" s="50">
        <v>20002840</v>
      </c>
    </row>
    <row r="4337" spans="1:19">
      <c r="A4337" s="41">
        <v>92000031</v>
      </c>
      <c r="S4337" s="50">
        <v>20002309</v>
      </c>
    </row>
    <row r="4338" spans="1:19">
      <c r="A4338" s="41">
        <v>92000031</v>
      </c>
      <c r="S4338" s="50">
        <v>20002150</v>
      </c>
    </row>
    <row r="4339" spans="1:19">
      <c r="A4339" s="41">
        <v>92000031</v>
      </c>
      <c r="S4339" s="50">
        <v>20000002</v>
      </c>
    </row>
    <row r="4340" spans="1:19">
      <c r="A4340" s="41">
        <v>92000031</v>
      </c>
      <c r="S4340" s="50">
        <v>20001682</v>
      </c>
    </row>
    <row r="4341" spans="1:19">
      <c r="A4341" s="41">
        <v>92000031</v>
      </c>
      <c r="S4341" s="50">
        <v>20001211</v>
      </c>
    </row>
    <row r="4342" spans="1:19">
      <c r="A4342" s="41">
        <v>92000031</v>
      </c>
      <c r="S4342" s="50">
        <v>20001562</v>
      </c>
    </row>
    <row r="4343" spans="1:19">
      <c r="A4343" s="41">
        <v>92000031</v>
      </c>
      <c r="S4343" s="50">
        <v>20002667</v>
      </c>
    </row>
    <row r="4344" spans="1:19">
      <c r="A4344" s="41">
        <v>92000031</v>
      </c>
      <c r="S4344" s="50">
        <v>20000002</v>
      </c>
    </row>
    <row r="4345" spans="1:19">
      <c r="A4345" s="41">
        <v>92000031</v>
      </c>
      <c r="S4345" s="50">
        <v>20000674</v>
      </c>
    </row>
    <row r="4346" spans="1:19">
      <c r="A4346" s="41">
        <v>92000031</v>
      </c>
      <c r="S4346" s="50">
        <v>20002842</v>
      </c>
    </row>
    <row r="4347" spans="1:19">
      <c r="A4347" s="41">
        <v>92000031</v>
      </c>
      <c r="S4347" s="50">
        <v>40000123</v>
      </c>
    </row>
    <row r="4348" spans="1:19">
      <c r="A4348" s="41">
        <v>92000031</v>
      </c>
      <c r="S4348" s="50">
        <v>20002288</v>
      </c>
    </row>
    <row r="4349" spans="1:19">
      <c r="A4349" s="41">
        <v>92000031</v>
      </c>
      <c r="S4349" s="50">
        <v>20002289</v>
      </c>
    </row>
    <row r="4350" spans="1:19">
      <c r="A4350" s="41">
        <v>92000031</v>
      </c>
      <c r="S4350" s="50">
        <v>20002203</v>
      </c>
    </row>
    <row r="4351" spans="1:19">
      <c r="A4351" s="41">
        <v>92000031</v>
      </c>
      <c r="S4351" s="50">
        <v>20003287</v>
      </c>
    </row>
    <row r="4352" spans="1:19">
      <c r="A4352" s="41">
        <v>92000031</v>
      </c>
      <c r="S4352" s="50">
        <v>20001692</v>
      </c>
    </row>
    <row r="4353" spans="1:19">
      <c r="A4353" s="41">
        <v>92000031</v>
      </c>
      <c r="S4353" s="50">
        <v>20001762</v>
      </c>
    </row>
    <row r="4354" spans="1:19">
      <c r="A4354" s="41">
        <v>92000031</v>
      </c>
      <c r="S4354" s="50">
        <v>20000536</v>
      </c>
    </row>
    <row r="4355" spans="1:19">
      <c r="A4355" s="41">
        <v>92000031</v>
      </c>
      <c r="S4355" s="50">
        <v>20002517</v>
      </c>
    </row>
    <row r="4356" spans="1:19">
      <c r="A4356" s="41">
        <v>92000031</v>
      </c>
      <c r="S4356" s="50">
        <v>20002548</v>
      </c>
    </row>
    <row r="4357" spans="1:19">
      <c r="A4357" s="41">
        <v>92000031</v>
      </c>
      <c r="S4357" s="50">
        <v>20002547</v>
      </c>
    </row>
    <row r="4358" spans="1:19">
      <c r="A4358" s="41">
        <v>92000031</v>
      </c>
      <c r="S4358" s="50">
        <v>20002106</v>
      </c>
    </row>
    <row r="4359" spans="1:19">
      <c r="A4359" s="41">
        <v>92000031</v>
      </c>
      <c r="S4359" s="50">
        <v>20000311</v>
      </c>
    </row>
    <row r="4360" spans="1:19">
      <c r="A4360" s="41">
        <v>92000031</v>
      </c>
      <c r="S4360" s="50">
        <v>20000536</v>
      </c>
    </row>
    <row r="4361" spans="1:19">
      <c r="A4361" s="41">
        <v>92000031</v>
      </c>
      <c r="S4361" s="50">
        <v>20002664</v>
      </c>
    </row>
    <row r="4362" spans="1:19">
      <c r="A4362" s="41">
        <v>92000031</v>
      </c>
      <c r="S4362" s="50">
        <v>20002020</v>
      </c>
    </row>
    <row r="4363" spans="1:19">
      <c r="A4363" s="41">
        <v>92000031</v>
      </c>
      <c r="S4363" s="50">
        <v>20001582</v>
      </c>
    </row>
    <row r="4364" spans="1:19">
      <c r="A4364" s="41">
        <v>92000031</v>
      </c>
      <c r="S4364" s="50">
        <v>40001830</v>
      </c>
    </row>
    <row r="4365" spans="1:19">
      <c r="A4365" s="41">
        <v>92000031</v>
      </c>
      <c r="S4365" s="50">
        <v>40000636</v>
      </c>
    </row>
    <row r="4366" spans="1:19">
      <c r="A4366" s="41">
        <v>92000031</v>
      </c>
      <c r="S4366" s="50">
        <v>20001493</v>
      </c>
    </row>
    <row r="4367" spans="1:19">
      <c r="A4367" s="41">
        <v>92000031</v>
      </c>
      <c r="S4367" s="50">
        <v>20002608</v>
      </c>
    </row>
    <row r="4368" spans="1:19">
      <c r="A4368" s="41">
        <v>92000031</v>
      </c>
      <c r="S4368" s="50">
        <v>20002607</v>
      </c>
    </row>
    <row r="4369" spans="1:19">
      <c r="A4369" s="41">
        <v>92000031</v>
      </c>
      <c r="S4369" s="50">
        <v>20001737</v>
      </c>
    </row>
    <row r="4370" spans="1:19">
      <c r="A4370" s="41">
        <v>92000031</v>
      </c>
      <c r="S4370" s="50">
        <v>40000812</v>
      </c>
    </row>
    <row r="4371" spans="1:19">
      <c r="A4371" s="41">
        <v>92000031</v>
      </c>
      <c r="S4371" s="50">
        <v>20002021</v>
      </c>
    </row>
    <row r="4372" spans="1:19">
      <c r="A4372" s="41">
        <v>92000031</v>
      </c>
      <c r="S4372" s="50">
        <v>40000123</v>
      </c>
    </row>
    <row r="4373" spans="1:19">
      <c r="A4373" s="41">
        <v>92000031</v>
      </c>
      <c r="S4373" s="50">
        <v>20001974</v>
      </c>
    </row>
    <row r="4374" spans="1:19">
      <c r="A4374" s="41">
        <v>92000031</v>
      </c>
      <c r="S4374" s="50">
        <v>20002263</v>
      </c>
    </row>
    <row r="4375" spans="1:19">
      <c r="A4375" s="41">
        <v>92000031</v>
      </c>
      <c r="S4375" s="50">
        <v>20002489</v>
      </c>
    </row>
    <row r="4376" spans="1:19">
      <c r="A4376" s="41">
        <v>92000031</v>
      </c>
      <c r="S4376" s="50">
        <v>20000002</v>
      </c>
    </row>
    <row r="4377" spans="1:19">
      <c r="A4377" s="41">
        <v>92000031</v>
      </c>
      <c r="S4377" s="50">
        <v>20000674</v>
      </c>
    </row>
    <row r="4378" spans="1:19">
      <c r="A4378" s="41">
        <v>92000031</v>
      </c>
      <c r="S4378" s="50">
        <v>20000536</v>
      </c>
    </row>
    <row r="4379" spans="1:19">
      <c r="A4379" s="41">
        <v>92000031</v>
      </c>
      <c r="S4379" s="50">
        <v>20000002</v>
      </c>
    </row>
    <row r="4380" spans="1:19">
      <c r="A4380" s="41">
        <v>92000031</v>
      </c>
      <c r="S4380" s="50">
        <v>20000970</v>
      </c>
    </row>
    <row r="4381" spans="1:19">
      <c r="A4381" s="41">
        <v>92000031</v>
      </c>
      <c r="S4381" s="50">
        <v>20001508</v>
      </c>
    </row>
    <row r="4382" spans="1:19">
      <c r="A4382" s="41">
        <v>92000031</v>
      </c>
      <c r="S4382" s="50">
        <v>20001472</v>
      </c>
    </row>
    <row r="4383" spans="1:19">
      <c r="A4383" s="41">
        <v>92000031</v>
      </c>
      <c r="S4383" s="50">
        <v>20000311</v>
      </c>
    </row>
    <row r="4384" spans="1:19">
      <c r="A4384" s="41">
        <v>92000031</v>
      </c>
      <c r="S4384" s="50">
        <v>40000123</v>
      </c>
    </row>
    <row r="4385" spans="1:19">
      <c r="A4385" s="41">
        <v>92000031</v>
      </c>
      <c r="S4385" s="50">
        <v>40000633</v>
      </c>
    </row>
    <row r="4386" spans="1:19">
      <c r="A4386" s="41">
        <v>92000031</v>
      </c>
      <c r="S4386" s="50">
        <v>20002712</v>
      </c>
    </row>
    <row r="4387" spans="1:19">
      <c r="A4387" s="41">
        <v>92000031</v>
      </c>
      <c r="S4387" s="50">
        <v>20002667</v>
      </c>
    </row>
    <row r="4388" spans="1:19">
      <c r="A4388" s="41">
        <v>92000031</v>
      </c>
      <c r="S4388" s="50">
        <v>20001167</v>
      </c>
    </row>
    <row r="4389" spans="1:19">
      <c r="A4389" s="41">
        <v>92000031</v>
      </c>
      <c r="S4389" s="50">
        <v>20002847</v>
      </c>
    </row>
    <row r="4390" spans="1:19">
      <c r="A4390" s="41">
        <v>92000031</v>
      </c>
      <c r="S4390" s="50">
        <v>20001211</v>
      </c>
    </row>
    <row r="4391" spans="1:19">
      <c r="A4391" s="41">
        <v>92000031</v>
      </c>
      <c r="S4391" s="50">
        <v>20003354</v>
      </c>
    </row>
    <row r="4392" spans="1:19">
      <c r="A4392" s="41">
        <v>92000031</v>
      </c>
      <c r="S4392" s="50">
        <v>20001313</v>
      </c>
    </row>
    <row r="4393" spans="1:19">
      <c r="A4393" s="41">
        <v>92000031</v>
      </c>
      <c r="S4393" s="50">
        <v>40000658</v>
      </c>
    </row>
    <row r="4394" spans="1:19">
      <c r="A4394" s="41">
        <v>92000031</v>
      </c>
      <c r="S4394" s="50">
        <v>40000800</v>
      </c>
    </row>
    <row r="4395" spans="1:19">
      <c r="A4395" s="41">
        <v>92000031</v>
      </c>
      <c r="S4395" s="50">
        <v>40000812</v>
      </c>
    </row>
    <row r="4396" spans="1:19">
      <c r="A4396" s="41">
        <v>92000031</v>
      </c>
      <c r="S4396" s="50">
        <v>20002843</v>
      </c>
    </row>
    <row r="4397" spans="1:19">
      <c r="A4397" s="41">
        <v>92000031</v>
      </c>
      <c r="S4397" s="50">
        <v>20000305</v>
      </c>
    </row>
    <row r="4398" spans="1:19">
      <c r="A4398" s="41">
        <v>92000031</v>
      </c>
      <c r="S4398" s="50">
        <v>40000634</v>
      </c>
    </row>
    <row r="4399" spans="1:19">
      <c r="A4399" s="41">
        <v>92000031</v>
      </c>
      <c r="S4399" s="50">
        <v>20002562</v>
      </c>
    </row>
    <row r="4400" spans="1:19">
      <c r="A4400" s="41">
        <v>92000031</v>
      </c>
      <c r="S4400" s="50">
        <v>20002845</v>
      </c>
    </row>
    <row r="4401" spans="1:19">
      <c r="A4401" s="41">
        <v>92000031</v>
      </c>
      <c r="S4401" s="50">
        <v>20000623</v>
      </c>
    </row>
    <row r="4402" spans="1:19">
      <c r="A4402" s="41">
        <v>92000031</v>
      </c>
      <c r="S4402" s="50">
        <v>20001599</v>
      </c>
    </row>
    <row r="4403" spans="1:19">
      <c r="A4403" s="41">
        <v>92000031</v>
      </c>
      <c r="S4403" s="50">
        <v>20002350</v>
      </c>
    </row>
    <row r="4404" spans="1:19">
      <c r="A4404" s="41">
        <v>92000031</v>
      </c>
      <c r="S4404" s="50">
        <v>40001701</v>
      </c>
    </row>
    <row r="4405" spans="1:19">
      <c r="A4405" s="41">
        <v>92000031</v>
      </c>
      <c r="S4405" s="50">
        <v>20000002</v>
      </c>
    </row>
    <row r="4406" spans="1:19">
      <c r="A4406" s="41">
        <v>92000031</v>
      </c>
      <c r="S4406" s="50">
        <v>20001681</v>
      </c>
    </row>
    <row r="4407" spans="1:19">
      <c r="A4407" s="41">
        <v>92000031</v>
      </c>
      <c r="S4407" s="50">
        <v>20001313</v>
      </c>
    </row>
    <row r="4408" spans="1:19">
      <c r="A4408" s="41">
        <v>92000031</v>
      </c>
      <c r="S4408" s="50">
        <v>20001686</v>
      </c>
    </row>
    <row r="4409" spans="1:19">
      <c r="A4409" s="41">
        <v>92000031</v>
      </c>
      <c r="S4409" s="50">
        <v>20001688</v>
      </c>
    </row>
    <row r="4410" spans="1:19">
      <c r="A4410" s="41">
        <v>92000031</v>
      </c>
      <c r="S4410" s="50">
        <v>20001211</v>
      </c>
    </row>
    <row r="4411" spans="1:19">
      <c r="A4411" s="41">
        <v>92000031</v>
      </c>
      <c r="S4411" s="50">
        <v>20001563</v>
      </c>
    </row>
    <row r="4412" spans="1:19">
      <c r="A4412" s="41">
        <v>92000031</v>
      </c>
      <c r="S4412" s="50">
        <v>20001275</v>
      </c>
    </row>
    <row r="4413" spans="1:19">
      <c r="A4413" s="41">
        <v>92000031</v>
      </c>
      <c r="S4413" s="50">
        <v>40001751</v>
      </c>
    </row>
    <row r="4414" spans="1:19">
      <c r="A4414" s="41">
        <v>92000031</v>
      </c>
      <c r="S4414" s="50">
        <v>20001275</v>
      </c>
    </row>
    <row r="4415" spans="1:19">
      <c r="A4415" s="41">
        <v>92000031</v>
      </c>
      <c r="S4415" s="50">
        <v>20001095</v>
      </c>
    </row>
    <row r="4416" spans="1:19">
      <c r="A4416" s="41">
        <v>92000031</v>
      </c>
      <c r="S4416" s="50">
        <v>20001211</v>
      </c>
    </row>
    <row r="4417" spans="1:19">
      <c r="A4417" s="41">
        <v>92000031</v>
      </c>
      <c r="S4417" s="50">
        <v>20001211</v>
      </c>
    </row>
    <row r="4418" spans="1:19">
      <c r="A4418" s="41">
        <v>92000031</v>
      </c>
      <c r="S4418" s="50">
        <v>20000536</v>
      </c>
    </row>
    <row r="4419" spans="1:19">
      <c r="A4419" s="41">
        <v>92000031</v>
      </c>
      <c r="S4419" s="50">
        <v>20000002</v>
      </c>
    </row>
    <row r="4420" spans="1:19">
      <c r="A4420" s="41">
        <v>92000031</v>
      </c>
      <c r="S4420" s="50">
        <v>20000184</v>
      </c>
    </row>
    <row r="4421" spans="1:19">
      <c r="A4421" s="41">
        <v>92000031</v>
      </c>
      <c r="S4421" s="50">
        <v>20000536</v>
      </c>
    </row>
    <row r="4422" spans="1:19">
      <c r="A4422" s="41">
        <v>92000031</v>
      </c>
      <c r="S4422" s="50">
        <v>20001095</v>
      </c>
    </row>
    <row r="4423" spans="1:19">
      <c r="A4423" s="41">
        <v>92000031</v>
      </c>
      <c r="S4423" s="50">
        <v>20000224</v>
      </c>
    </row>
    <row r="4424" spans="1:19">
      <c r="A4424" s="41">
        <v>92000031</v>
      </c>
      <c r="S4424" s="50">
        <v>20001095</v>
      </c>
    </row>
    <row r="4425" spans="1:19">
      <c r="A4425" s="41">
        <v>92000031</v>
      </c>
      <c r="S4425" s="50">
        <v>20001313</v>
      </c>
    </row>
    <row r="4426" spans="1:19">
      <c r="A4426" s="41">
        <v>92000031</v>
      </c>
      <c r="S4426" s="50">
        <v>20001508</v>
      </c>
    </row>
    <row r="4427" spans="1:19">
      <c r="A4427" s="41">
        <v>92000031</v>
      </c>
      <c r="S4427" s="50">
        <v>20000536</v>
      </c>
    </row>
    <row r="4428" spans="1:19">
      <c r="A4428" s="41">
        <v>92000031</v>
      </c>
      <c r="S4428" s="50">
        <v>20001211</v>
      </c>
    </row>
    <row r="4429" spans="1:19">
      <c r="A4429" s="41">
        <v>92000031</v>
      </c>
      <c r="S4429" s="50">
        <v>20001313</v>
      </c>
    </row>
    <row r="4430" spans="1:19">
      <c r="A4430" s="41">
        <v>92000031</v>
      </c>
      <c r="S4430" s="50">
        <v>20000536</v>
      </c>
    </row>
    <row r="4431" spans="1:19">
      <c r="A4431" s="41">
        <v>92000031</v>
      </c>
      <c r="S4431" s="50">
        <v>20000632</v>
      </c>
    </row>
    <row r="4432" spans="1:19">
      <c r="A4432" s="41">
        <v>92000031</v>
      </c>
      <c r="S4432" s="50">
        <v>20000536</v>
      </c>
    </row>
    <row r="4433" spans="1:19">
      <c r="A4433" s="41">
        <v>92000031</v>
      </c>
      <c r="S4433" s="50">
        <v>20000536</v>
      </c>
    </row>
    <row r="4434" spans="1:19">
      <c r="A4434" s="41">
        <v>92000031</v>
      </c>
      <c r="S4434" s="50">
        <v>20002669</v>
      </c>
    </row>
    <row r="4435" spans="1:19">
      <c r="A4435" s="41">
        <v>92000031</v>
      </c>
      <c r="S4435" s="50">
        <v>20000536</v>
      </c>
    </row>
    <row r="4436" spans="1:19">
      <c r="A4436" s="41">
        <v>92000031</v>
      </c>
      <c r="S4436" s="50">
        <v>20002848</v>
      </c>
    </row>
    <row r="4437" spans="1:19">
      <c r="A4437" s="41">
        <v>92000031</v>
      </c>
      <c r="S4437" s="50">
        <v>40001930</v>
      </c>
    </row>
    <row r="4438" spans="1:19">
      <c r="A4438" s="41">
        <v>92000031</v>
      </c>
      <c r="S4438" s="50">
        <v>20001275</v>
      </c>
    </row>
    <row r="4439" spans="1:19">
      <c r="A4439" s="41">
        <v>92000031</v>
      </c>
      <c r="S4439" s="50">
        <v>40001739</v>
      </c>
    </row>
    <row r="4440" spans="1:19">
      <c r="A4440" s="41">
        <v>92000031</v>
      </c>
      <c r="S4440" s="50">
        <v>20001836</v>
      </c>
    </row>
    <row r="4441" spans="1:19">
      <c r="A4441" s="41">
        <v>92000031</v>
      </c>
      <c r="S4441" s="50">
        <v>20000861</v>
      </c>
    </row>
    <row r="4442" spans="1:19">
      <c r="A4442" s="41">
        <v>92000031</v>
      </c>
      <c r="S4442" s="50">
        <v>20000536</v>
      </c>
    </row>
    <row r="4443" spans="1:19">
      <c r="A4443" s="41">
        <v>92000031</v>
      </c>
      <c r="S4443" s="50">
        <v>20001508</v>
      </c>
    </row>
    <row r="4444" spans="1:19">
      <c r="A4444" s="41">
        <v>92000031</v>
      </c>
      <c r="S4444" s="50">
        <v>20003372</v>
      </c>
    </row>
    <row r="4445" spans="1:19">
      <c r="A4445" s="41">
        <v>92000031</v>
      </c>
      <c r="S4445" s="50">
        <v>40000123</v>
      </c>
    </row>
    <row r="4446" spans="1:19">
      <c r="A4446" s="41">
        <v>92000031</v>
      </c>
      <c r="S4446" s="50">
        <v>20001252</v>
      </c>
    </row>
    <row r="4447" spans="1:19">
      <c r="A4447" s="41">
        <v>92000031</v>
      </c>
      <c r="S4447" s="50">
        <v>20003329</v>
      </c>
    </row>
    <row r="4448" spans="1:19">
      <c r="A4448" s="41">
        <v>92000031</v>
      </c>
      <c r="S4448" s="50">
        <v>20002183</v>
      </c>
    </row>
    <row r="4449" spans="1:19">
      <c r="A4449" s="41">
        <v>92000031</v>
      </c>
      <c r="S4449" s="50">
        <v>20001508</v>
      </c>
    </row>
    <row r="4450" spans="1:19">
      <c r="A4450" s="41">
        <v>92000031</v>
      </c>
      <c r="S4450" s="50">
        <v>20001967</v>
      </c>
    </row>
    <row r="4451" spans="1:19">
      <c r="A4451" s="41">
        <v>92000031</v>
      </c>
      <c r="S4451" s="50">
        <v>20002476</v>
      </c>
    </row>
    <row r="4452" spans="1:19">
      <c r="A4452" s="41">
        <v>92000031</v>
      </c>
      <c r="S4452" s="50">
        <v>20002468</v>
      </c>
    </row>
    <row r="4453" spans="1:19">
      <c r="A4453" s="41">
        <v>92000031</v>
      </c>
      <c r="S4453" s="50">
        <v>20001967</v>
      </c>
    </row>
    <row r="4454" spans="1:19">
      <c r="A4454" s="41">
        <v>92000031</v>
      </c>
      <c r="S4454" s="50">
        <v>20001508</v>
      </c>
    </row>
    <row r="4455" spans="1:19">
      <c r="A4455" s="41">
        <v>92000031</v>
      </c>
      <c r="S4455" s="50">
        <v>40002514</v>
      </c>
    </row>
    <row r="4456" spans="1:19">
      <c r="A4456" s="41">
        <v>92000031</v>
      </c>
      <c r="S4456" s="50">
        <v>20002849</v>
      </c>
    </row>
    <row r="4457" spans="1:19">
      <c r="A4457" s="41">
        <v>92000031</v>
      </c>
      <c r="S4457" s="50">
        <v>20002850</v>
      </c>
    </row>
    <row r="4458" spans="1:19">
      <c r="A4458" s="41">
        <v>92000031</v>
      </c>
      <c r="S4458" s="50">
        <v>20002851</v>
      </c>
    </row>
    <row r="4459" spans="1:19">
      <c r="A4459" s="41">
        <v>92000031</v>
      </c>
      <c r="S4459" s="50">
        <v>20002852</v>
      </c>
    </row>
    <row r="4460" spans="1:19">
      <c r="A4460" s="41">
        <v>92000031</v>
      </c>
      <c r="S4460" s="50">
        <v>20000765</v>
      </c>
    </row>
    <row r="4461" spans="1:19">
      <c r="A4461" s="41">
        <v>92000031</v>
      </c>
      <c r="S4461" s="50">
        <v>20002425</v>
      </c>
    </row>
    <row r="4462" spans="1:19">
      <c r="A4462" s="41">
        <v>92000031</v>
      </c>
      <c r="S4462" s="50">
        <v>40000633</v>
      </c>
    </row>
    <row r="4463" spans="1:19">
      <c r="A4463" s="41">
        <v>92000031</v>
      </c>
      <c r="S4463" s="50">
        <v>20000184</v>
      </c>
    </row>
    <row r="4464" spans="1:19">
      <c r="A4464" s="41">
        <v>92000031</v>
      </c>
      <c r="S4464" s="50">
        <v>20000536</v>
      </c>
    </row>
    <row r="4465" spans="1:19">
      <c r="A4465" s="41">
        <v>92000031</v>
      </c>
      <c r="S4465" s="50">
        <v>20001508</v>
      </c>
    </row>
    <row r="4466" spans="1:19">
      <c r="A4466" s="41">
        <v>92000031</v>
      </c>
      <c r="S4466" s="50">
        <v>20001211</v>
      </c>
    </row>
    <row r="4467" spans="1:19">
      <c r="A4467" s="41">
        <v>92000031</v>
      </c>
      <c r="S4467" s="50">
        <v>20002818</v>
      </c>
    </row>
    <row r="4468" spans="1:19">
      <c r="A4468" s="41">
        <v>92000031</v>
      </c>
      <c r="S4468" s="50">
        <v>20001426</v>
      </c>
    </row>
    <row r="4469" spans="1:19">
      <c r="A4469" s="41">
        <v>92000031</v>
      </c>
      <c r="S4469" s="50">
        <v>20001508</v>
      </c>
    </row>
    <row r="4470" spans="1:19">
      <c r="A4470" s="41">
        <v>92000031</v>
      </c>
      <c r="S4470" s="50">
        <v>20000536</v>
      </c>
    </row>
    <row r="4471" spans="1:19">
      <c r="A4471" s="41">
        <v>92000031</v>
      </c>
      <c r="S4471" s="50">
        <v>20001534</v>
      </c>
    </row>
    <row r="4472" spans="1:19">
      <c r="A4472" s="41">
        <v>92000031</v>
      </c>
      <c r="S4472" s="50">
        <v>20000536</v>
      </c>
    </row>
    <row r="4473" spans="1:19">
      <c r="A4473" s="41">
        <v>92000031</v>
      </c>
      <c r="S4473" s="50">
        <v>20000536</v>
      </c>
    </row>
    <row r="4474" spans="1:19">
      <c r="A4474" s="41">
        <v>92000031</v>
      </c>
      <c r="S4474" s="50">
        <v>20000831</v>
      </c>
    </row>
    <row r="4475" spans="1:19">
      <c r="A4475" s="41">
        <v>92000031</v>
      </c>
      <c r="S4475" s="50">
        <v>20000536</v>
      </c>
    </row>
    <row r="4476" spans="1:19">
      <c r="A4476" s="41">
        <v>92000031</v>
      </c>
      <c r="S4476" s="50">
        <v>20001275</v>
      </c>
    </row>
    <row r="4477" spans="1:19">
      <c r="A4477" s="41">
        <v>92000031</v>
      </c>
      <c r="S4477" s="50">
        <v>40002509</v>
      </c>
    </row>
    <row r="4478" spans="1:19">
      <c r="A4478" s="41">
        <v>92000031</v>
      </c>
      <c r="S4478" s="50">
        <v>40002514</v>
      </c>
    </row>
    <row r="4479" spans="1:19">
      <c r="A4479" s="41">
        <v>92000031</v>
      </c>
      <c r="S4479" s="50">
        <v>40000814</v>
      </c>
    </row>
    <row r="4480" spans="1:19">
      <c r="A4480" s="41">
        <v>92000031</v>
      </c>
      <c r="S4480" s="50">
        <v>20001511</v>
      </c>
    </row>
    <row r="4481" spans="1:19">
      <c r="A4481" s="41">
        <v>92000031</v>
      </c>
      <c r="S4481" s="50">
        <v>20002853</v>
      </c>
    </row>
    <row r="4482" spans="1:19">
      <c r="A4482" s="41">
        <v>92000031</v>
      </c>
      <c r="S4482" s="50">
        <v>20001511</v>
      </c>
    </row>
    <row r="4483" spans="1:19">
      <c r="A4483" s="41">
        <v>92000031</v>
      </c>
      <c r="S4483" s="50">
        <v>20002854</v>
      </c>
    </row>
    <row r="4484" spans="1:19">
      <c r="A4484" s="41">
        <v>92000031</v>
      </c>
      <c r="S4484" s="50">
        <v>20001511</v>
      </c>
    </row>
    <row r="4485" spans="1:19">
      <c r="A4485" s="41">
        <v>92000031</v>
      </c>
      <c r="S4485" s="50">
        <v>20002855</v>
      </c>
    </row>
    <row r="4486" spans="1:19">
      <c r="A4486" s="41">
        <v>92000031</v>
      </c>
      <c r="S4486" s="50">
        <v>20002856</v>
      </c>
    </row>
    <row r="4487" spans="1:19">
      <c r="A4487" s="41">
        <v>92000031</v>
      </c>
      <c r="S4487" s="50">
        <v>20001511</v>
      </c>
    </row>
    <row r="4488" spans="1:19">
      <c r="A4488" s="41">
        <v>92000031</v>
      </c>
      <c r="S4488" s="50">
        <v>20002063</v>
      </c>
    </row>
    <row r="4489" spans="1:19">
      <c r="A4489" s="41">
        <v>92000031</v>
      </c>
      <c r="S4489" s="50">
        <v>20000536</v>
      </c>
    </row>
    <row r="4490" spans="1:19">
      <c r="A4490" s="41">
        <v>92000031</v>
      </c>
      <c r="S4490" s="50">
        <v>20001511</v>
      </c>
    </row>
    <row r="4491" spans="1:19">
      <c r="A4491" s="41">
        <v>92000031</v>
      </c>
      <c r="S4491" s="50">
        <v>40000810</v>
      </c>
    </row>
    <row r="4492" spans="1:19">
      <c r="A4492" s="41">
        <v>92000031</v>
      </c>
      <c r="S4492" s="50">
        <v>40000101</v>
      </c>
    </row>
    <row r="4493" spans="1:19">
      <c r="A4493" s="41">
        <v>92000031</v>
      </c>
      <c r="S4493" s="50">
        <v>40000800</v>
      </c>
    </row>
    <row r="4494" spans="1:19">
      <c r="A4494" s="41">
        <v>92000031</v>
      </c>
      <c r="S4494" s="50">
        <v>40000167</v>
      </c>
    </row>
    <row r="4495" spans="1:19">
      <c r="A4495" s="41">
        <v>92000031</v>
      </c>
      <c r="S4495" s="50">
        <v>40000536</v>
      </c>
    </row>
    <row r="4496" spans="1:19">
      <c r="A4496" s="41">
        <v>92000031</v>
      </c>
      <c r="S4496" s="50">
        <v>20001095</v>
      </c>
    </row>
    <row r="4497" spans="1:30">
      <c r="A4497" s="41">
        <v>92000031</v>
      </c>
      <c r="S4497" s="50">
        <v>20002137</v>
      </c>
    </row>
    <row r="4498" spans="1:30">
      <c r="A4498" s="41">
        <v>92000034</v>
      </c>
      <c r="B4498" s="67"/>
      <c r="C4498" s="68"/>
      <c r="D4498" s="68"/>
      <c r="E4498" s="68"/>
      <c r="F4498" s="68"/>
      <c r="G4498" s="68"/>
      <c r="H4498" s="67"/>
      <c r="I4498" s="68"/>
      <c r="J4498" s="68"/>
      <c r="K4498" s="67"/>
      <c r="L4498" s="68"/>
      <c r="M4498" s="68"/>
      <c r="N4498" s="68"/>
      <c r="O4498" s="69"/>
      <c r="P4498" s="67"/>
      <c r="Q4498" s="70"/>
      <c r="R4498" s="71"/>
      <c r="S4498" s="50">
        <v>60000631</v>
      </c>
      <c r="T4498" s="68"/>
      <c r="U4498" s="68"/>
      <c r="V4498" s="68"/>
      <c r="W4498" s="68"/>
      <c r="X4498" s="68"/>
      <c r="Y4498" s="68"/>
      <c r="Z4498" s="68"/>
      <c r="AA4498" s="72"/>
      <c r="AB4498" s="73"/>
      <c r="AC4498" s="73"/>
      <c r="AD4498" s="73"/>
    </row>
    <row r="4499" spans="1:30">
      <c r="A4499" s="41">
        <v>92000034</v>
      </c>
      <c r="B4499" s="67"/>
      <c r="C4499" s="68"/>
      <c r="D4499" s="68"/>
      <c r="E4499" s="68"/>
      <c r="F4499" s="68"/>
      <c r="G4499" s="68"/>
      <c r="H4499" s="67"/>
      <c r="I4499" s="68"/>
      <c r="J4499" s="68"/>
      <c r="K4499" s="67"/>
      <c r="L4499" s="68"/>
      <c r="M4499" s="68"/>
      <c r="N4499" s="68"/>
      <c r="O4499" s="69"/>
      <c r="P4499" s="67"/>
      <c r="Q4499" s="70"/>
      <c r="R4499" s="71"/>
      <c r="S4499" s="50">
        <v>50000840</v>
      </c>
      <c r="T4499" s="68"/>
      <c r="U4499" s="68"/>
      <c r="V4499" s="68"/>
      <c r="W4499" s="68"/>
      <c r="X4499" s="68"/>
      <c r="Y4499" s="68"/>
      <c r="Z4499" s="68"/>
      <c r="AA4499" s="72"/>
      <c r="AB4499" s="73"/>
      <c r="AC4499" s="73"/>
      <c r="AD4499" s="73"/>
    </row>
    <row r="4500" spans="1:30">
      <c r="A4500" s="41">
        <v>92000034</v>
      </c>
      <c r="B4500" s="67"/>
      <c r="C4500" s="68"/>
      <c r="D4500" s="68"/>
      <c r="E4500" s="68"/>
      <c r="F4500" s="68"/>
      <c r="G4500" s="68"/>
      <c r="H4500" s="67"/>
      <c r="I4500" s="68"/>
      <c r="J4500" s="68"/>
      <c r="K4500" s="67"/>
      <c r="L4500" s="68"/>
      <c r="M4500" s="68"/>
      <c r="N4500" s="68"/>
      <c r="O4500" s="69"/>
      <c r="P4500" s="67"/>
      <c r="Q4500" s="70"/>
      <c r="R4500" s="71"/>
      <c r="S4500" s="50">
        <v>60000433</v>
      </c>
      <c r="T4500" s="68"/>
      <c r="U4500" s="68"/>
      <c r="V4500" s="68"/>
      <c r="W4500" s="68"/>
      <c r="X4500" s="68"/>
      <c r="Y4500" s="68"/>
      <c r="Z4500" s="68"/>
      <c r="AA4500" s="72"/>
      <c r="AB4500" s="73"/>
      <c r="AC4500" s="73"/>
      <c r="AD4500" s="73"/>
    </row>
    <row r="4501" spans="1:30">
      <c r="A4501" s="41">
        <v>92000034</v>
      </c>
      <c r="B4501" s="67"/>
      <c r="C4501" s="68"/>
      <c r="D4501" s="68"/>
      <c r="E4501" s="68"/>
      <c r="F4501" s="68"/>
      <c r="G4501" s="68"/>
      <c r="H4501" s="67"/>
      <c r="I4501" s="68"/>
      <c r="J4501" s="68"/>
      <c r="K4501" s="67"/>
      <c r="L4501" s="68"/>
      <c r="M4501" s="68"/>
      <c r="N4501" s="68"/>
      <c r="O4501" s="69"/>
      <c r="P4501" s="67"/>
      <c r="Q4501" s="70"/>
      <c r="R4501" s="71"/>
      <c r="S4501" s="50">
        <v>80003545</v>
      </c>
      <c r="T4501" s="68"/>
      <c r="U4501" s="68"/>
      <c r="V4501" s="68"/>
      <c r="W4501" s="68"/>
      <c r="X4501" s="68"/>
      <c r="Y4501" s="68"/>
      <c r="Z4501" s="68"/>
      <c r="AA4501" s="72"/>
      <c r="AB4501" s="73"/>
      <c r="AC4501" s="73"/>
      <c r="AD4501" s="73"/>
    </row>
    <row r="4502" spans="1:30">
      <c r="A4502" s="41">
        <v>92000034</v>
      </c>
      <c r="B4502" s="67"/>
      <c r="C4502" s="68"/>
      <c r="D4502" s="68"/>
      <c r="E4502" s="68"/>
      <c r="F4502" s="68"/>
      <c r="G4502" s="68"/>
      <c r="H4502" s="67"/>
      <c r="I4502" s="68"/>
      <c r="J4502" s="68"/>
      <c r="K4502" s="67"/>
      <c r="L4502" s="68"/>
      <c r="M4502" s="68"/>
      <c r="N4502" s="68"/>
      <c r="O4502" s="69"/>
      <c r="P4502" s="67"/>
      <c r="Q4502" s="70"/>
      <c r="R4502" s="71"/>
      <c r="S4502" s="50">
        <v>60000547</v>
      </c>
      <c r="T4502" s="68"/>
      <c r="U4502" s="68"/>
      <c r="V4502" s="68"/>
      <c r="W4502" s="68"/>
      <c r="X4502" s="68"/>
      <c r="Y4502" s="68"/>
      <c r="Z4502" s="68"/>
      <c r="AA4502" s="72"/>
      <c r="AB4502" s="73"/>
      <c r="AC4502" s="73"/>
      <c r="AD4502" s="73"/>
    </row>
    <row r="4503" spans="1:30">
      <c r="A4503" s="41">
        <v>92000034</v>
      </c>
      <c r="B4503" s="67"/>
      <c r="C4503" s="68"/>
      <c r="D4503" s="68"/>
      <c r="E4503" s="68"/>
      <c r="F4503" s="68"/>
      <c r="G4503" s="68"/>
      <c r="H4503" s="67"/>
      <c r="I4503" s="68"/>
      <c r="J4503" s="68"/>
      <c r="K4503" s="67"/>
      <c r="L4503" s="68"/>
      <c r="M4503" s="68"/>
      <c r="N4503" s="68"/>
      <c r="O4503" s="69"/>
      <c r="P4503" s="67"/>
      <c r="Q4503" s="70"/>
      <c r="R4503" s="71"/>
      <c r="S4503" s="50">
        <v>80001913</v>
      </c>
      <c r="T4503" s="68"/>
      <c r="U4503" s="68"/>
      <c r="V4503" s="68"/>
      <c r="W4503" s="68"/>
      <c r="X4503" s="68"/>
      <c r="Y4503" s="68"/>
      <c r="Z4503" s="68"/>
      <c r="AA4503" s="72"/>
      <c r="AB4503" s="73"/>
      <c r="AC4503" s="73"/>
      <c r="AD4503" s="73"/>
    </row>
    <row r="4504" spans="1:30">
      <c r="A4504" s="41">
        <v>92000034</v>
      </c>
      <c r="B4504" s="67"/>
      <c r="C4504" s="68"/>
      <c r="D4504" s="68"/>
      <c r="E4504" s="68"/>
      <c r="F4504" s="68"/>
      <c r="G4504" s="68"/>
      <c r="H4504" s="67"/>
      <c r="I4504" s="68"/>
      <c r="J4504" s="68"/>
      <c r="K4504" s="67"/>
      <c r="L4504" s="68"/>
      <c r="M4504" s="68"/>
      <c r="N4504" s="68"/>
      <c r="O4504" s="69"/>
      <c r="P4504" s="67"/>
      <c r="Q4504" s="70"/>
      <c r="R4504" s="71"/>
      <c r="S4504" s="50">
        <v>60000573</v>
      </c>
      <c r="T4504" s="68"/>
      <c r="U4504" s="68"/>
      <c r="V4504" s="68"/>
      <c r="W4504" s="68"/>
      <c r="X4504" s="68"/>
      <c r="Y4504" s="68"/>
      <c r="Z4504" s="68"/>
      <c r="AA4504" s="72"/>
      <c r="AB4504" s="73"/>
      <c r="AC4504" s="73"/>
      <c r="AD4504" s="73"/>
    </row>
    <row r="4505" spans="1:30">
      <c r="A4505" s="41">
        <v>92000034</v>
      </c>
      <c r="B4505" s="67"/>
      <c r="C4505" s="68"/>
      <c r="D4505" s="68"/>
      <c r="E4505" s="68"/>
      <c r="F4505" s="68"/>
      <c r="G4505" s="68"/>
      <c r="H4505" s="67"/>
      <c r="I4505" s="68"/>
      <c r="J4505" s="68"/>
      <c r="K4505" s="67"/>
      <c r="L4505" s="68"/>
      <c r="M4505" s="68"/>
      <c r="N4505" s="68"/>
      <c r="O4505" s="69"/>
      <c r="P4505" s="67"/>
      <c r="Q4505" s="70"/>
      <c r="R4505" s="71"/>
      <c r="S4505" s="50">
        <v>80001933</v>
      </c>
      <c r="T4505" s="68"/>
      <c r="U4505" s="68"/>
      <c r="V4505" s="68"/>
      <c r="W4505" s="68"/>
      <c r="X4505" s="68"/>
      <c r="Y4505" s="68"/>
      <c r="Z4505" s="68"/>
      <c r="AA4505" s="72"/>
      <c r="AB4505" s="73"/>
      <c r="AC4505" s="73"/>
      <c r="AD4505" s="73"/>
    </row>
    <row r="4506" spans="1:30">
      <c r="A4506" s="41">
        <v>92000034</v>
      </c>
      <c r="B4506" s="67"/>
      <c r="C4506" s="68"/>
      <c r="D4506" s="68"/>
      <c r="E4506" s="68"/>
      <c r="F4506" s="68"/>
      <c r="G4506" s="68"/>
      <c r="H4506" s="67"/>
      <c r="I4506" s="68"/>
      <c r="J4506" s="68"/>
      <c r="K4506" s="67"/>
      <c r="L4506" s="68"/>
      <c r="M4506" s="68"/>
      <c r="N4506" s="68"/>
      <c r="O4506" s="69"/>
      <c r="P4506" s="67"/>
      <c r="Q4506" s="70"/>
      <c r="R4506" s="71"/>
      <c r="S4506" s="50">
        <v>70002018</v>
      </c>
      <c r="T4506" s="68"/>
      <c r="U4506" s="68"/>
      <c r="V4506" s="68"/>
      <c r="W4506" s="68"/>
      <c r="X4506" s="68"/>
      <c r="Y4506" s="68"/>
      <c r="Z4506" s="68"/>
      <c r="AA4506" s="72"/>
      <c r="AB4506" s="73"/>
      <c r="AC4506" s="73"/>
      <c r="AD4506" s="73"/>
    </row>
    <row r="4507" spans="1:30">
      <c r="A4507" s="41">
        <v>92000034</v>
      </c>
      <c r="B4507" s="67"/>
      <c r="C4507" s="68"/>
      <c r="D4507" s="68"/>
      <c r="E4507" s="68"/>
      <c r="F4507" s="68"/>
      <c r="G4507" s="68"/>
      <c r="H4507" s="67"/>
      <c r="I4507" s="68"/>
      <c r="J4507" s="68"/>
      <c r="K4507" s="67"/>
      <c r="L4507" s="68"/>
      <c r="M4507" s="68"/>
      <c r="N4507" s="68"/>
      <c r="O4507" s="69"/>
      <c r="P4507" s="67"/>
      <c r="Q4507" s="70"/>
      <c r="R4507" s="71"/>
      <c r="S4507" s="50">
        <v>70000906</v>
      </c>
      <c r="T4507" s="68"/>
      <c r="U4507" s="68"/>
      <c r="V4507" s="68"/>
      <c r="W4507" s="68"/>
      <c r="X4507" s="68"/>
      <c r="Y4507" s="68"/>
      <c r="Z4507" s="68"/>
      <c r="AA4507" s="72"/>
      <c r="AB4507" s="73"/>
      <c r="AC4507" s="73"/>
      <c r="AD4507" s="73"/>
    </row>
    <row r="4508" spans="1:30">
      <c r="A4508" s="41">
        <v>92000034</v>
      </c>
      <c r="B4508" s="67"/>
      <c r="C4508" s="68"/>
      <c r="D4508" s="68"/>
      <c r="E4508" s="68"/>
      <c r="F4508" s="68"/>
      <c r="G4508" s="68"/>
      <c r="H4508" s="67"/>
      <c r="I4508" s="68"/>
      <c r="J4508" s="68"/>
      <c r="K4508" s="67"/>
      <c r="L4508" s="68"/>
      <c r="M4508" s="68"/>
      <c r="N4508" s="68"/>
      <c r="O4508" s="69"/>
      <c r="P4508" s="67"/>
      <c r="Q4508" s="70"/>
      <c r="R4508" s="71"/>
      <c r="S4508" s="50">
        <v>50000872</v>
      </c>
      <c r="T4508" s="68"/>
      <c r="U4508" s="68"/>
      <c r="V4508" s="68"/>
      <c r="W4508" s="68"/>
      <c r="X4508" s="68"/>
      <c r="Y4508" s="68"/>
      <c r="Z4508" s="68"/>
      <c r="AA4508" s="72"/>
      <c r="AB4508" s="73"/>
      <c r="AC4508" s="73"/>
      <c r="AD4508" s="73"/>
    </row>
    <row r="4509" spans="1:30">
      <c r="A4509" s="41">
        <v>92000034</v>
      </c>
      <c r="B4509" s="67"/>
      <c r="C4509" s="68"/>
      <c r="D4509" s="68"/>
      <c r="E4509" s="68"/>
      <c r="F4509" s="68"/>
      <c r="G4509" s="68"/>
      <c r="H4509" s="67"/>
      <c r="I4509" s="68"/>
      <c r="J4509" s="68"/>
      <c r="K4509" s="67"/>
      <c r="L4509" s="68"/>
      <c r="M4509" s="68"/>
      <c r="N4509" s="68"/>
      <c r="O4509" s="69"/>
      <c r="P4509" s="67"/>
      <c r="Q4509" s="70"/>
      <c r="R4509" s="71"/>
      <c r="S4509" s="50">
        <v>50000849</v>
      </c>
      <c r="T4509" s="68"/>
      <c r="U4509" s="68"/>
      <c r="V4509" s="68"/>
      <c r="W4509" s="68"/>
      <c r="X4509" s="68"/>
      <c r="Y4509" s="68"/>
      <c r="Z4509" s="68"/>
      <c r="AA4509" s="72"/>
      <c r="AB4509" s="73"/>
      <c r="AC4509" s="73"/>
      <c r="AD4509" s="73"/>
    </row>
    <row r="4510" spans="1:30">
      <c r="A4510" s="41">
        <v>92000034</v>
      </c>
      <c r="B4510" s="67"/>
      <c r="C4510" s="68"/>
      <c r="D4510" s="68"/>
      <c r="E4510" s="68"/>
      <c r="F4510" s="68"/>
      <c r="G4510" s="68"/>
      <c r="H4510" s="67"/>
      <c r="I4510" s="68"/>
      <c r="J4510" s="68"/>
      <c r="K4510" s="67"/>
      <c r="L4510" s="68"/>
      <c r="M4510" s="68"/>
      <c r="N4510" s="68"/>
      <c r="O4510" s="69"/>
      <c r="P4510" s="67"/>
      <c r="Q4510" s="70"/>
      <c r="R4510" s="71"/>
      <c r="S4510" s="50">
        <v>50000862</v>
      </c>
      <c r="T4510" s="68"/>
      <c r="U4510" s="68"/>
      <c r="V4510" s="68"/>
      <c r="W4510" s="68"/>
      <c r="X4510" s="68"/>
      <c r="Y4510" s="68"/>
      <c r="Z4510" s="68"/>
      <c r="AA4510" s="72"/>
      <c r="AB4510" s="73"/>
      <c r="AC4510" s="73"/>
      <c r="AD4510" s="73"/>
    </row>
    <row r="4511" spans="1:30">
      <c r="A4511" s="41">
        <v>92000034</v>
      </c>
      <c r="S4511" s="50">
        <v>70000845</v>
      </c>
    </row>
    <row r="4512" spans="1:30">
      <c r="A4512" s="41">
        <v>92000034</v>
      </c>
      <c r="S4512" s="50">
        <v>80001536</v>
      </c>
    </row>
    <row r="4513" spans="1:19">
      <c r="A4513" s="41">
        <v>92000034</v>
      </c>
      <c r="S4513" s="50">
        <v>80001427</v>
      </c>
    </row>
    <row r="4514" spans="1:19">
      <c r="A4514" s="41">
        <v>92000034</v>
      </c>
      <c r="S4514" s="50">
        <v>80001756</v>
      </c>
    </row>
    <row r="4515" spans="1:19">
      <c r="A4515" s="41">
        <v>92000034</v>
      </c>
      <c r="S4515" s="50">
        <v>80003551</v>
      </c>
    </row>
    <row r="4516" spans="1:19">
      <c r="A4516" s="41">
        <v>92000034</v>
      </c>
      <c r="S4516" s="50">
        <v>80002116</v>
      </c>
    </row>
    <row r="4517" spans="1:19">
      <c r="A4517" s="41">
        <v>92000034</v>
      </c>
      <c r="S4517" s="50">
        <v>50000896</v>
      </c>
    </row>
    <row r="4518" spans="1:19">
      <c r="A4518" s="41">
        <v>92000034</v>
      </c>
      <c r="S4518" s="50">
        <v>80001392</v>
      </c>
    </row>
    <row r="4519" spans="1:19">
      <c r="A4519" s="41">
        <v>92000034</v>
      </c>
      <c r="S4519" s="50">
        <v>80001794</v>
      </c>
    </row>
    <row r="4520" spans="1:19">
      <c r="A4520" s="41">
        <v>92000034</v>
      </c>
      <c r="S4520" s="50">
        <v>80002263</v>
      </c>
    </row>
    <row r="4521" spans="1:19">
      <c r="A4521" s="41">
        <v>92000034</v>
      </c>
      <c r="S4521" s="50">
        <v>80001850</v>
      </c>
    </row>
    <row r="4522" spans="1:19">
      <c r="A4522" s="41">
        <v>92000034</v>
      </c>
      <c r="S4522" s="50">
        <v>80001607</v>
      </c>
    </row>
    <row r="4523" spans="1:19">
      <c r="A4523" s="41">
        <v>92000034</v>
      </c>
      <c r="S4523" s="50">
        <v>80003637</v>
      </c>
    </row>
    <row r="4524" spans="1:19">
      <c r="A4524" s="41">
        <v>92000034</v>
      </c>
      <c r="S4524" s="50">
        <v>80003638</v>
      </c>
    </row>
    <row r="4525" spans="1:19">
      <c r="A4525" s="41">
        <v>92000034</v>
      </c>
      <c r="S4525" s="50">
        <v>80003613</v>
      </c>
    </row>
    <row r="4526" spans="1:19">
      <c r="A4526" s="41">
        <v>92000034</v>
      </c>
      <c r="S4526" s="50">
        <v>80003656</v>
      </c>
    </row>
    <row r="4527" spans="1:19">
      <c r="A4527" s="41">
        <v>92000034</v>
      </c>
      <c r="S4527" s="50">
        <v>80001631</v>
      </c>
    </row>
    <row r="4528" spans="1:19">
      <c r="A4528" s="41">
        <v>92000034</v>
      </c>
      <c r="S4528" s="50">
        <v>80003655</v>
      </c>
    </row>
    <row r="4529" spans="1:19">
      <c r="A4529" s="41">
        <v>92000034</v>
      </c>
      <c r="S4529" s="50">
        <v>80001435</v>
      </c>
    </row>
    <row r="4530" spans="1:19">
      <c r="A4530" s="41">
        <v>92000034</v>
      </c>
      <c r="S4530" s="50">
        <v>50000698</v>
      </c>
    </row>
    <row r="4531" spans="1:19">
      <c r="A4531" s="41">
        <v>92000034</v>
      </c>
      <c r="S4531" s="50">
        <v>80003657</v>
      </c>
    </row>
    <row r="4532" spans="1:19">
      <c r="A4532" s="41">
        <v>92000034</v>
      </c>
      <c r="S4532" s="50">
        <v>80000017</v>
      </c>
    </row>
    <row r="4533" spans="1:19">
      <c r="A4533" s="41">
        <v>92000034</v>
      </c>
      <c r="S4533" s="50">
        <v>80003522</v>
      </c>
    </row>
    <row r="4534" spans="1:19">
      <c r="A4534" s="41">
        <v>92000034</v>
      </c>
      <c r="S4534" s="50">
        <v>80000021</v>
      </c>
    </row>
    <row r="4535" spans="1:19">
      <c r="A4535" s="41">
        <v>92000034</v>
      </c>
      <c r="S4535" s="50">
        <v>50000736</v>
      </c>
    </row>
    <row r="4536" spans="1:19">
      <c r="A4536" s="41">
        <v>92000034</v>
      </c>
      <c r="S4536" s="50">
        <v>50000849</v>
      </c>
    </row>
    <row r="4537" spans="1:19">
      <c r="A4537" s="41">
        <v>92000034</v>
      </c>
      <c r="S4537" s="50">
        <v>50000862</v>
      </c>
    </row>
    <row r="4538" spans="1:19">
      <c r="A4538" s="41">
        <v>92000034</v>
      </c>
      <c r="S4538" s="50">
        <v>50000820</v>
      </c>
    </row>
    <row r="4539" spans="1:19">
      <c r="A4539" s="41">
        <v>92000034</v>
      </c>
      <c r="S4539" s="50">
        <v>50000848</v>
      </c>
    </row>
    <row r="4540" spans="1:19">
      <c r="A4540" s="41">
        <v>92000034</v>
      </c>
      <c r="S4540" s="50">
        <v>50000698</v>
      </c>
    </row>
    <row r="4541" spans="1:19">
      <c r="A4541" s="41">
        <v>92000034</v>
      </c>
      <c r="S4541" s="50">
        <v>50000872</v>
      </c>
    </row>
    <row r="4542" spans="1:19">
      <c r="A4542" s="41">
        <v>92000034</v>
      </c>
      <c r="S4542" s="50">
        <v>80003613</v>
      </c>
    </row>
    <row r="4543" spans="1:19">
      <c r="A4543" s="41">
        <v>92000034</v>
      </c>
      <c r="S4543" s="50">
        <v>80003658</v>
      </c>
    </row>
    <row r="4544" spans="1:19">
      <c r="A4544" s="41">
        <v>92000034</v>
      </c>
      <c r="S4544" s="50">
        <v>80001846</v>
      </c>
    </row>
    <row r="4545" spans="1:19">
      <c r="A4545" s="41">
        <v>92000034</v>
      </c>
      <c r="S4545" s="50">
        <v>80001437</v>
      </c>
    </row>
    <row r="4546" spans="1:19">
      <c r="A4546" s="41">
        <v>92000034</v>
      </c>
      <c r="S4546" s="50">
        <v>70001949</v>
      </c>
    </row>
    <row r="4547" spans="1:19">
      <c r="A4547" s="41">
        <v>92000034</v>
      </c>
      <c r="S4547" s="50">
        <v>80001756</v>
      </c>
    </row>
    <row r="4548" spans="1:19">
      <c r="A4548" s="41">
        <v>92000034</v>
      </c>
      <c r="S4548" s="50">
        <v>80003659</v>
      </c>
    </row>
    <row r="4549" spans="1:19">
      <c r="A4549" s="41">
        <v>92000034</v>
      </c>
      <c r="S4549" s="50">
        <v>80003541</v>
      </c>
    </row>
    <row r="4550" spans="1:19">
      <c r="A4550" s="41">
        <v>92000034</v>
      </c>
      <c r="S4550" s="50">
        <v>80002405</v>
      </c>
    </row>
    <row r="4551" spans="1:19">
      <c r="A4551" s="41">
        <v>92000034</v>
      </c>
      <c r="S4551" s="50">
        <v>50000912</v>
      </c>
    </row>
    <row r="4552" spans="1:19">
      <c r="A4552" s="41">
        <v>92000034</v>
      </c>
      <c r="S4552" s="50">
        <v>50000882</v>
      </c>
    </row>
    <row r="4553" spans="1:19">
      <c r="A4553" s="41">
        <v>92000034</v>
      </c>
      <c r="S4553" s="50">
        <v>70000848</v>
      </c>
    </row>
    <row r="4554" spans="1:19">
      <c r="A4554" s="41">
        <v>92000034</v>
      </c>
      <c r="S4554" s="50">
        <v>80001626</v>
      </c>
    </row>
    <row r="4555" spans="1:19">
      <c r="A4555" s="41">
        <v>92000034</v>
      </c>
      <c r="S4555" s="50">
        <v>80002037</v>
      </c>
    </row>
    <row r="4556" spans="1:19">
      <c r="A4556" s="41">
        <v>92000034</v>
      </c>
      <c r="S4556" s="50">
        <v>80002038</v>
      </c>
    </row>
    <row r="4557" spans="1:19">
      <c r="A4557" s="41">
        <v>92000034</v>
      </c>
      <c r="S4557" s="50">
        <v>50000709</v>
      </c>
    </row>
    <row r="4558" spans="1:19">
      <c r="A4558" s="41">
        <v>92000034</v>
      </c>
      <c r="S4558" s="50">
        <v>50000872</v>
      </c>
    </row>
    <row r="4559" spans="1:19">
      <c r="A4559" s="41">
        <v>92000034</v>
      </c>
      <c r="S4559" s="50">
        <v>70000845</v>
      </c>
    </row>
    <row r="4560" spans="1:19">
      <c r="A4560" s="41">
        <v>92000034</v>
      </c>
      <c r="S4560" s="50">
        <v>80002116</v>
      </c>
    </row>
    <row r="4561" spans="1:19">
      <c r="A4561" s="41">
        <v>92000034</v>
      </c>
      <c r="S4561" s="50">
        <v>60000371</v>
      </c>
    </row>
    <row r="4562" spans="1:19">
      <c r="A4562" s="41">
        <v>92000034</v>
      </c>
      <c r="S4562" s="50">
        <v>70002039</v>
      </c>
    </row>
    <row r="4563" spans="1:19">
      <c r="A4563" s="41">
        <v>92000034</v>
      </c>
      <c r="S4563" s="50">
        <v>50000849</v>
      </c>
    </row>
    <row r="4564" spans="1:19">
      <c r="A4564" s="41">
        <v>92000034</v>
      </c>
      <c r="S4564" s="50">
        <v>70001018</v>
      </c>
    </row>
    <row r="4565" spans="1:19">
      <c r="A4565" s="41">
        <v>92000034</v>
      </c>
      <c r="S4565" s="50">
        <v>50000743</v>
      </c>
    </row>
    <row r="4566" spans="1:19">
      <c r="A4566" s="41">
        <v>92000034</v>
      </c>
      <c r="S4566" s="50">
        <v>50000709</v>
      </c>
    </row>
    <row r="4567" spans="1:19">
      <c r="A4567" s="41">
        <v>92000034</v>
      </c>
      <c r="S4567" s="50">
        <v>80001705</v>
      </c>
    </row>
    <row r="4568" spans="1:19">
      <c r="A4568" s="41">
        <v>92000034</v>
      </c>
      <c r="S4568" s="50">
        <v>80001435</v>
      </c>
    </row>
    <row r="4569" spans="1:19">
      <c r="A4569" s="41">
        <v>92000034</v>
      </c>
      <c r="S4569" s="50">
        <v>80001392</v>
      </c>
    </row>
    <row r="4570" spans="1:19">
      <c r="A4570" s="41">
        <v>92000034</v>
      </c>
      <c r="S4570" s="50">
        <v>60000571</v>
      </c>
    </row>
    <row r="4571" spans="1:19">
      <c r="A4571" s="41">
        <v>92000034</v>
      </c>
      <c r="S4571" s="50">
        <v>80002039</v>
      </c>
    </row>
    <row r="4572" spans="1:19">
      <c r="A4572" s="41">
        <v>92000034</v>
      </c>
      <c r="S4572" s="50">
        <v>80001583</v>
      </c>
    </row>
    <row r="4573" spans="1:19">
      <c r="A4573" s="41">
        <v>92000034</v>
      </c>
      <c r="S4573" s="50">
        <v>80002095</v>
      </c>
    </row>
    <row r="4574" spans="1:19">
      <c r="A4574" s="41">
        <v>92000034</v>
      </c>
      <c r="S4574" s="50">
        <v>80002094</v>
      </c>
    </row>
    <row r="4575" spans="1:19">
      <c r="A4575" s="41">
        <v>92000034</v>
      </c>
      <c r="S4575" s="50">
        <v>80002035</v>
      </c>
    </row>
    <row r="4576" spans="1:19">
      <c r="A4576" s="41">
        <v>92000034</v>
      </c>
      <c r="S4576" s="50">
        <v>80002038</v>
      </c>
    </row>
    <row r="4577" spans="1:19">
      <c r="A4577" s="41">
        <v>92000034</v>
      </c>
      <c r="S4577" s="50">
        <v>70000913</v>
      </c>
    </row>
    <row r="4578" spans="1:19">
      <c r="A4578" s="41">
        <v>92000034</v>
      </c>
      <c r="S4578" s="50">
        <v>70000940</v>
      </c>
    </row>
    <row r="4579" spans="1:19">
      <c r="A4579" s="41">
        <v>92000034</v>
      </c>
      <c r="S4579" s="50">
        <v>80002001</v>
      </c>
    </row>
    <row r="4580" spans="1:19">
      <c r="A4580" s="41">
        <v>92000034</v>
      </c>
      <c r="S4580" s="50">
        <v>80002438</v>
      </c>
    </row>
    <row r="4581" spans="1:19">
      <c r="A4581" s="41">
        <v>92000034</v>
      </c>
      <c r="S4581" s="50">
        <v>80002101</v>
      </c>
    </row>
    <row r="4582" spans="1:19">
      <c r="A4582" s="41">
        <v>92000034</v>
      </c>
      <c r="S4582" s="50">
        <v>80001470</v>
      </c>
    </row>
    <row r="4583" spans="1:19">
      <c r="A4583" s="41">
        <v>92000034</v>
      </c>
      <c r="S4583" s="50">
        <v>80001694</v>
      </c>
    </row>
    <row r="4584" spans="1:19">
      <c r="A4584" s="41">
        <v>92000034</v>
      </c>
      <c r="S4584" s="50">
        <v>80001794</v>
      </c>
    </row>
    <row r="4585" spans="1:19">
      <c r="A4585" s="41">
        <v>92000034</v>
      </c>
      <c r="S4585" s="50">
        <v>70000906</v>
      </c>
    </row>
    <row r="4586" spans="1:19">
      <c r="A4586" s="41">
        <v>92000034</v>
      </c>
      <c r="S4586" s="50">
        <v>80003660</v>
      </c>
    </row>
    <row r="4587" spans="1:19">
      <c r="A4587" s="41">
        <v>92000034</v>
      </c>
      <c r="S4587" s="50">
        <v>80001630</v>
      </c>
    </row>
    <row r="4588" spans="1:19">
      <c r="A4588" s="41">
        <v>92000034</v>
      </c>
      <c r="S4588" s="50">
        <v>80002420</v>
      </c>
    </row>
    <row r="4589" spans="1:19">
      <c r="A4589" s="41">
        <v>92000034</v>
      </c>
      <c r="S4589" s="50">
        <v>80001955</v>
      </c>
    </row>
    <row r="4590" spans="1:19">
      <c r="A4590" s="41">
        <v>92000034</v>
      </c>
      <c r="S4590" s="50">
        <v>80002005</v>
      </c>
    </row>
    <row r="4591" spans="1:19">
      <c r="A4591" s="41">
        <v>92000034</v>
      </c>
      <c r="S4591" s="50">
        <v>70000906</v>
      </c>
    </row>
    <row r="4592" spans="1:19">
      <c r="A4592" s="41">
        <v>92000034</v>
      </c>
      <c r="S4592" s="50">
        <v>50000746</v>
      </c>
    </row>
    <row r="4593" spans="1:19">
      <c r="A4593" s="41">
        <v>92000034</v>
      </c>
      <c r="S4593" s="50">
        <v>50000743</v>
      </c>
    </row>
    <row r="4594" spans="1:19">
      <c r="A4594" s="41">
        <v>92000034</v>
      </c>
      <c r="S4594" s="50">
        <v>70001115</v>
      </c>
    </row>
    <row r="4595" spans="1:19">
      <c r="A4595" s="41">
        <v>92000034</v>
      </c>
      <c r="S4595" s="50">
        <v>80002209</v>
      </c>
    </row>
    <row r="4596" spans="1:19">
      <c r="A4596" s="41">
        <v>92000034</v>
      </c>
      <c r="S4596" s="50">
        <v>80002378</v>
      </c>
    </row>
    <row r="4597" spans="1:19">
      <c r="A4597" s="41">
        <v>92000034</v>
      </c>
      <c r="S4597" s="50">
        <v>50000882</v>
      </c>
    </row>
    <row r="4598" spans="1:19">
      <c r="A4598" s="41">
        <v>92000034</v>
      </c>
      <c r="S4598" s="50">
        <v>50000909</v>
      </c>
    </row>
    <row r="4599" spans="1:19">
      <c r="A4599" s="41">
        <v>92000034</v>
      </c>
      <c r="S4599" s="50">
        <v>50000910</v>
      </c>
    </row>
    <row r="4600" spans="1:19">
      <c r="A4600" s="41">
        <v>92000034</v>
      </c>
      <c r="S4600" s="50">
        <v>60000388</v>
      </c>
    </row>
    <row r="4601" spans="1:19">
      <c r="A4601" s="41">
        <v>92000034</v>
      </c>
      <c r="S4601" s="50">
        <v>80001302</v>
      </c>
    </row>
    <row r="4602" spans="1:19">
      <c r="A4602" s="41">
        <v>92000034</v>
      </c>
      <c r="S4602" s="50">
        <v>70001122</v>
      </c>
    </row>
    <row r="4603" spans="1:19">
      <c r="A4603" s="41">
        <v>92000034</v>
      </c>
      <c r="S4603" s="50">
        <v>80001945</v>
      </c>
    </row>
    <row r="4604" spans="1:19">
      <c r="A4604" s="41">
        <v>92000034</v>
      </c>
      <c r="S4604" s="50">
        <v>80002094</v>
      </c>
    </row>
    <row r="4605" spans="1:19">
      <c r="A4605" s="41">
        <v>92000034</v>
      </c>
      <c r="S4605" s="50">
        <v>70002107</v>
      </c>
    </row>
    <row r="4606" spans="1:19">
      <c r="A4606" s="41">
        <v>92000034</v>
      </c>
      <c r="S4606" s="50">
        <v>70000845</v>
      </c>
    </row>
    <row r="4607" spans="1:19">
      <c r="A4607" s="41">
        <v>92000034</v>
      </c>
      <c r="S4607" s="50">
        <v>50000698</v>
      </c>
    </row>
    <row r="4608" spans="1:19">
      <c r="A4608" s="41">
        <v>92000034</v>
      </c>
      <c r="S4608" s="50">
        <v>80001846</v>
      </c>
    </row>
    <row r="4609" spans="1:19">
      <c r="A4609" s="41">
        <v>92000034</v>
      </c>
      <c r="S4609" s="50">
        <v>60000388</v>
      </c>
    </row>
    <row r="4610" spans="1:19">
      <c r="A4610" s="41">
        <v>92000034</v>
      </c>
      <c r="S4610" s="50">
        <v>60000536</v>
      </c>
    </row>
    <row r="4611" spans="1:19">
      <c r="A4611" s="41">
        <v>92000034</v>
      </c>
      <c r="S4611" s="50">
        <v>80003661</v>
      </c>
    </row>
    <row r="4612" spans="1:19">
      <c r="A4612" s="41">
        <v>92000034</v>
      </c>
      <c r="S4612" s="50">
        <v>50000882</v>
      </c>
    </row>
    <row r="4613" spans="1:19">
      <c r="A4613" s="41">
        <v>92000034</v>
      </c>
      <c r="S4613" s="50">
        <v>70000845</v>
      </c>
    </row>
    <row r="4614" spans="1:19">
      <c r="A4614" s="41">
        <v>92000034</v>
      </c>
      <c r="S4614" s="50">
        <v>50000709</v>
      </c>
    </row>
    <row r="4615" spans="1:19">
      <c r="A4615" s="41">
        <v>92000034</v>
      </c>
      <c r="S4615" s="50">
        <v>50000743</v>
      </c>
    </row>
    <row r="4616" spans="1:19">
      <c r="A4616" s="41">
        <v>92000034</v>
      </c>
      <c r="S4616" s="50">
        <v>50000839</v>
      </c>
    </row>
    <row r="4617" spans="1:19">
      <c r="A4617" s="41">
        <v>92000034</v>
      </c>
      <c r="S4617" s="50">
        <v>50000743</v>
      </c>
    </row>
    <row r="4618" spans="1:19">
      <c r="A4618" s="41">
        <v>92000034</v>
      </c>
      <c r="S4618" s="50">
        <v>50000736</v>
      </c>
    </row>
    <row r="4619" spans="1:19">
      <c r="A4619" s="41">
        <v>92000034</v>
      </c>
      <c r="S4619" s="50">
        <v>80001302</v>
      </c>
    </row>
    <row r="4620" spans="1:19">
      <c r="A4620" s="41">
        <v>92000034</v>
      </c>
      <c r="S4620" s="50">
        <v>50000820</v>
      </c>
    </row>
    <row r="4621" spans="1:19">
      <c r="A4621" s="41">
        <v>92000034</v>
      </c>
      <c r="S4621" s="50">
        <v>80002627</v>
      </c>
    </row>
    <row r="4622" spans="1:19">
      <c r="A4622" s="41">
        <v>92000034</v>
      </c>
      <c r="S4622" s="50">
        <v>80002628</v>
      </c>
    </row>
    <row r="4623" spans="1:19">
      <c r="A4623" s="41">
        <v>92000034</v>
      </c>
      <c r="S4623" s="50">
        <v>80002607</v>
      </c>
    </row>
    <row r="4624" spans="1:19">
      <c r="A4624" s="41">
        <v>92000034</v>
      </c>
      <c r="S4624" s="50">
        <v>80002610</v>
      </c>
    </row>
    <row r="4625" spans="1:19">
      <c r="A4625" s="41">
        <v>92000034</v>
      </c>
      <c r="S4625" s="50">
        <v>80002074</v>
      </c>
    </row>
    <row r="4626" spans="1:19">
      <c r="A4626" s="41">
        <v>92000034</v>
      </c>
      <c r="S4626" s="50">
        <v>70000848</v>
      </c>
    </row>
    <row r="4627" spans="1:19">
      <c r="A4627" s="41">
        <v>92000034</v>
      </c>
      <c r="S4627" s="50">
        <v>80003663</v>
      </c>
    </row>
    <row r="4628" spans="1:19">
      <c r="A4628" s="41">
        <v>92000034</v>
      </c>
      <c r="S4628" s="50">
        <v>80003664</v>
      </c>
    </row>
    <row r="4629" spans="1:19">
      <c r="A4629" s="41">
        <v>92000034</v>
      </c>
      <c r="S4629" s="50">
        <v>80003665</v>
      </c>
    </row>
    <row r="4630" spans="1:19">
      <c r="A4630" s="41">
        <v>92000034</v>
      </c>
      <c r="S4630" s="50">
        <v>80002629</v>
      </c>
    </row>
    <row r="4631" spans="1:19">
      <c r="A4631" s="41">
        <v>92000034</v>
      </c>
      <c r="S4631" s="50">
        <v>80001302</v>
      </c>
    </row>
    <row r="4632" spans="1:19">
      <c r="A4632" s="41">
        <v>92000034</v>
      </c>
      <c r="S4632" s="50">
        <v>70002017</v>
      </c>
    </row>
    <row r="4633" spans="1:19">
      <c r="A4633" s="41">
        <v>92000034</v>
      </c>
      <c r="S4633" s="50">
        <v>70002015</v>
      </c>
    </row>
    <row r="4634" spans="1:19">
      <c r="A4634" s="41">
        <v>92000034</v>
      </c>
      <c r="S4634" s="50">
        <v>70002175</v>
      </c>
    </row>
    <row r="4635" spans="1:19">
      <c r="A4635" s="41">
        <v>92000034</v>
      </c>
      <c r="S4635" s="50">
        <v>70002176</v>
      </c>
    </row>
    <row r="4636" spans="1:19">
      <c r="A4636" s="41">
        <v>92000034</v>
      </c>
      <c r="S4636" s="50">
        <v>80001705</v>
      </c>
    </row>
    <row r="4637" spans="1:19">
      <c r="A4637" s="41">
        <v>92000034</v>
      </c>
      <c r="S4637" s="50">
        <v>80003662</v>
      </c>
    </row>
    <row r="4638" spans="1:19">
      <c r="A4638" s="41">
        <v>92000034</v>
      </c>
      <c r="S4638" s="50">
        <v>80001435</v>
      </c>
    </row>
    <row r="4639" spans="1:19">
      <c r="A4639" s="41">
        <v>92000034</v>
      </c>
      <c r="S4639" s="50">
        <v>80001553</v>
      </c>
    </row>
    <row r="4640" spans="1:19">
      <c r="A4640" s="41">
        <v>92000034</v>
      </c>
      <c r="S4640" s="50">
        <v>70002146</v>
      </c>
    </row>
    <row r="4641" spans="1:19">
      <c r="A4641" s="41">
        <v>92000034</v>
      </c>
      <c r="S4641" s="50">
        <v>80001579</v>
      </c>
    </row>
    <row r="4642" spans="1:19">
      <c r="A4642" s="41">
        <v>92000034</v>
      </c>
      <c r="S4642" s="50">
        <v>80001553</v>
      </c>
    </row>
    <row r="4643" spans="1:19">
      <c r="A4643" s="41">
        <v>92000034</v>
      </c>
      <c r="S4643" s="50">
        <v>50000698</v>
      </c>
    </row>
    <row r="4644" spans="1:19">
      <c r="A4644" s="41">
        <v>92000034</v>
      </c>
      <c r="S4644" s="50">
        <v>50000849</v>
      </c>
    </row>
    <row r="4645" spans="1:19">
      <c r="A4645" s="41">
        <v>92000034</v>
      </c>
      <c r="S4645" s="50">
        <v>60000526</v>
      </c>
    </row>
    <row r="4646" spans="1:19">
      <c r="A4646" s="41">
        <v>92000034</v>
      </c>
      <c r="S4646" s="50">
        <v>80001745</v>
      </c>
    </row>
    <row r="4647" spans="1:19">
      <c r="A4647" s="41">
        <v>92000034</v>
      </c>
      <c r="S4647" s="50">
        <v>70000906</v>
      </c>
    </row>
    <row r="4648" spans="1:19">
      <c r="A4648" s="41">
        <v>92000034</v>
      </c>
      <c r="S4648" s="50">
        <v>70000906</v>
      </c>
    </row>
    <row r="4649" spans="1:19">
      <c r="A4649" s="41">
        <v>92000034</v>
      </c>
      <c r="S4649" s="50">
        <v>80001782</v>
      </c>
    </row>
    <row r="4650" spans="1:19">
      <c r="A4650" s="41">
        <v>92000034</v>
      </c>
      <c r="S4650" s="50">
        <v>80001897</v>
      </c>
    </row>
    <row r="4651" spans="1:19">
      <c r="A4651" s="41">
        <v>92000034</v>
      </c>
      <c r="S4651" s="50">
        <v>80003666</v>
      </c>
    </row>
    <row r="4652" spans="1:19">
      <c r="A4652" s="41">
        <v>92000034</v>
      </c>
      <c r="S4652" s="50">
        <v>80003667</v>
      </c>
    </row>
    <row r="4653" spans="1:19">
      <c r="A4653" s="41">
        <v>92000034</v>
      </c>
      <c r="S4653" s="50">
        <v>60000581</v>
      </c>
    </row>
    <row r="4654" spans="1:19">
      <c r="A4654" s="41">
        <v>92000034</v>
      </c>
      <c r="S4654" s="50">
        <v>50000767</v>
      </c>
    </row>
    <row r="4655" spans="1:19">
      <c r="A4655" s="41">
        <v>92000034</v>
      </c>
      <c r="S4655" s="50">
        <v>50000887</v>
      </c>
    </row>
    <row r="4656" spans="1:19">
      <c r="A4656" s="41">
        <v>92000034</v>
      </c>
      <c r="S4656" s="50">
        <v>50000872</v>
      </c>
    </row>
    <row r="4657" spans="1:19">
      <c r="A4657" s="41">
        <v>92000034</v>
      </c>
      <c r="S4657" s="50">
        <v>70001036</v>
      </c>
    </row>
    <row r="4658" spans="1:19">
      <c r="A4658" s="41">
        <v>92000034</v>
      </c>
      <c r="S4658" s="50">
        <v>50000750</v>
      </c>
    </row>
    <row r="4659" spans="1:19">
      <c r="A4659" s="41">
        <v>92000034</v>
      </c>
      <c r="S4659" s="50">
        <v>60000380</v>
      </c>
    </row>
    <row r="4660" spans="1:19">
      <c r="A4660" s="41">
        <v>92000034</v>
      </c>
      <c r="S4660" s="50">
        <v>60000404</v>
      </c>
    </row>
    <row r="4661" spans="1:19">
      <c r="A4661" s="41">
        <v>92000034</v>
      </c>
      <c r="S4661" s="50">
        <v>60000652</v>
      </c>
    </row>
    <row r="4662" spans="1:19">
      <c r="A4662" s="41">
        <v>92000034</v>
      </c>
      <c r="S4662" s="50">
        <v>60000569</v>
      </c>
    </row>
    <row r="4663" spans="1:19">
      <c r="A4663" s="41">
        <v>92000034</v>
      </c>
      <c r="S4663" s="50">
        <v>50000767</v>
      </c>
    </row>
    <row r="4664" spans="1:19">
      <c r="A4664" s="41">
        <v>92000034</v>
      </c>
      <c r="S4664" s="50">
        <v>80003540</v>
      </c>
    </row>
    <row r="4665" spans="1:19">
      <c r="A4665" s="41">
        <v>92000034</v>
      </c>
      <c r="S4665" s="50">
        <v>80003540</v>
      </c>
    </row>
    <row r="4666" spans="1:19">
      <c r="A4666" s="41">
        <v>92000034</v>
      </c>
      <c r="S4666" s="50">
        <v>60000595</v>
      </c>
    </row>
    <row r="4667" spans="1:19">
      <c r="A4667" s="41">
        <v>92000034</v>
      </c>
      <c r="S4667" s="50">
        <v>70002177</v>
      </c>
    </row>
    <row r="4668" spans="1:19">
      <c r="A4668" s="41">
        <v>92000034</v>
      </c>
      <c r="S4668" s="50">
        <v>16000075</v>
      </c>
    </row>
    <row r="4669" spans="1:19">
      <c r="A4669" s="41">
        <v>92000034</v>
      </c>
      <c r="S4669" s="50">
        <v>16000074</v>
      </c>
    </row>
    <row r="4670" spans="1:19">
      <c r="A4670" s="41">
        <v>92000034</v>
      </c>
      <c r="S4670" s="50">
        <v>50000862</v>
      </c>
    </row>
    <row r="4671" spans="1:19">
      <c r="A4671" s="41">
        <v>92000034</v>
      </c>
      <c r="S4671" s="50">
        <v>50000862</v>
      </c>
    </row>
    <row r="4672" spans="1:19">
      <c r="A4672" s="41">
        <v>92000034</v>
      </c>
      <c r="S4672" s="50">
        <v>50000710</v>
      </c>
    </row>
    <row r="4673" spans="1:19">
      <c r="A4673" s="41">
        <v>92000034</v>
      </c>
      <c r="S4673" s="50">
        <v>50000744</v>
      </c>
    </row>
    <row r="4674" spans="1:19">
      <c r="A4674" s="41">
        <v>92000034</v>
      </c>
      <c r="S4674" s="50">
        <v>50000709</v>
      </c>
    </row>
    <row r="4675" spans="1:19">
      <c r="A4675" s="41">
        <v>92000034</v>
      </c>
      <c r="S4675" s="50">
        <v>50000710</v>
      </c>
    </row>
    <row r="4676" spans="1:19">
      <c r="A4676" s="41">
        <v>92000034</v>
      </c>
      <c r="S4676" s="50">
        <v>50000732</v>
      </c>
    </row>
    <row r="4677" spans="1:19">
      <c r="A4677" s="41">
        <v>92000034</v>
      </c>
      <c r="S4677" s="50">
        <v>60000620</v>
      </c>
    </row>
    <row r="4678" spans="1:19">
      <c r="A4678" s="41">
        <v>92000034</v>
      </c>
      <c r="S4678" s="50">
        <v>60000621</v>
      </c>
    </row>
    <row r="4679" spans="1:19">
      <c r="A4679" s="41">
        <v>92000034</v>
      </c>
      <c r="S4679" s="50">
        <v>60000535</v>
      </c>
    </row>
    <row r="4680" spans="1:19">
      <c r="A4680" s="41">
        <v>92000034</v>
      </c>
      <c r="S4680" s="50">
        <v>70001018</v>
      </c>
    </row>
    <row r="4681" spans="1:19">
      <c r="A4681" s="41">
        <v>92000034</v>
      </c>
      <c r="S4681" s="50">
        <v>60000537</v>
      </c>
    </row>
    <row r="4682" spans="1:19">
      <c r="A4682" s="41">
        <v>92000034</v>
      </c>
      <c r="S4682" s="50">
        <v>70002151</v>
      </c>
    </row>
    <row r="4683" spans="1:19">
      <c r="A4683" s="41">
        <v>92000034</v>
      </c>
      <c r="S4683" s="50">
        <v>70000980</v>
      </c>
    </row>
    <row r="4684" spans="1:19">
      <c r="A4684" s="41">
        <v>92000034</v>
      </c>
      <c r="S4684" s="50">
        <v>60000526</v>
      </c>
    </row>
    <row r="4685" spans="1:19">
      <c r="A4685" s="41">
        <v>92000034</v>
      </c>
      <c r="S4685" s="50">
        <v>60000525</v>
      </c>
    </row>
    <row r="4686" spans="1:19">
      <c r="A4686" s="41">
        <v>92000034</v>
      </c>
      <c r="S4686" s="50">
        <v>50000709</v>
      </c>
    </row>
    <row r="4687" spans="1:19">
      <c r="A4687" s="41">
        <v>92000034</v>
      </c>
      <c r="S4687" s="50">
        <v>50000710</v>
      </c>
    </row>
    <row r="4688" spans="1:19">
      <c r="A4688" s="41">
        <v>92000034</v>
      </c>
      <c r="S4688" s="50">
        <v>50000744</v>
      </c>
    </row>
    <row r="4689" spans="1:19">
      <c r="A4689" s="41">
        <v>92000034</v>
      </c>
      <c r="S4689" s="50">
        <v>20001454</v>
      </c>
    </row>
    <row r="4690" spans="1:19">
      <c r="A4690" s="41">
        <v>92000034</v>
      </c>
      <c r="S4690" s="50">
        <v>20001454</v>
      </c>
    </row>
    <row r="4691" spans="1:19">
      <c r="A4691" s="41">
        <v>92000034</v>
      </c>
      <c r="S4691" s="50">
        <v>50000719</v>
      </c>
    </row>
    <row r="4692" spans="1:19">
      <c r="A4692" s="41">
        <v>92000034</v>
      </c>
      <c r="S4692" s="50">
        <v>80001911</v>
      </c>
    </row>
    <row r="4693" spans="1:19">
      <c r="A4693" s="41">
        <v>92000034</v>
      </c>
      <c r="S4693" s="50">
        <v>80001995</v>
      </c>
    </row>
    <row r="4694" spans="1:19">
      <c r="A4694" s="41">
        <v>92000034</v>
      </c>
      <c r="S4694" s="50">
        <v>80001993</v>
      </c>
    </row>
    <row r="4695" spans="1:19">
      <c r="A4695" s="41">
        <v>92000034</v>
      </c>
      <c r="S4695" s="50">
        <v>70001922</v>
      </c>
    </row>
    <row r="4696" spans="1:19">
      <c r="A4696" s="41">
        <v>92000034</v>
      </c>
      <c r="S4696" s="50">
        <v>50000698</v>
      </c>
    </row>
    <row r="4697" spans="1:19">
      <c r="A4697" s="41">
        <v>92000034</v>
      </c>
      <c r="S4697" s="50">
        <v>80001705</v>
      </c>
    </row>
    <row r="4698" spans="1:19">
      <c r="A4698" s="41">
        <v>92000034</v>
      </c>
      <c r="S4698" s="50">
        <v>80002160</v>
      </c>
    </row>
    <row r="4699" spans="1:19">
      <c r="A4699" s="41">
        <v>92000034</v>
      </c>
      <c r="S4699" s="50">
        <v>80001941</v>
      </c>
    </row>
    <row r="4700" spans="1:19">
      <c r="A4700" s="41">
        <v>92000034</v>
      </c>
      <c r="S4700" s="50">
        <v>80001631</v>
      </c>
    </row>
    <row r="4701" spans="1:19">
      <c r="A4701" s="41">
        <v>92000034</v>
      </c>
      <c r="S4701" s="50">
        <v>80001634</v>
      </c>
    </row>
    <row r="4702" spans="1:19">
      <c r="A4702" s="41">
        <v>92000034</v>
      </c>
      <c r="S4702" s="50">
        <v>50000710</v>
      </c>
    </row>
    <row r="4703" spans="1:19">
      <c r="A4703" s="41">
        <v>92000034</v>
      </c>
      <c r="S4703" s="50">
        <v>60000618</v>
      </c>
    </row>
    <row r="4704" spans="1:19">
      <c r="A4704" s="41">
        <v>92000034</v>
      </c>
      <c r="S4704" s="50">
        <v>80002438</v>
      </c>
    </row>
    <row r="4705" spans="1:19">
      <c r="A4705" s="41">
        <v>92000034</v>
      </c>
      <c r="S4705" s="50">
        <v>80002438</v>
      </c>
    </row>
    <row r="4706" spans="1:19">
      <c r="A4706" s="41">
        <v>92000034</v>
      </c>
      <c r="S4706" s="50">
        <v>80002101</v>
      </c>
    </row>
    <row r="4707" spans="1:19">
      <c r="A4707" s="41">
        <v>92000034</v>
      </c>
      <c r="S4707" s="50">
        <v>80001817</v>
      </c>
    </row>
    <row r="4708" spans="1:19">
      <c r="A4708" s="41">
        <v>92000034</v>
      </c>
      <c r="S4708" s="50">
        <v>70002113</v>
      </c>
    </row>
    <row r="4709" spans="1:19">
      <c r="A4709" s="41">
        <v>92000034</v>
      </c>
      <c r="S4709" s="50">
        <v>60000631</v>
      </c>
    </row>
    <row r="4710" spans="1:19">
      <c r="A4710" s="41">
        <v>92000034</v>
      </c>
      <c r="S4710" s="50">
        <v>70002178</v>
      </c>
    </row>
    <row r="4711" spans="1:19">
      <c r="A4711" s="41">
        <v>92000034</v>
      </c>
      <c r="S4711" s="50">
        <v>70001092</v>
      </c>
    </row>
    <row r="4712" spans="1:19">
      <c r="A4712" s="41">
        <v>92000034</v>
      </c>
      <c r="S4712" s="50">
        <v>70001981</v>
      </c>
    </row>
    <row r="4713" spans="1:19">
      <c r="A4713" s="41">
        <v>92000034</v>
      </c>
      <c r="S4713" s="50">
        <v>80001955</v>
      </c>
    </row>
    <row r="4714" spans="1:19">
      <c r="A4714" s="41">
        <v>92000034</v>
      </c>
      <c r="S4714" s="50">
        <v>50000736</v>
      </c>
    </row>
    <row r="4715" spans="1:19">
      <c r="A4715" s="41">
        <v>92000034</v>
      </c>
      <c r="S4715" s="50">
        <v>80002370</v>
      </c>
    </row>
    <row r="4716" spans="1:19">
      <c r="A4716" s="41">
        <v>92000034</v>
      </c>
      <c r="S4716" s="50">
        <v>80003671</v>
      </c>
    </row>
    <row r="4717" spans="1:19">
      <c r="A4717" s="41">
        <v>92000034</v>
      </c>
      <c r="S4717" s="50">
        <v>80003672</v>
      </c>
    </row>
    <row r="4718" spans="1:19">
      <c r="A4718" s="41">
        <v>92000034</v>
      </c>
      <c r="S4718" s="50">
        <v>50000732</v>
      </c>
    </row>
    <row r="4719" spans="1:19">
      <c r="A4719" s="41">
        <v>92000034</v>
      </c>
      <c r="S4719" s="50">
        <v>80002001</v>
      </c>
    </row>
    <row r="4720" spans="1:19">
      <c r="A4720" s="41">
        <v>92000034</v>
      </c>
      <c r="S4720" s="50">
        <v>70001042</v>
      </c>
    </row>
    <row r="4721" spans="1:19">
      <c r="A4721" s="41">
        <v>92000034</v>
      </c>
      <c r="S4721" s="50">
        <v>70002180</v>
      </c>
    </row>
    <row r="4722" spans="1:19">
      <c r="A4722" s="41">
        <v>92000034</v>
      </c>
      <c r="S4722" s="50">
        <v>80001842</v>
      </c>
    </row>
    <row r="4723" spans="1:19">
      <c r="A4723" s="41">
        <v>92000034</v>
      </c>
      <c r="S4723" s="50">
        <v>70001110</v>
      </c>
    </row>
    <row r="4724" spans="1:19">
      <c r="A4724" s="41">
        <v>92000034</v>
      </c>
      <c r="S4724" s="50">
        <v>50000849</v>
      </c>
    </row>
    <row r="4725" spans="1:19">
      <c r="A4725" s="41">
        <v>92000034</v>
      </c>
      <c r="S4725" s="50">
        <v>60000547</v>
      </c>
    </row>
    <row r="4726" spans="1:19">
      <c r="A4726" s="41">
        <v>92000034</v>
      </c>
      <c r="S4726" s="50">
        <v>70002151</v>
      </c>
    </row>
    <row r="4727" spans="1:19">
      <c r="A4727" s="41">
        <v>92000034</v>
      </c>
      <c r="S4727" s="50">
        <v>70000980</v>
      </c>
    </row>
    <row r="4728" spans="1:19">
      <c r="A4728" s="41">
        <v>92000034</v>
      </c>
      <c r="S4728" s="50">
        <v>50000862</v>
      </c>
    </row>
    <row r="4729" spans="1:19">
      <c r="A4729" s="41">
        <v>92000034</v>
      </c>
      <c r="S4729" s="50">
        <v>60000653</v>
      </c>
    </row>
    <row r="4730" spans="1:19">
      <c r="A4730" s="41">
        <v>92000034</v>
      </c>
      <c r="S4730" s="50">
        <v>60000526</v>
      </c>
    </row>
    <row r="4731" spans="1:19">
      <c r="A4731" s="41">
        <v>92000034</v>
      </c>
      <c r="S4731" s="50">
        <v>60000525</v>
      </c>
    </row>
    <row r="4732" spans="1:19">
      <c r="A4732" s="41">
        <v>92000034</v>
      </c>
      <c r="S4732" s="50">
        <v>50000845</v>
      </c>
    </row>
    <row r="4733" spans="1:19">
      <c r="A4733" s="41">
        <v>92000034</v>
      </c>
      <c r="S4733" s="50">
        <v>80003673</v>
      </c>
    </row>
    <row r="4734" spans="1:19">
      <c r="A4734" s="41">
        <v>92000034</v>
      </c>
      <c r="S4734" s="50">
        <v>50000862</v>
      </c>
    </row>
    <row r="4735" spans="1:19">
      <c r="A4735" s="41">
        <v>92000034</v>
      </c>
      <c r="S4735" s="50">
        <v>50000698</v>
      </c>
    </row>
    <row r="4736" spans="1:19">
      <c r="A4736" s="41">
        <v>92000034</v>
      </c>
      <c r="S4736" s="50">
        <v>50000749</v>
      </c>
    </row>
    <row r="4737" spans="1:19">
      <c r="A4737" s="41">
        <v>92000034</v>
      </c>
      <c r="S4737" s="50">
        <v>50000839</v>
      </c>
    </row>
    <row r="4738" spans="1:19">
      <c r="A4738" s="41">
        <v>92000034</v>
      </c>
      <c r="S4738" s="50">
        <v>80001958</v>
      </c>
    </row>
    <row r="4739" spans="1:19">
      <c r="A4739" s="41">
        <v>92000034</v>
      </c>
      <c r="S4739" s="50">
        <v>80001552</v>
      </c>
    </row>
    <row r="4740" spans="1:19">
      <c r="A4740" s="41">
        <v>92000034</v>
      </c>
      <c r="S4740" s="50">
        <v>70002126</v>
      </c>
    </row>
    <row r="4741" spans="1:19">
      <c r="A4741" s="41">
        <v>92000034</v>
      </c>
      <c r="S4741" s="50">
        <v>70000838</v>
      </c>
    </row>
    <row r="4742" spans="1:19">
      <c r="A4742" s="41">
        <v>92000034</v>
      </c>
      <c r="S4742" s="50">
        <v>70000906</v>
      </c>
    </row>
    <row r="4743" spans="1:19">
      <c r="A4743" s="41">
        <v>92000034</v>
      </c>
      <c r="S4743" s="50">
        <v>70001092</v>
      </c>
    </row>
    <row r="4744" spans="1:19">
      <c r="A4744" s="41">
        <v>92000034</v>
      </c>
      <c r="S4744" s="50">
        <v>60000380</v>
      </c>
    </row>
    <row r="4745" spans="1:19">
      <c r="A4745" s="41">
        <v>92000034</v>
      </c>
      <c r="S4745" s="50">
        <v>80002222</v>
      </c>
    </row>
    <row r="4746" spans="1:19">
      <c r="A4746" s="41">
        <v>92000034</v>
      </c>
      <c r="S4746" s="50">
        <v>80002481</v>
      </c>
    </row>
    <row r="4747" spans="1:19">
      <c r="A4747" s="41">
        <v>92000034</v>
      </c>
      <c r="S4747" s="50">
        <v>80002482</v>
      </c>
    </row>
    <row r="4748" spans="1:19">
      <c r="A4748" s="41">
        <v>92000034</v>
      </c>
      <c r="S4748" s="50">
        <v>70000980</v>
      </c>
    </row>
    <row r="4749" spans="1:19">
      <c r="A4749" s="41">
        <v>92000034</v>
      </c>
      <c r="S4749" s="50">
        <v>60000588</v>
      </c>
    </row>
    <row r="4750" spans="1:19">
      <c r="A4750" s="41">
        <v>92000034</v>
      </c>
      <c r="S4750" s="50">
        <v>80001794</v>
      </c>
    </row>
    <row r="4751" spans="1:19">
      <c r="A4751" s="41">
        <v>92000034</v>
      </c>
      <c r="S4751" s="50">
        <v>80001694</v>
      </c>
    </row>
    <row r="4752" spans="1:19">
      <c r="A4752" s="41">
        <v>92000034</v>
      </c>
      <c r="S4752" s="50">
        <v>80002358</v>
      </c>
    </row>
    <row r="4753" spans="1:19">
      <c r="A4753" s="41">
        <v>92000034</v>
      </c>
      <c r="S4753" s="50">
        <v>80002327</v>
      </c>
    </row>
    <row r="4754" spans="1:19">
      <c r="A4754" s="41">
        <v>92000034</v>
      </c>
      <c r="S4754" s="50">
        <v>80002101</v>
      </c>
    </row>
    <row r="4755" spans="1:19">
      <c r="A4755" s="41">
        <v>92000034</v>
      </c>
      <c r="S4755" s="50">
        <v>50000719</v>
      </c>
    </row>
    <row r="4756" spans="1:19">
      <c r="A4756" s="41">
        <v>92000034</v>
      </c>
      <c r="S4756" s="50">
        <v>80001803</v>
      </c>
    </row>
    <row r="4757" spans="1:19">
      <c r="A4757" s="41">
        <v>92000034</v>
      </c>
      <c r="S4757" s="50">
        <v>80001993</v>
      </c>
    </row>
    <row r="4758" spans="1:19">
      <c r="A4758" s="41">
        <v>92000034</v>
      </c>
      <c r="S4758" s="50">
        <v>80001302</v>
      </c>
    </row>
    <row r="4759" spans="1:19">
      <c r="A4759" s="41">
        <v>92000034</v>
      </c>
      <c r="S4759" s="50">
        <v>50000849</v>
      </c>
    </row>
    <row r="4760" spans="1:19">
      <c r="A4760" s="41">
        <v>92000034</v>
      </c>
      <c r="S4760" s="50">
        <v>70000906</v>
      </c>
    </row>
    <row r="4761" spans="1:19">
      <c r="A4761" s="41">
        <v>92000034</v>
      </c>
      <c r="S4761" s="50">
        <v>50000849</v>
      </c>
    </row>
    <row r="4762" spans="1:19">
      <c r="A4762" s="41">
        <v>92000034</v>
      </c>
      <c r="S4762" s="50">
        <v>50000849</v>
      </c>
    </row>
    <row r="4763" spans="1:19">
      <c r="A4763" s="41">
        <v>92000034</v>
      </c>
      <c r="S4763" s="50">
        <v>80002481</v>
      </c>
    </row>
    <row r="4764" spans="1:19">
      <c r="A4764" s="41">
        <v>92000034</v>
      </c>
      <c r="S4764" s="50">
        <v>80002482</v>
      </c>
    </row>
    <row r="4765" spans="1:19">
      <c r="A4765" s="41">
        <v>92000034</v>
      </c>
      <c r="S4765" s="50">
        <v>70000980</v>
      </c>
    </row>
    <row r="4766" spans="1:19">
      <c r="A4766" s="41">
        <v>92000034</v>
      </c>
      <c r="S4766" s="50">
        <v>80001794</v>
      </c>
    </row>
    <row r="4767" spans="1:19">
      <c r="A4767" s="41">
        <v>92000034</v>
      </c>
      <c r="S4767" s="50">
        <v>80002284</v>
      </c>
    </row>
    <row r="4768" spans="1:19">
      <c r="A4768" s="41">
        <v>92000034</v>
      </c>
      <c r="S4768" s="50">
        <v>80001470</v>
      </c>
    </row>
    <row r="4769" spans="1:19">
      <c r="A4769" s="41">
        <v>92000034</v>
      </c>
      <c r="S4769" s="50">
        <v>50000693</v>
      </c>
    </row>
    <row r="4770" spans="1:19">
      <c r="A4770" s="41">
        <v>92000034</v>
      </c>
      <c r="S4770" s="50">
        <v>70001110</v>
      </c>
    </row>
    <row r="4771" spans="1:19">
      <c r="A4771" s="41">
        <v>92000034</v>
      </c>
      <c r="S4771" s="50">
        <v>70000913</v>
      </c>
    </row>
    <row r="4772" spans="1:19">
      <c r="A4772" s="41">
        <v>92000034</v>
      </c>
      <c r="S4772" s="50">
        <v>80001994</v>
      </c>
    </row>
    <row r="4773" spans="1:19">
      <c r="A4773" s="41">
        <v>92000034</v>
      </c>
      <c r="S4773" s="50">
        <v>50000862</v>
      </c>
    </row>
    <row r="4774" spans="1:19">
      <c r="A4774" s="41">
        <v>92000034</v>
      </c>
      <c r="S4774" s="50">
        <v>70000845</v>
      </c>
    </row>
    <row r="4775" spans="1:19">
      <c r="A4775" s="41">
        <v>92000034</v>
      </c>
      <c r="S4775" s="50">
        <v>80002052</v>
      </c>
    </row>
    <row r="4776" spans="1:19">
      <c r="A4776" s="41">
        <v>92000034</v>
      </c>
      <c r="S4776" s="50">
        <v>80001435</v>
      </c>
    </row>
    <row r="4777" spans="1:19">
      <c r="A4777" s="41">
        <v>92000034</v>
      </c>
      <c r="S4777" s="50">
        <v>80001846</v>
      </c>
    </row>
    <row r="4778" spans="1:19">
      <c r="A4778" s="41">
        <v>92000034</v>
      </c>
      <c r="S4778" s="50">
        <v>80001437</v>
      </c>
    </row>
    <row r="4779" spans="1:19">
      <c r="A4779" s="41">
        <v>92000034</v>
      </c>
      <c r="S4779" s="50">
        <v>70000838</v>
      </c>
    </row>
    <row r="4780" spans="1:19">
      <c r="A4780" s="41">
        <v>92000034</v>
      </c>
      <c r="S4780" s="50">
        <v>80001787</v>
      </c>
    </row>
    <row r="4781" spans="1:19">
      <c r="A4781" s="41">
        <v>92000034</v>
      </c>
      <c r="S4781" s="50">
        <v>80001611</v>
      </c>
    </row>
    <row r="4782" spans="1:19">
      <c r="A4782" s="41">
        <v>92000034</v>
      </c>
      <c r="S4782" s="50">
        <v>80001927</v>
      </c>
    </row>
    <row r="4783" spans="1:19">
      <c r="A4783" s="41">
        <v>92000034</v>
      </c>
      <c r="S4783" s="50">
        <v>80002501</v>
      </c>
    </row>
    <row r="4784" spans="1:19">
      <c r="A4784" s="41">
        <v>92000034</v>
      </c>
      <c r="S4784" s="50">
        <v>80002505</v>
      </c>
    </row>
    <row r="4785" spans="1:19">
      <c r="A4785" s="41">
        <v>92000034</v>
      </c>
      <c r="S4785" s="50">
        <v>80002456</v>
      </c>
    </row>
    <row r="4786" spans="1:19">
      <c r="A4786" s="41">
        <v>92000034</v>
      </c>
      <c r="S4786" s="50">
        <v>60000404</v>
      </c>
    </row>
    <row r="4787" spans="1:19">
      <c r="A4787" s="41">
        <v>92000034</v>
      </c>
      <c r="S4787" s="50">
        <v>60000360</v>
      </c>
    </row>
    <row r="4788" spans="1:19">
      <c r="A4788" s="41">
        <v>92000034</v>
      </c>
      <c r="S4788" s="50">
        <v>60000353</v>
      </c>
    </row>
    <row r="4789" spans="1:19">
      <c r="A4789" s="41">
        <v>92000034</v>
      </c>
      <c r="S4789" s="50">
        <v>60000479</v>
      </c>
    </row>
    <row r="4790" spans="1:19">
      <c r="A4790" s="41">
        <v>92000034</v>
      </c>
      <c r="S4790" s="50">
        <v>70002126</v>
      </c>
    </row>
    <row r="4791" spans="1:19">
      <c r="A4791" s="41">
        <v>92000034</v>
      </c>
      <c r="S4791" s="50">
        <v>80003670</v>
      </c>
    </row>
    <row r="4792" spans="1:19">
      <c r="A4792" s="41">
        <v>92000034</v>
      </c>
      <c r="S4792" s="50">
        <v>80002610</v>
      </c>
    </row>
    <row r="4793" spans="1:19">
      <c r="A4793" s="41">
        <v>92000034</v>
      </c>
      <c r="S4793" s="50">
        <v>70000848</v>
      </c>
    </row>
    <row r="4794" spans="1:19">
      <c r="A4794" s="41">
        <v>92000034</v>
      </c>
      <c r="S4794" s="50">
        <v>70001907</v>
      </c>
    </row>
    <row r="4795" spans="1:19">
      <c r="A4795" s="41">
        <v>92000034</v>
      </c>
      <c r="S4795" s="50">
        <v>80002327</v>
      </c>
    </row>
    <row r="4796" spans="1:19">
      <c r="A4796" s="41">
        <v>92000034</v>
      </c>
      <c r="S4796" s="50">
        <v>80003677</v>
      </c>
    </row>
    <row r="4797" spans="1:19">
      <c r="A4797" s="41">
        <v>92000034</v>
      </c>
      <c r="S4797" s="50">
        <v>60000656</v>
      </c>
    </row>
    <row r="4798" spans="1:19">
      <c r="A4798" s="41">
        <v>92000034</v>
      </c>
      <c r="S4798" s="50">
        <v>50000800</v>
      </c>
    </row>
    <row r="4799" spans="1:19">
      <c r="A4799" s="41">
        <v>92000034</v>
      </c>
      <c r="S4799" s="50">
        <v>60000655</v>
      </c>
    </row>
    <row r="4800" spans="1:19">
      <c r="A4800" s="41">
        <v>92000034</v>
      </c>
      <c r="S4800" s="50">
        <v>50000820</v>
      </c>
    </row>
    <row r="4801" spans="1:19">
      <c r="A4801" s="41">
        <v>92000034</v>
      </c>
      <c r="S4801" s="50">
        <v>50000679</v>
      </c>
    </row>
    <row r="4802" spans="1:19">
      <c r="A4802" s="41">
        <v>92000034</v>
      </c>
      <c r="S4802" s="50">
        <v>50000851</v>
      </c>
    </row>
    <row r="4803" spans="1:19">
      <c r="A4803" s="41">
        <v>92000034</v>
      </c>
      <c r="S4803" s="50">
        <v>80003678</v>
      </c>
    </row>
    <row r="4804" spans="1:19">
      <c r="A4804" s="41">
        <v>92000034</v>
      </c>
      <c r="S4804" s="50">
        <v>80001951</v>
      </c>
    </row>
    <row r="4805" spans="1:19">
      <c r="A4805" s="41">
        <v>92000034</v>
      </c>
      <c r="S4805" s="50">
        <v>70002113</v>
      </c>
    </row>
    <row r="4806" spans="1:19">
      <c r="A4806" s="41">
        <v>92000034</v>
      </c>
      <c r="S4806" s="50">
        <v>70000838</v>
      </c>
    </row>
    <row r="4807" spans="1:19">
      <c r="A4807" s="41">
        <v>92000034</v>
      </c>
      <c r="S4807" s="50">
        <v>50000679</v>
      </c>
    </row>
    <row r="4808" spans="1:19">
      <c r="A4808" s="41">
        <v>92000034</v>
      </c>
      <c r="S4808" s="50">
        <v>50000696</v>
      </c>
    </row>
    <row r="4809" spans="1:19">
      <c r="A4809" s="41">
        <v>92000034</v>
      </c>
      <c r="S4809" s="50">
        <v>50000698</v>
      </c>
    </row>
    <row r="4810" spans="1:19">
      <c r="A4810" s="41">
        <v>92000034</v>
      </c>
      <c r="S4810" s="50">
        <v>50000698</v>
      </c>
    </row>
    <row r="4811" spans="1:19">
      <c r="A4811" s="41">
        <v>92000034</v>
      </c>
      <c r="S4811" s="50">
        <v>50000679</v>
      </c>
    </row>
    <row r="4812" spans="1:19">
      <c r="A4812" s="41">
        <v>92000034</v>
      </c>
      <c r="S4812" s="50">
        <v>50000679</v>
      </c>
    </row>
    <row r="4813" spans="1:19">
      <c r="A4813" s="41">
        <v>92000034</v>
      </c>
      <c r="S4813" s="50">
        <v>50000743</v>
      </c>
    </row>
    <row r="4814" spans="1:19">
      <c r="A4814" s="41">
        <v>92000034</v>
      </c>
      <c r="S4814" s="50">
        <v>60000657</v>
      </c>
    </row>
    <row r="4815" spans="1:19">
      <c r="A4815" s="41">
        <v>92000034</v>
      </c>
      <c r="S4815" s="50">
        <v>60000658</v>
      </c>
    </row>
    <row r="4816" spans="1:19">
      <c r="A4816" s="41">
        <v>92000034</v>
      </c>
      <c r="S4816" s="50">
        <v>50000767</v>
      </c>
    </row>
    <row r="4817" spans="1:19">
      <c r="A4817" s="41">
        <v>92000034</v>
      </c>
      <c r="S4817" s="50">
        <v>70001995</v>
      </c>
    </row>
    <row r="4818" spans="1:19">
      <c r="A4818" s="41">
        <v>92000034</v>
      </c>
      <c r="S4818" s="50">
        <v>70002037</v>
      </c>
    </row>
    <row r="4819" spans="1:19">
      <c r="A4819" s="41">
        <v>92000034</v>
      </c>
      <c r="S4819" s="50">
        <v>60000365</v>
      </c>
    </row>
    <row r="4820" spans="1:19">
      <c r="A4820" s="41">
        <v>92000034</v>
      </c>
      <c r="S4820" s="50">
        <v>60000366</v>
      </c>
    </row>
    <row r="4821" spans="1:19">
      <c r="A4821" s="41">
        <v>92000034</v>
      </c>
      <c r="S4821" s="50">
        <v>80001655</v>
      </c>
    </row>
    <row r="4822" spans="1:19">
      <c r="A4822" s="41">
        <v>92000034</v>
      </c>
      <c r="S4822" s="50">
        <v>70002018</v>
      </c>
    </row>
    <row r="4823" spans="1:19">
      <c r="A4823" s="41">
        <v>92000034</v>
      </c>
      <c r="S4823" s="50">
        <v>70000845</v>
      </c>
    </row>
    <row r="4824" spans="1:19">
      <c r="A4824" s="41">
        <v>92000034</v>
      </c>
      <c r="S4824" s="50">
        <v>50000849</v>
      </c>
    </row>
    <row r="4825" spans="1:19">
      <c r="A4825" s="41">
        <v>92000034</v>
      </c>
      <c r="S4825" s="50">
        <v>80002394</v>
      </c>
    </row>
    <row r="4826" spans="1:19">
      <c r="A4826" s="41">
        <v>92000034</v>
      </c>
      <c r="S4826" s="50">
        <v>80001536</v>
      </c>
    </row>
    <row r="4827" spans="1:19">
      <c r="A4827" s="41">
        <v>92000034</v>
      </c>
      <c r="S4827" s="50">
        <v>80001590</v>
      </c>
    </row>
    <row r="4828" spans="1:19">
      <c r="A4828" s="41">
        <v>92000034</v>
      </c>
      <c r="S4828" s="50">
        <v>70000838</v>
      </c>
    </row>
    <row r="4829" spans="1:19">
      <c r="A4829" s="41">
        <v>92000034</v>
      </c>
      <c r="S4829" s="50">
        <v>80001386</v>
      </c>
    </row>
    <row r="4830" spans="1:19">
      <c r="A4830" s="41">
        <v>92000034</v>
      </c>
      <c r="S4830" s="50">
        <v>80001601</v>
      </c>
    </row>
    <row r="4831" spans="1:19">
      <c r="A4831" s="41">
        <v>92000034</v>
      </c>
      <c r="S4831" s="50">
        <v>80001486</v>
      </c>
    </row>
    <row r="4832" spans="1:19">
      <c r="A4832" s="41">
        <v>92000034</v>
      </c>
      <c r="S4832" s="50">
        <v>80001951</v>
      </c>
    </row>
    <row r="4833" spans="1:19">
      <c r="A4833" s="41">
        <v>92000034</v>
      </c>
      <c r="S4833" s="50">
        <v>70000838</v>
      </c>
    </row>
    <row r="4834" spans="1:19">
      <c r="A4834" s="41">
        <v>92000034</v>
      </c>
      <c r="S4834" s="50">
        <v>50000679</v>
      </c>
    </row>
    <row r="4835" spans="1:19">
      <c r="A4835" s="41">
        <v>92000034</v>
      </c>
      <c r="S4835" s="50">
        <v>80003617</v>
      </c>
    </row>
    <row r="4836" spans="1:19">
      <c r="A4836" s="41">
        <v>92000034</v>
      </c>
      <c r="S4836" s="50">
        <v>60000661</v>
      </c>
    </row>
    <row r="4837" spans="1:19">
      <c r="A4837" s="41">
        <v>92000034</v>
      </c>
      <c r="S4837" s="50">
        <v>60000660</v>
      </c>
    </row>
    <row r="4838" spans="1:19">
      <c r="A4838" s="41">
        <v>92000034</v>
      </c>
      <c r="S4838" s="50">
        <v>60000655</v>
      </c>
    </row>
    <row r="4839" spans="1:19">
      <c r="A4839" s="41">
        <v>92000034</v>
      </c>
      <c r="S4839" s="50">
        <v>80001435</v>
      </c>
    </row>
    <row r="4840" spans="1:19">
      <c r="A4840" s="41">
        <v>92000034</v>
      </c>
      <c r="S4840" s="50">
        <v>60000591</v>
      </c>
    </row>
    <row r="4841" spans="1:19">
      <c r="A4841" s="41">
        <v>92000034</v>
      </c>
      <c r="S4841" s="50">
        <v>80001850</v>
      </c>
    </row>
    <row r="4842" spans="1:19">
      <c r="A4842" s="41">
        <v>92000034</v>
      </c>
      <c r="S4842" s="50">
        <v>80001607</v>
      </c>
    </row>
    <row r="4843" spans="1:19">
      <c r="A4843" s="41">
        <v>92000034</v>
      </c>
      <c r="S4843" s="50">
        <v>80003687</v>
      </c>
    </row>
    <row r="4844" spans="1:19">
      <c r="A4844" s="41">
        <v>92000034</v>
      </c>
      <c r="S4844" s="50">
        <v>80001960</v>
      </c>
    </row>
    <row r="4845" spans="1:19">
      <c r="A4845" s="41">
        <v>92000034</v>
      </c>
      <c r="S4845" s="50">
        <v>70002188</v>
      </c>
    </row>
    <row r="4846" spans="1:19">
      <c r="A4846" s="41">
        <v>92000034</v>
      </c>
      <c r="S4846" s="50">
        <v>80001304</v>
      </c>
    </row>
    <row r="4847" spans="1:19">
      <c r="A4847" s="41">
        <v>92000034</v>
      </c>
      <c r="S4847" s="50">
        <v>80001997</v>
      </c>
    </row>
    <row r="4848" spans="1:19">
      <c r="A4848" s="41">
        <v>92000034</v>
      </c>
      <c r="S4848" s="50">
        <v>20001693</v>
      </c>
    </row>
    <row r="4849" spans="1:19">
      <c r="A4849" s="41">
        <v>92000034</v>
      </c>
      <c r="S4849" s="50">
        <v>50000849</v>
      </c>
    </row>
    <row r="4850" spans="1:19">
      <c r="A4850" s="41">
        <v>92000034</v>
      </c>
      <c r="S4850" s="50">
        <v>50000864</v>
      </c>
    </row>
    <row r="4851" spans="1:19">
      <c r="A4851" s="41">
        <v>92000034</v>
      </c>
      <c r="S4851" s="50">
        <v>80001641</v>
      </c>
    </row>
    <row r="4852" spans="1:19">
      <c r="A4852" s="41">
        <v>92000034</v>
      </c>
      <c r="S4852" s="50">
        <v>80001427</v>
      </c>
    </row>
    <row r="4853" spans="1:19">
      <c r="A4853" s="41">
        <v>92000034</v>
      </c>
      <c r="S4853" s="50">
        <v>80002491</v>
      </c>
    </row>
    <row r="4854" spans="1:19">
      <c r="A4854" s="41">
        <v>92000034</v>
      </c>
      <c r="S4854" s="50">
        <v>80002035</v>
      </c>
    </row>
    <row r="4855" spans="1:19">
      <c r="A4855" s="41">
        <v>92000034</v>
      </c>
      <c r="S4855" s="50">
        <v>80001536</v>
      </c>
    </row>
    <row r="4856" spans="1:19">
      <c r="A4856" s="41">
        <v>92000034</v>
      </c>
      <c r="S4856" s="50">
        <v>70002186</v>
      </c>
    </row>
    <row r="4857" spans="1:19">
      <c r="A4857" s="41">
        <v>92000034</v>
      </c>
      <c r="S4857" s="50">
        <v>70002187</v>
      </c>
    </row>
    <row r="4858" spans="1:19">
      <c r="A4858" s="41">
        <v>92000034</v>
      </c>
      <c r="S4858" s="50">
        <v>70000906</v>
      </c>
    </row>
    <row r="4859" spans="1:19">
      <c r="A4859" s="41">
        <v>92000034</v>
      </c>
      <c r="S4859" s="50">
        <v>80002035</v>
      </c>
    </row>
    <row r="4860" spans="1:19">
      <c r="A4860" s="41">
        <v>92000034</v>
      </c>
      <c r="S4860" s="50">
        <v>70002097</v>
      </c>
    </row>
    <row r="4861" spans="1:19">
      <c r="A4861" s="41">
        <v>92000034</v>
      </c>
      <c r="S4861" s="50">
        <v>70002177</v>
      </c>
    </row>
    <row r="4862" spans="1:19">
      <c r="A4862" s="41">
        <v>92000034</v>
      </c>
      <c r="S4862" s="50">
        <v>50000743</v>
      </c>
    </row>
    <row r="4863" spans="1:19">
      <c r="A4863" s="41">
        <v>92000034</v>
      </c>
      <c r="S4863" s="50">
        <v>50000709</v>
      </c>
    </row>
    <row r="4864" spans="1:19">
      <c r="A4864" s="41">
        <v>92000034</v>
      </c>
      <c r="S4864" s="50">
        <v>80001766</v>
      </c>
    </row>
    <row r="4865" spans="1:19">
      <c r="A4865" s="41">
        <v>92000034</v>
      </c>
      <c r="S4865" s="50">
        <v>80001767</v>
      </c>
    </row>
    <row r="4866" spans="1:19">
      <c r="A4866" s="41">
        <v>92000034</v>
      </c>
      <c r="S4866" s="50">
        <v>50000710</v>
      </c>
    </row>
    <row r="4867" spans="1:19">
      <c r="A4867" s="41">
        <v>92000034</v>
      </c>
      <c r="S4867" s="50">
        <v>70001092</v>
      </c>
    </row>
    <row r="4868" spans="1:19">
      <c r="A4868" s="41">
        <v>92000034</v>
      </c>
      <c r="S4868" s="50">
        <v>50000800</v>
      </c>
    </row>
    <row r="4869" spans="1:19">
      <c r="A4869" s="41">
        <v>92000034</v>
      </c>
      <c r="S4869" s="50">
        <v>80003689</v>
      </c>
    </row>
    <row r="4870" spans="1:19">
      <c r="A4870" s="41">
        <v>92000034</v>
      </c>
      <c r="S4870" s="50">
        <v>80003690</v>
      </c>
    </row>
    <row r="4871" spans="1:19">
      <c r="A4871" s="41">
        <v>92000034</v>
      </c>
      <c r="S4871" s="50">
        <v>80003691</v>
      </c>
    </row>
    <row r="4872" spans="1:19">
      <c r="A4872" s="41">
        <v>92000034</v>
      </c>
      <c r="S4872" s="50">
        <v>80003692</v>
      </c>
    </row>
    <row r="4873" spans="1:19">
      <c r="A4873" s="41">
        <v>92000034</v>
      </c>
      <c r="S4873" s="50">
        <v>80003693</v>
      </c>
    </row>
    <row r="4874" spans="1:19">
      <c r="A4874" s="41">
        <v>92000034</v>
      </c>
      <c r="S4874" s="50">
        <v>80003694</v>
      </c>
    </row>
    <row r="4875" spans="1:19">
      <c r="A4875" s="41">
        <v>92000034</v>
      </c>
      <c r="S4875" s="50">
        <v>80003695</v>
      </c>
    </row>
    <row r="4876" spans="1:19">
      <c r="A4876" s="41">
        <v>92000034</v>
      </c>
      <c r="S4876" s="50">
        <v>80003696</v>
      </c>
    </row>
    <row r="4877" spans="1:19">
      <c r="A4877" s="41">
        <v>92000034</v>
      </c>
      <c r="S4877" s="50">
        <v>80003697</v>
      </c>
    </row>
    <row r="4878" spans="1:19">
      <c r="A4878" s="41">
        <v>92000034</v>
      </c>
      <c r="S4878" s="50">
        <v>80003698</v>
      </c>
    </row>
    <row r="4879" spans="1:19">
      <c r="A4879" s="41">
        <v>92000034</v>
      </c>
      <c r="S4879" s="50">
        <v>80003699</v>
      </c>
    </row>
    <row r="4880" spans="1:19">
      <c r="A4880" s="41">
        <v>92000034</v>
      </c>
      <c r="S4880" s="50">
        <v>80003700</v>
      </c>
    </row>
    <row r="4881" spans="1:19">
      <c r="A4881" s="41">
        <v>92000034</v>
      </c>
      <c r="S4881" s="50">
        <v>80003701</v>
      </c>
    </row>
    <row r="4882" spans="1:19">
      <c r="A4882" s="41">
        <v>92000034</v>
      </c>
      <c r="S4882" s="50">
        <v>80003702</v>
      </c>
    </row>
    <row r="4883" spans="1:19">
      <c r="A4883" s="41">
        <v>92000034</v>
      </c>
      <c r="S4883" s="50">
        <v>80003703</v>
      </c>
    </row>
    <row r="4884" spans="1:19">
      <c r="A4884" s="41">
        <v>92000034</v>
      </c>
      <c r="S4884" s="50">
        <v>80001626</v>
      </c>
    </row>
    <row r="4885" spans="1:19">
      <c r="A4885" s="41">
        <v>92000034</v>
      </c>
      <c r="S4885" s="50">
        <v>60000655</v>
      </c>
    </row>
    <row r="4886" spans="1:19">
      <c r="A4886" s="41">
        <v>92000034</v>
      </c>
      <c r="S4886" s="50">
        <v>50000820</v>
      </c>
    </row>
    <row r="4887" spans="1:19">
      <c r="A4887" s="41">
        <v>92000034</v>
      </c>
      <c r="S4887" s="50">
        <v>80001705</v>
      </c>
    </row>
    <row r="4888" spans="1:19">
      <c r="A4888" s="41">
        <v>92000034</v>
      </c>
      <c r="S4888" s="50">
        <v>70002049</v>
      </c>
    </row>
    <row r="4889" spans="1:19">
      <c r="A4889" s="41">
        <v>92000034</v>
      </c>
      <c r="S4889" s="50">
        <v>80002164</v>
      </c>
    </row>
    <row r="4890" spans="1:19">
      <c r="A4890" s="41">
        <v>92000034</v>
      </c>
      <c r="S4890" s="50">
        <v>80002633</v>
      </c>
    </row>
    <row r="4891" spans="1:19">
      <c r="A4891" s="41">
        <v>92000034</v>
      </c>
      <c r="S4891" s="50">
        <v>50000913</v>
      </c>
    </row>
    <row r="4892" spans="1:19">
      <c r="A4892" s="41">
        <v>92000034</v>
      </c>
      <c r="S4892" s="50">
        <v>60000604</v>
      </c>
    </row>
    <row r="4893" spans="1:19">
      <c r="A4893" s="41">
        <v>92000034</v>
      </c>
      <c r="S4893" s="50">
        <v>80002148</v>
      </c>
    </row>
    <row r="4894" spans="1:19">
      <c r="A4894" s="41">
        <v>92000034</v>
      </c>
      <c r="S4894" s="50">
        <v>80001941</v>
      </c>
    </row>
    <row r="4895" spans="1:19">
      <c r="A4895" s="41">
        <v>92000034</v>
      </c>
      <c r="S4895" s="50">
        <v>60000601</v>
      </c>
    </row>
    <row r="4896" spans="1:19">
      <c r="A4896" s="41">
        <v>92000034</v>
      </c>
      <c r="S4896" s="50">
        <v>50000913</v>
      </c>
    </row>
    <row r="4897" spans="1:19">
      <c r="A4897" s="41">
        <v>92000034</v>
      </c>
      <c r="S4897" s="50">
        <v>60000659</v>
      </c>
    </row>
    <row r="4898" spans="1:19">
      <c r="A4898" s="41">
        <v>92000034</v>
      </c>
      <c r="S4898" s="50">
        <v>60000605</v>
      </c>
    </row>
    <row r="4899" spans="1:19">
      <c r="A4899" s="41">
        <v>92000034</v>
      </c>
      <c r="S4899" s="50">
        <v>80003521</v>
      </c>
    </row>
    <row r="4900" spans="1:19">
      <c r="A4900" s="41">
        <v>92000034</v>
      </c>
      <c r="S4900" s="50">
        <v>70001115</v>
      </c>
    </row>
    <row r="4901" spans="1:19">
      <c r="A4901" s="41">
        <v>92000034</v>
      </c>
      <c r="S4901" s="50">
        <v>70001115</v>
      </c>
    </row>
    <row r="4902" spans="1:19">
      <c r="A4902" s="41">
        <v>92000034</v>
      </c>
      <c r="S4902" s="50">
        <v>50000882</v>
      </c>
    </row>
    <row r="4903" spans="1:19">
      <c r="A4903" s="41">
        <v>92000034</v>
      </c>
      <c r="S4903" s="50">
        <v>50000917</v>
      </c>
    </row>
    <row r="4904" spans="1:19">
      <c r="A4904" s="41">
        <v>92000034</v>
      </c>
      <c r="S4904" s="50">
        <v>50000749</v>
      </c>
    </row>
    <row r="4905" spans="1:19">
      <c r="A4905" s="41">
        <v>92000034</v>
      </c>
      <c r="S4905" s="50">
        <v>50000839</v>
      </c>
    </row>
    <row r="4906" spans="1:19">
      <c r="A4906" s="41">
        <v>92000034</v>
      </c>
      <c r="S4906" s="50">
        <v>60000386</v>
      </c>
    </row>
    <row r="4907" spans="1:19">
      <c r="A4907" s="41">
        <v>92000034</v>
      </c>
      <c r="S4907" s="50">
        <v>70000906</v>
      </c>
    </row>
    <row r="4908" spans="1:19">
      <c r="A4908" s="41">
        <v>92000034</v>
      </c>
      <c r="S4908" s="50">
        <v>80001766</v>
      </c>
    </row>
    <row r="4909" spans="1:19">
      <c r="A4909" s="41">
        <v>92000034</v>
      </c>
      <c r="S4909" s="50">
        <v>70000980</v>
      </c>
    </row>
    <row r="4910" spans="1:19">
      <c r="A4910" s="41">
        <v>92000034</v>
      </c>
      <c r="S4910" s="50">
        <v>70000838</v>
      </c>
    </row>
    <row r="4911" spans="1:19">
      <c r="A4911" s="41">
        <v>92000034</v>
      </c>
      <c r="S4911" s="50">
        <v>50000865</v>
      </c>
    </row>
    <row r="4912" spans="1:19">
      <c r="A4912" s="41">
        <v>92000034</v>
      </c>
      <c r="S4912" s="50">
        <v>80001705</v>
      </c>
    </row>
    <row r="4913" spans="1:19">
      <c r="A4913" s="41">
        <v>92000034</v>
      </c>
      <c r="S4913" s="50">
        <v>80003706</v>
      </c>
    </row>
    <row r="4914" spans="1:19">
      <c r="A4914" s="41">
        <v>92000034</v>
      </c>
      <c r="S4914" s="50">
        <v>70000906</v>
      </c>
    </row>
    <row r="4915" spans="1:19">
      <c r="A4915" s="41">
        <v>92000034</v>
      </c>
      <c r="S4915" s="50">
        <v>80003704</v>
      </c>
    </row>
    <row r="4916" spans="1:19">
      <c r="A4916" s="41">
        <v>92000034</v>
      </c>
      <c r="S4916" s="50">
        <v>80003636</v>
      </c>
    </row>
    <row r="4917" spans="1:19">
      <c r="A4917" s="41">
        <v>92000034</v>
      </c>
      <c r="S4917" s="50">
        <v>80003705</v>
      </c>
    </row>
    <row r="4918" spans="1:19">
      <c r="A4918" s="41">
        <v>92000034</v>
      </c>
      <c r="S4918" s="50">
        <v>50000698</v>
      </c>
    </row>
    <row r="4919" spans="1:19">
      <c r="A4919" s="41">
        <v>92000034</v>
      </c>
      <c r="S4919" s="50">
        <v>50000698</v>
      </c>
    </row>
    <row r="4920" spans="1:19">
      <c r="A4920" s="41">
        <v>92000034</v>
      </c>
      <c r="S4920" s="50">
        <v>50000698</v>
      </c>
    </row>
    <row r="4921" spans="1:19">
      <c r="A4921" s="41">
        <v>92000034</v>
      </c>
      <c r="S4921" s="50">
        <v>50000698</v>
      </c>
    </row>
    <row r="4922" spans="1:19">
      <c r="A4922" s="41">
        <v>92000034</v>
      </c>
      <c r="S4922" s="50">
        <v>50000698</v>
      </c>
    </row>
    <row r="4923" spans="1:19">
      <c r="A4923" s="41">
        <v>92000034</v>
      </c>
      <c r="S4923" s="50">
        <v>50000698</v>
      </c>
    </row>
    <row r="4924" spans="1:19">
      <c r="A4924" s="41">
        <v>92000034</v>
      </c>
      <c r="S4924" s="50">
        <v>50000698</v>
      </c>
    </row>
    <row r="4925" spans="1:19">
      <c r="A4925" s="41">
        <v>92000034</v>
      </c>
      <c r="S4925" s="50">
        <v>50000698</v>
      </c>
    </row>
    <row r="4926" spans="1:19">
      <c r="A4926" s="41">
        <v>92000034</v>
      </c>
      <c r="S4926" s="50">
        <v>50000698</v>
      </c>
    </row>
    <row r="4927" spans="1:19">
      <c r="A4927" s="41">
        <v>92000034</v>
      </c>
      <c r="S4927" s="50">
        <v>50000698</v>
      </c>
    </row>
    <row r="4928" spans="1:19">
      <c r="A4928" s="41">
        <v>92000034</v>
      </c>
      <c r="S4928" s="50">
        <v>50000698</v>
      </c>
    </row>
    <row r="4929" spans="1:19">
      <c r="A4929" s="41">
        <v>92000034</v>
      </c>
      <c r="S4929" s="50">
        <v>50000698</v>
      </c>
    </row>
    <row r="4930" spans="1:19">
      <c r="A4930" s="41">
        <v>92000034</v>
      </c>
      <c r="S4930" s="50">
        <v>50000698</v>
      </c>
    </row>
    <row r="4931" spans="1:19">
      <c r="A4931" s="41">
        <v>92000034</v>
      </c>
      <c r="S4931" s="50">
        <v>50000698</v>
      </c>
    </row>
    <row r="4932" spans="1:19">
      <c r="A4932" s="41">
        <v>92000034</v>
      </c>
      <c r="S4932" s="50">
        <v>50000698</v>
      </c>
    </row>
    <row r="4933" spans="1:19">
      <c r="A4933" s="41">
        <v>92000034</v>
      </c>
      <c r="S4933" s="50">
        <v>50000698</v>
      </c>
    </row>
    <row r="4934" spans="1:19">
      <c r="A4934" s="41">
        <v>92000034</v>
      </c>
      <c r="S4934" s="50">
        <v>50000698</v>
      </c>
    </row>
    <row r="4935" spans="1:19">
      <c r="A4935" s="41">
        <v>92000034</v>
      </c>
      <c r="S4935" s="50">
        <v>70002190</v>
      </c>
    </row>
    <row r="4936" spans="1:19">
      <c r="A4936" s="41">
        <v>92000034</v>
      </c>
      <c r="S4936" s="50">
        <v>80002327</v>
      </c>
    </row>
    <row r="4937" spans="1:19">
      <c r="A4937" s="41">
        <v>92000034</v>
      </c>
      <c r="S4937" s="50">
        <v>80002491</v>
      </c>
    </row>
    <row r="4938" spans="1:19">
      <c r="A4938" s="41">
        <v>92000034</v>
      </c>
      <c r="S4938" s="50">
        <v>50000767</v>
      </c>
    </row>
    <row r="4939" spans="1:19">
      <c r="A4939" s="41">
        <v>92000034</v>
      </c>
      <c r="S4939" s="50">
        <v>50000712</v>
      </c>
    </row>
    <row r="4940" spans="1:19">
      <c r="A4940" s="41">
        <v>92000034</v>
      </c>
      <c r="S4940" s="50">
        <v>80002038</v>
      </c>
    </row>
    <row r="4941" spans="1:19">
      <c r="A4941" s="41">
        <v>92000034</v>
      </c>
      <c r="S4941" s="50">
        <v>80002035</v>
      </c>
    </row>
    <row r="4942" spans="1:19">
      <c r="A4942" s="41">
        <v>92000034</v>
      </c>
      <c r="S4942" s="50">
        <v>50000849</v>
      </c>
    </row>
    <row r="4943" spans="1:19">
      <c r="A4943" s="41">
        <v>92000034</v>
      </c>
      <c r="S4943" s="50">
        <v>80003708</v>
      </c>
    </row>
    <row r="4944" spans="1:19">
      <c r="A4944" s="41">
        <v>92000034</v>
      </c>
      <c r="S4944" s="50">
        <v>80003707</v>
      </c>
    </row>
    <row r="4945" spans="1:19">
      <c r="A4945" s="41">
        <v>92000034</v>
      </c>
      <c r="S4945" s="50">
        <v>80003710</v>
      </c>
    </row>
    <row r="4946" spans="1:19">
      <c r="A4946" s="41">
        <v>92000034</v>
      </c>
      <c r="S4946" s="50">
        <v>80003709</v>
      </c>
    </row>
    <row r="4947" spans="1:19">
      <c r="A4947" s="41">
        <v>92000034</v>
      </c>
      <c r="S4947" s="50">
        <v>80003632</v>
      </c>
    </row>
    <row r="4948" spans="1:19">
      <c r="A4948" s="41">
        <v>92000034</v>
      </c>
      <c r="S4948" s="50">
        <v>80002213</v>
      </c>
    </row>
    <row r="4949" spans="1:19">
      <c r="A4949" s="41">
        <v>92000034</v>
      </c>
      <c r="S4949" s="50">
        <v>80001747</v>
      </c>
    </row>
    <row r="4950" spans="1:19">
      <c r="A4950" s="41">
        <v>92000034</v>
      </c>
      <c r="S4950" s="50">
        <v>50000864</v>
      </c>
    </row>
    <row r="4951" spans="1:19">
      <c r="A4951" s="41">
        <v>92000034</v>
      </c>
      <c r="S4951" s="50">
        <v>80001427</v>
      </c>
    </row>
    <row r="4952" spans="1:19">
      <c r="A4952" s="41">
        <v>92000034</v>
      </c>
      <c r="S4952" s="50">
        <v>80002014</v>
      </c>
    </row>
    <row r="4953" spans="1:19">
      <c r="A4953" s="41">
        <v>92000034</v>
      </c>
      <c r="S4953" s="50">
        <v>80001656</v>
      </c>
    </row>
    <row r="4954" spans="1:19">
      <c r="A4954" s="41">
        <v>92000034</v>
      </c>
      <c r="S4954" s="50">
        <v>80001655</v>
      </c>
    </row>
    <row r="4955" spans="1:19">
      <c r="A4955" s="41">
        <v>92000034</v>
      </c>
      <c r="S4955" s="50">
        <v>80001345</v>
      </c>
    </row>
    <row r="4956" spans="1:19">
      <c r="A4956" s="41">
        <v>92000034</v>
      </c>
      <c r="S4956" s="50">
        <v>80002439</v>
      </c>
    </row>
    <row r="4957" spans="1:19">
      <c r="A4957" s="41">
        <v>92000034</v>
      </c>
      <c r="S4957" s="50">
        <v>80001840</v>
      </c>
    </row>
    <row r="4958" spans="1:19">
      <c r="A4958" s="41">
        <v>92000034</v>
      </c>
      <c r="S4958" s="50">
        <v>50000849</v>
      </c>
    </row>
    <row r="4959" spans="1:19">
      <c r="A4959" s="41">
        <v>92000034</v>
      </c>
      <c r="S4959" s="50">
        <v>60000662</v>
      </c>
    </row>
    <row r="4960" spans="1:19">
      <c r="A4960" s="41">
        <v>92000034</v>
      </c>
      <c r="S4960" s="50">
        <v>80003614</v>
      </c>
    </row>
    <row r="4961" spans="1:19">
      <c r="A4961" s="41">
        <v>92000034</v>
      </c>
      <c r="S4961" s="50">
        <v>80003674</v>
      </c>
    </row>
    <row r="4962" spans="1:19">
      <c r="A4962" s="41">
        <v>92000034</v>
      </c>
      <c r="S4962" s="50">
        <v>80003675</v>
      </c>
    </row>
    <row r="4963" spans="1:19">
      <c r="A4963" s="41">
        <v>92000034</v>
      </c>
      <c r="S4963" s="50">
        <v>80003676</v>
      </c>
    </row>
    <row r="4964" spans="1:19">
      <c r="A4964" s="41">
        <v>92000034</v>
      </c>
      <c r="S4964" s="50">
        <v>80003711</v>
      </c>
    </row>
    <row r="4965" spans="1:19">
      <c r="A4965" s="41">
        <v>92000034</v>
      </c>
      <c r="S4965" s="50">
        <v>80001951</v>
      </c>
    </row>
    <row r="4966" spans="1:19">
      <c r="A4966" s="41">
        <v>92000034</v>
      </c>
      <c r="S4966" s="50">
        <v>70002113</v>
      </c>
    </row>
    <row r="4967" spans="1:19">
      <c r="A4967" s="41">
        <v>92000034</v>
      </c>
      <c r="S4967" s="50">
        <v>70000913</v>
      </c>
    </row>
    <row r="4968" spans="1:19">
      <c r="A4968" s="41">
        <v>92000034</v>
      </c>
      <c r="S4968" s="50">
        <v>70001039</v>
      </c>
    </row>
    <row r="4969" spans="1:19">
      <c r="A4969" s="41">
        <v>92000034</v>
      </c>
      <c r="S4969" s="50">
        <v>70000979</v>
      </c>
    </row>
    <row r="4970" spans="1:19">
      <c r="A4970" s="41">
        <v>92000034</v>
      </c>
      <c r="S4970" s="50">
        <v>70000785</v>
      </c>
    </row>
    <row r="4971" spans="1:19">
      <c r="A4971" s="41">
        <v>92000034</v>
      </c>
      <c r="S4971" s="50">
        <v>70001036</v>
      </c>
    </row>
    <row r="4972" spans="1:19">
      <c r="A4972" s="41">
        <v>92000034</v>
      </c>
      <c r="S4972" s="50">
        <v>50000917</v>
      </c>
    </row>
    <row r="4973" spans="1:19">
      <c r="A4973" s="41">
        <v>92000034</v>
      </c>
      <c r="S4973" s="50">
        <v>70001115</v>
      </c>
    </row>
    <row r="4974" spans="1:19">
      <c r="A4974" s="41">
        <v>92000034</v>
      </c>
      <c r="S4974" s="50">
        <v>70000838</v>
      </c>
    </row>
    <row r="4975" spans="1:19">
      <c r="A4975" s="41">
        <v>92000034</v>
      </c>
      <c r="S4975" s="50">
        <v>70000906</v>
      </c>
    </row>
    <row r="4976" spans="1:19">
      <c r="A4976" s="41">
        <v>92000034</v>
      </c>
      <c r="S4976" s="50">
        <v>80003712</v>
      </c>
    </row>
    <row r="4977" spans="1:19">
      <c r="A4977" s="41">
        <v>92000034</v>
      </c>
      <c r="S4977" s="50">
        <v>50000719</v>
      </c>
    </row>
    <row r="4978" spans="1:19">
      <c r="A4978" s="41">
        <v>92000034</v>
      </c>
      <c r="S4978" s="50">
        <v>50000896</v>
      </c>
    </row>
    <row r="4979" spans="1:19">
      <c r="A4979" s="41">
        <v>92000034</v>
      </c>
      <c r="S4979" s="50">
        <v>80002327</v>
      </c>
    </row>
    <row r="4980" spans="1:19">
      <c r="A4980" s="41">
        <v>92000034</v>
      </c>
      <c r="S4980" s="50">
        <v>80003716</v>
      </c>
    </row>
    <row r="4981" spans="1:19">
      <c r="A4981" s="41">
        <v>92000034</v>
      </c>
      <c r="S4981" s="50">
        <v>80003715</v>
      </c>
    </row>
    <row r="4982" spans="1:19">
      <c r="A4982" s="41">
        <v>92000034</v>
      </c>
      <c r="S4982" s="50">
        <v>80003714</v>
      </c>
    </row>
    <row r="4983" spans="1:19">
      <c r="A4983" s="41">
        <v>92000034</v>
      </c>
      <c r="S4983" s="50">
        <v>80003713</v>
      </c>
    </row>
    <row r="4984" spans="1:19">
      <c r="A4984" s="41">
        <v>92000034</v>
      </c>
      <c r="S4984" s="50">
        <v>80003717</v>
      </c>
    </row>
    <row r="4985" spans="1:19">
      <c r="A4985" s="41">
        <v>92000034</v>
      </c>
      <c r="S4985" s="50">
        <v>70000906</v>
      </c>
    </row>
    <row r="4986" spans="1:19">
      <c r="A4986" s="41">
        <v>92000034</v>
      </c>
      <c r="S4986" s="50">
        <v>80003713</v>
      </c>
    </row>
    <row r="4987" spans="1:19">
      <c r="A4987" s="41">
        <v>92000034</v>
      </c>
      <c r="S4987" s="50">
        <v>80003715</v>
      </c>
    </row>
    <row r="4988" spans="1:19">
      <c r="A4988" s="41">
        <v>92000034</v>
      </c>
      <c r="S4988" s="50">
        <v>80003716</v>
      </c>
    </row>
    <row r="4989" spans="1:19">
      <c r="A4989" s="41">
        <v>92000034</v>
      </c>
      <c r="S4989" s="50">
        <v>80003718</v>
      </c>
    </row>
    <row r="4990" spans="1:19">
      <c r="A4990" s="41">
        <v>92000034</v>
      </c>
      <c r="S4990" s="50">
        <v>80003719</v>
      </c>
    </row>
    <row r="4991" spans="1:19">
      <c r="A4991" s="41">
        <v>92000034</v>
      </c>
      <c r="S4991" s="50">
        <v>80003720</v>
      </c>
    </row>
    <row r="4992" spans="1:19">
      <c r="A4992" s="41">
        <v>92000034</v>
      </c>
      <c r="S4992" s="50">
        <v>80002237</v>
      </c>
    </row>
    <row r="4993" spans="1:19">
      <c r="A4993" s="41">
        <v>92000034</v>
      </c>
      <c r="S4993" s="50">
        <v>50000839</v>
      </c>
    </row>
    <row r="4994" spans="1:19">
      <c r="A4994" s="41">
        <v>92000034</v>
      </c>
      <c r="S4994" s="50">
        <v>80001911</v>
      </c>
    </row>
    <row r="4995" spans="1:19">
      <c r="A4995" s="41">
        <v>92000034</v>
      </c>
      <c r="S4995" s="50">
        <v>50000800</v>
      </c>
    </row>
    <row r="4996" spans="1:19">
      <c r="A4996" s="41">
        <v>92000034</v>
      </c>
      <c r="S4996" s="50">
        <v>80001631</v>
      </c>
    </row>
    <row r="4997" spans="1:19">
      <c r="A4997" s="41">
        <v>92000034</v>
      </c>
      <c r="S4997" s="50">
        <v>50000862</v>
      </c>
    </row>
    <row r="4998" spans="1:19">
      <c r="A4998" s="41">
        <v>92000034</v>
      </c>
      <c r="S4998" s="50">
        <v>50000743</v>
      </c>
    </row>
    <row r="4999" spans="1:19">
      <c r="A4999" s="41">
        <v>92000034</v>
      </c>
      <c r="S4999" s="50">
        <v>60000366</v>
      </c>
    </row>
    <row r="5000" spans="1:19">
      <c r="A5000" s="41">
        <v>92000034</v>
      </c>
      <c r="S5000" s="50">
        <v>70002151</v>
      </c>
    </row>
    <row r="5001" spans="1:19">
      <c r="A5001" s="41">
        <v>92000034</v>
      </c>
      <c r="S5001" s="50">
        <v>70002192</v>
      </c>
    </row>
    <row r="5002" spans="1:19">
      <c r="A5002" s="41">
        <v>92000034</v>
      </c>
      <c r="S5002" s="50">
        <v>80003721</v>
      </c>
    </row>
    <row r="5003" spans="1:19">
      <c r="A5003" s="41">
        <v>92000034</v>
      </c>
      <c r="S5003" s="50">
        <v>80003722</v>
      </c>
    </row>
    <row r="5004" spans="1:19">
      <c r="A5004" s="41">
        <v>92000034</v>
      </c>
      <c r="S5004" s="50">
        <v>60000383</v>
      </c>
    </row>
    <row r="5005" spans="1:19">
      <c r="A5005" s="41">
        <v>92000034</v>
      </c>
      <c r="S5005" s="50">
        <v>50000694</v>
      </c>
    </row>
    <row r="5006" spans="1:19">
      <c r="A5006" s="41">
        <v>92000034</v>
      </c>
      <c r="S5006" s="50">
        <v>50000726</v>
      </c>
    </row>
    <row r="5007" spans="1:19">
      <c r="A5007" s="41">
        <v>92000034</v>
      </c>
      <c r="S5007" s="50">
        <v>80002327</v>
      </c>
    </row>
    <row r="5008" spans="1:19">
      <c r="A5008" s="41">
        <v>92000034</v>
      </c>
      <c r="S5008" s="50">
        <v>50000203</v>
      </c>
    </row>
    <row r="5009" spans="1:19">
      <c r="A5009" s="41">
        <v>92000034</v>
      </c>
      <c r="S5009" s="50">
        <v>50000874</v>
      </c>
    </row>
    <row r="5010" spans="1:19">
      <c r="A5010" s="41">
        <v>92000034</v>
      </c>
      <c r="S5010" s="50">
        <v>80001553</v>
      </c>
    </row>
    <row r="5011" spans="1:19">
      <c r="A5011" s="41">
        <v>92000034</v>
      </c>
      <c r="S5011" s="50">
        <v>80001416</v>
      </c>
    </row>
    <row r="5012" spans="1:19">
      <c r="A5012" s="41">
        <v>92000034</v>
      </c>
      <c r="S5012" s="50">
        <v>70001115</v>
      </c>
    </row>
    <row r="5013" spans="1:19">
      <c r="A5013" s="41">
        <v>92000034</v>
      </c>
      <c r="S5013" s="50">
        <v>50000719</v>
      </c>
    </row>
    <row r="5014" spans="1:19">
      <c r="A5014" s="41">
        <v>92000034</v>
      </c>
      <c r="S5014" s="50">
        <v>50000743</v>
      </c>
    </row>
    <row r="5015" spans="1:19">
      <c r="A5015" s="41">
        <v>92000034</v>
      </c>
      <c r="S5015" s="50">
        <v>80001319</v>
      </c>
    </row>
    <row r="5016" spans="1:19">
      <c r="A5016" s="41">
        <v>92000034</v>
      </c>
      <c r="S5016" s="50">
        <v>60000583</v>
      </c>
    </row>
    <row r="5017" spans="1:19">
      <c r="A5017" s="41">
        <v>92000034</v>
      </c>
      <c r="S5017" s="50">
        <v>70001018</v>
      </c>
    </row>
    <row r="5018" spans="1:19">
      <c r="A5018" s="41">
        <v>92000034</v>
      </c>
      <c r="S5018" s="50">
        <v>70001115</v>
      </c>
    </row>
    <row r="5019" spans="1:19">
      <c r="A5019" s="41">
        <v>92000034</v>
      </c>
      <c r="S5019" s="50">
        <v>16000075</v>
      </c>
    </row>
    <row r="5020" spans="1:19">
      <c r="A5020" s="41">
        <v>92000034</v>
      </c>
      <c r="S5020" s="50">
        <v>80002306</v>
      </c>
    </row>
    <row r="5021" spans="1:19">
      <c r="A5021" s="41">
        <v>92000034</v>
      </c>
      <c r="S5021" s="50">
        <v>50000710</v>
      </c>
    </row>
    <row r="5022" spans="1:19">
      <c r="A5022" s="41">
        <v>92000034</v>
      </c>
      <c r="S5022" s="50">
        <v>60000366</v>
      </c>
    </row>
    <row r="5023" spans="1:19">
      <c r="A5023" s="41">
        <v>92000034</v>
      </c>
      <c r="S5023" s="50">
        <v>60000365</v>
      </c>
    </row>
    <row r="5024" spans="1:19">
      <c r="A5024" s="41">
        <v>92000034</v>
      </c>
      <c r="S5024" s="50">
        <v>50000896</v>
      </c>
    </row>
    <row r="5025" spans="1:19">
      <c r="A5025" s="41">
        <v>92000034</v>
      </c>
      <c r="S5025" s="50">
        <v>80001766</v>
      </c>
    </row>
    <row r="5026" spans="1:19">
      <c r="A5026" s="41">
        <v>92000034</v>
      </c>
      <c r="S5026" s="50">
        <v>60000664</v>
      </c>
    </row>
    <row r="5027" spans="1:19">
      <c r="A5027" s="41">
        <v>92000034</v>
      </c>
      <c r="S5027" s="50">
        <v>50000130</v>
      </c>
    </row>
    <row r="5028" spans="1:19">
      <c r="A5028" s="41">
        <v>92000034</v>
      </c>
      <c r="S5028" s="50">
        <v>60000608</v>
      </c>
    </row>
    <row r="5029" spans="1:19">
      <c r="A5029" s="41">
        <v>92000034</v>
      </c>
      <c r="S5029" s="50">
        <v>60000663</v>
      </c>
    </row>
    <row r="5030" spans="1:19">
      <c r="A5030" s="41">
        <v>92000034</v>
      </c>
      <c r="S5030" s="50">
        <v>60000388</v>
      </c>
    </row>
    <row r="5031" spans="1:19">
      <c r="A5031" s="41">
        <v>92000034</v>
      </c>
      <c r="S5031" s="50">
        <v>70000906</v>
      </c>
    </row>
    <row r="5032" spans="1:19">
      <c r="A5032" s="41">
        <v>92000034</v>
      </c>
      <c r="S5032" s="50">
        <v>80001911</v>
      </c>
    </row>
    <row r="5033" spans="1:19">
      <c r="A5033" s="41">
        <v>92000034</v>
      </c>
      <c r="S5033" s="50">
        <v>80003723</v>
      </c>
    </row>
    <row r="5034" spans="1:19">
      <c r="A5034" s="41">
        <v>92000034</v>
      </c>
      <c r="S5034" s="50">
        <v>80002637</v>
      </c>
    </row>
    <row r="5035" spans="1:19">
      <c r="A5035" s="41">
        <v>92000034</v>
      </c>
      <c r="S5035" s="50">
        <v>80002327</v>
      </c>
    </row>
    <row r="5036" spans="1:19">
      <c r="A5036" s="41">
        <v>92000034</v>
      </c>
      <c r="S5036" s="50">
        <v>50000865</v>
      </c>
    </row>
    <row r="5037" spans="1:19">
      <c r="A5037" s="41">
        <v>92000034</v>
      </c>
      <c r="S5037" s="50">
        <v>50000849</v>
      </c>
    </row>
    <row r="5038" spans="1:19">
      <c r="A5038" s="41">
        <v>92000034</v>
      </c>
      <c r="S5038" s="50">
        <v>50000862</v>
      </c>
    </row>
    <row r="5039" spans="1:19">
      <c r="A5039" s="41">
        <v>92000034</v>
      </c>
      <c r="S5039" s="50">
        <v>50000743</v>
      </c>
    </row>
    <row r="5040" spans="1:19">
      <c r="A5040" s="41">
        <v>92000034</v>
      </c>
      <c r="S5040" s="50">
        <v>50000679</v>
      </c>
    </row>
    <row r="5041" spans="1:19">
      <c r="A5041" s="41">
        <v>92000034</v>
      </c>
      <c r="S5041" s="50">
        <v>70000837</v>
      </c>
    </row>
    <row r="5042" spans="1:19">
      <c r="A5042" s="41">
        <v>92000034</v>
      </c>
      <c r="S5042" s="50">
        <v>50000800</v>
      </c>
    </row>
    <row r="5043" spans="1:19">
      <c r="A5043" s="41">
        <v>92000034</v>
      </c>
      <c r="S5043" s="50">
        <v>50000734</v>
      </c>
    </row>
    <row r="5044" spans="1:19">
      <c r="A5044" s="41">
        <v>92000034</v>
      </c>
      <c r="S5044" s="50">
        <v>50000734</v>
      </c>
    </row>
    <row r="5045" spans="1:19">
      <c r="A5045" s="41">
        <v>92000034</v>
      </c>
      <c r="S5045" s="50">
        <v>80001991</v>
      </c>
    </row>
    <row r="5046" spans="1:19">
      <c r="A5046" s="41">
        <v>92000034</v>
      </c>
      <c r="S5046" s="50">
        <v>80001955</v>
      </c>
    </row>
    <row r="5047" spans="1:19">
      <c r="A5047" s="41">
        <v>92000034</v>
      </c>
      <c r="S5047" s="50">
        <v>80001630</v>
      </c>
    </row>
    <row r="5048" spans="1:19">
      <c r="A5048" s="41">
        <v>92000034</v>
      </c>
      <c r="S5048" s="50">
        <v>80003617</v>
      </c>
    </row>
    <row r="5049" spans="1:19">
      <c r="A5049" s="41">
        <v>92000034</v>
      </c>
      <c r="S5049" s="50">
        <v>50000712</v>
      </c>
    </row>
    <row r="5050" spans="1:19">
      <c r="A5050" s="41">
        <v>92000034</v>
      </c>
      <c r="S5050" s="50">
        <v>80002459</v>
      </c>
    </row>
    <row r="5051" spans="1:19">
      <c r="A5051" s="41">
        <v>92000034</v>
      </c>
      <c r="S5051" s="50">
        <v>60000369</v>
      </c>
    </row>
    <row r="5052" spans="1:19">
      <c r="A5052" s="41">
        <v>92000034</v>
      </c>
      <c r="S5052" s="50">
        <v>50000820</v>
      </c>
    </row>
    <row r="5053" spans="1:19">
      <c r="A5053" s="41">
        <v>92000034</v>
      </c>
      <c r="S5053" s="50">
        <v>80001372</v>
      </c>
    </row>
    <row r="5054" spans="1:19">
      <c r="A5054" s="41">
        <v>92000034</v>
      </c>
      <c r="S5054" s="50">
        <v>80002237</v>
      </c>
    </row>
    <row r="5055" spans="1:19">
      <c r="A5055" s="41">
        <v>92000034</v>
      </c>
      <c r="S5055" s="50">
        <v>70001995</v>
      </c>
    </row>
    <row r="5056" spans="1:19">
      <c r="A5056" s="41">
        <v>92000034</v>
      </c>
      <c r="S5056" s="50">
        <v>70002037</v>
      </c>
    </row>
    <row r="5057" spans="1:19">
      <c r="A5057" s="41">
        <v>92000034</v>
      </c>
      <c r="S5057" s="50">
        <v>80003729</v>
      </c>
    </row>
    <row r="5058" spans="1:19">
      <c r="A5058" s="41">
        <v>92000034</v>
      </c>
      <c r="S5058" s="50">
        <v>80003724</v>
      </c>
    </row>
    <row r="5059" spans="1:19">
      <c r="A5059" s="41">
        <v>92000034</v>
      </c>
      <c r="S5059" s="50">
        <v>70002151</v>
      </c>
    </row>
    <row r="5060" spans="1:19">
      <c r="A5060" s="41">
        <v>92000034</v>
      </c>
      <c r="S5060" s="50">
        <v>80001993</v>
      </c>
    </row>
    <row r="5061" spans="1:19">
      <c r="A5061" s="41">
        <v>92000034</v>
      </c>
      <c r="S5061" s="50">
        <v>80001933</v>
      </c>
    </row>
    <row r="5062" spans="1:19">
      <c r="A5062" s="41">
        <v>92000034</v>
      </c>
      <c r="S5062" s="50">
        <v>70000838</v>
      </c>
    </row>
    <row r="5063" spans="1:19">
      <c r="A5063" s="41">
        <v>92000034</v>
      </c>
      <c r="S5063" s="50">
        <v>80001745</v>
      </c>
    </row>
    <row r="5064" spans="1:19">
      <c r="A5064" s="41">
        <v>92000034</v>
      </c>
      <c r="S5064" s="50">
        <v>70000980</v>
      </c>
    </row>
    <row r="5065" spans="1:19">
      <c r="A5065" s="41">
        <v>92000034</v>
      </c>
      <c r="S5065" s="50">
        <v>80003725</v>
      </c>
    </row>
    <row r="5066" spans="1:19">
      <c r="A5066" s="41">
        <v>92000034</v>
      </c>
      <c r="S5066" s="50">
        <v>80003726</v>
      </c>
    </row>
    <row r="5067" spans="1:19">
      <c r="A5067" s="41">
        <v>92000034</v>
      </c>
      <c r="S5067" s="50">
        <v>80001641</v>
      </c>
    </row>
    <row r="5068" spans="1:19">
      <c r="A5068" s="41">
        <v>92000034</v>
      </c>
      <c r="S5068" s="50">
        <v>80001643</v>
      </c>
    </row>
    <row r="5069" spans="1:19">
      <c r="A5069" s="41">
        <v>92000034</v>
      </c>
      <c r="S5069" s="50">
        <v>80003727</v>
      </c>
    </row>
    <row r="5070" spans="1:19">
      <c r="A5070" s="41">
        <v>92000034</v>
      </c>
      <c r="S5070" s="50">
        <v>80003728</v>
      </c>
    </row>
    <row r="5071" spans="1:19">
      <c r="A5071" s="41">
        <v>92000034</v>
      </c>
      <c r="S5071" s="50">
        <v>70001045</v>
      </c>
    </row>
    <row r="5072" spans="1:19">
      <c r="A5072" s="41">
        <v>92000034</v>
      </c>
      <c r="S5072" s="50">
        <v>80001626</v>
      </c>
    </row>
    <row r="5073" spans="1:19">
      <c r="A5073" s="41">
        <v>92000034</v>
      </c>
      <c r="S5073" s="50">
        <v>70000837</v>
      </c>
    </row>
    <row r="5074" spans="1:19">
      <c r="A5074" s="41">
        <v>92000034</v>
      </c>
      <c r="S5074" s="50">
        <v>80001583</v>
      </c>
    </row>
    <row r="5075" spans="1:19">
      <c r="A5075" s="41">
        <v>92000034</v>
      </c>
      <c r="S5075" s="50">
        <v>80003552</v>
      </c>
    </row>
    <row r="5076" spans="1:19">
      <c r="A5076" s="41">
        <v>92000034</v>
      </c>
      <c r="S5076" s="50">
        <v>80002487</v>
      </c>
    </row>
    <row r="5077" spans="1:19">
      <c r="A5077" s="41">
        <v>92000034</v>
      </c>
      <c r="S5077" s="50">
        <v>80001553</v>
      </c>
    </row>
    <row r="5078" spans="1:19">
      <c r="A5078" s="41">
        <v>92000034</v>
      </c>
      <c r="S5078" s="50">
        <v>50000743</v>
      </c>
    </row>
    <row r="5079" spans="1:19">
      <c r="A5079" s="41">
        <v>92000034</v>
      </c>
      <c r="S5079" s="50">
        <v>50000746</v>
      </c>
    </row>
    <row r="5080" spans="1:19">
      <c r="A5080" s="41">
        <v>92000034</v>
      </c>
      <c r="S5080" s="50">
        <v>50000755</v>
      </c>
    </row>
    <row r="5081" spans="1:19">
      <c r="A5081" s="41">
        <v>92000034</v>
      </c>
      <c r="S5081" s="50">
        <v>70000838</v>
      </c>
    </row>
    <row r="5082" spans="1:19">
      <c r="A5082" s="41">
        <v>92000034</v>
      </c>
      <c r="S5082" s="50">
        <v>70001092</v>
      </c>
    </row>
    <row r="5083" spans="1:19">
      <c r="A5083" s="41">
        <v>92000034</v>
      </c>
      <c r="S5083" s="50">
        <v>70002162</v>
      </c>
    </row>
    <row r="5084" spans="1:19">
      <c r="A5084" s="41">
        <v>92000034</v>
      </c>
      <c r="S5084" s="50">
        <v>50000719</v>
      </c>
    </row>
    <row r="5085" spans="1:19">
      <c r="A5085" s="41">
        <v>92000034</v>
      </c>
      <c r="S5085" s="50">
        <v>70001115</v>
      </c>
    </row>
    <row r="5086" spans="1:19">
      <c r="A5086" s="41">
        <v>92000034</v>
      </c>
      <c r="S5086" s="50">
        <v>70000837</v>
      </c>
    </row>
    <row r="5087" spans="1:19">
      <c r="A5087" s="41">
        <v>92000034</v>
      </c>
      <c r="S5087" s="50">
        <v>20001693</v>
      </c>
    </row>
    <row r="5088" spans="1:19">
      <c r="A5088" s="41">
        <v>92000034</v>
      </c>
      <c r="S5088" s="50">
        <v>80001794</v>
      </c>
    </row>
    <row r="5089" spans="1:19">
      <c r="A5089" s="41">
        <v>92000034</v>
      </c>
      <c r="S5089" s="50">
        <v>80002278</v>
      </c>
    </row>
    <row r="5090" spans="1:19">
      <c r="A5090" s="41">
        <v>92000034</v>
      </c>
      <c r="S5090" s="50">
        <v>80001470</v>
      </c>
    </row>
    <row r="5091" spans="1:19">
      <c r="A5091" s="41">
        <v>92000034</v>
      </c>
      <c r="S5091" s="50">
        <v>70002039</v>
      </c>
    </row>
    <row r="5092" spans="1:19">
      <c r="A5092" s="41">
        <v>92000034</v>
      </c>
      <c r="S5092" s="50">
        <v>60000433</v>
      </c>
    </row>
    <row r="5093" spans="1:19">
      <c r="A5093" s="41">
        <v>92000034</v>
      </c>
      <c r="S5093" s="50">
        <v>80001842</v>
      </c>
    </row>
    <row r="5094" spans="1:19">
      <c r="A5094" s="41">
        <v>92000034</v>
      </c>
      <c r="S5094" s="50">
        <v>80002038</v>
      </c>
    </row>
    <row r="5095" spans="1:19">
      <c r="A5095" s="41">
        <v>92000034</v>
      </c>
      <c r="S5095" s="50">
        <v>80002035</v>
      </c>
    </row>
    <row r="5096" spans="1:19">
      <c r="A5096" s="41">
        <v>92000034</v>
      </c>
      <c r="S5096" s="50">
        <v>50000712</v>
      </c>
    </row>
    <row r="5097" spans="1:19">
      <c r="A5097" s="41">
        <v>92000034</v>
      </c>
      <c r="S5097" s="50">
        <v>80001951</v>
      </c>
    </row>
    <row r="5098" spans="1:19">
      <c r="A5098" s="41">
        <v>92000034</v>
      </c>
      <c r="S5098" s="50">
        <v>70002113</v>
      </c>
    </row>
    <row r="5099" spans="1:19">
      <c r="A5099" s="41">
        <v>92000034</v>
      </c>
      <c r="S5099" s="50">
        <v>50000734</v>
      </c>
    </row>
    <row r="5100" spans="1:19">
      <c r="A5100" s="41">
        <v>92000034</v>
      </c>
      <c r="S5100" s="50">
        <v>60000581</v>
      </c>
    </row>
    <row r="5101" spans="1:19">
      <c r="A5101" s="41">
        <v>92000034</v>
      </c>
      <c r="S5101" s="50">
        <v>80001486</v>
      </c>
    </row>
    <row r="5102" spans="1:19">
      <c r="A5102" s="41">
        <v>92000034</v>
      </c>
      <c r="S5102" s="50">
        <v>80003730</v>
      </c>
    </row>
    <row r="5103" spans="1:19">
      <c r="A5103" s="41">
        <v>92000034</v>
      </c>
      <c r="S5103" s="50">
        <v>80001728</v>
      </c>
    </row>
    <row r="5104" spans="1:19">
      <c r="A5104" s="41">
        <v>92000034</v>
      </c>
      <c r="S5104" s="50">
        <v>80003731</v>
      </c>
    </row>
    <row r="5105" spans="1:19">
      <c r="A5105" s="41">
        <v>92000034</v>
      </c>
      <c r="S5105" s="50">
        <v>80003732</v>
      </c>
    </row>
    <row r="5106" spans="1:19">
      <c r="A5106" s="41">
        <v>92000034</v>
      </c>
      <c r="S5106" s="50">
        <v>80001655</v>
      </c>
    </row>
    <row r="5107" spans="1:19">
      <c r="A5107" s="41">
        <v>92000034</v>
      </c>
      <c r="S5107" s="50">
        <v>80002327</v>
      </c>
    </row>
    <row r="5108" spans="1:19">
      <c r="A5108" s="41">
        <v>92000034</v>
      </c>
      <c r="S5108" s="50">
        <v>80002001</v>
      </c>
    </row>
    <row r="5109" spans="1:19">
      <c r="A5109" s="41">
        <v>92000034</v>
      </c>
      <c r="S5109" s="50">
        <v>80001854</v>
      </c>
    </row>
    <row r="5110" spans="1:19">
      <c r="A5110" s="41">
        <v>92000034</v>
      </c>
      <c r="S5110" s="50">
        <v>70001018</v>
      </c>
    </row>
    <row r="5111" spans="1:19">
      <c r="A5111" s="41">
        <v>92000034</v>
      </c>
      <c r="S5111" s="50">
        <v>80002218</v>
      </c>
    </row>
    <row r="5112" spans="1:19">
      <c r="A5112" s="41">
        <v>92000034</v>
      </c>
      <c r="S5112" s="50">
        <v>70001068</v>
      </c>
    </row>
    <row r="5113" spans="1:19">
      <c r="A5113" s="41">
        <v>92000034</v>
      </c>
      <c r="S5113" s="50">
        <v>50000848</v>
      </c>
    </row>
    <row r="5114" spans="1:19">
      <c r="A5114" s="41">
        <v>92000034</v>
      </c>
      <c r="S5114" s="50">
        <v>50000698</v>
      </c>
    </row>
    <row r="5115" spans="1:19">
      <c r="A5115" s="41">
        <v>92000034</v>
      </c>
      <c r="S5115" s="50">
        <v>80002148</v>
      </c>
    </row>
    <row r="5116" spans="1:19">
      <c r="A5116" s="41">
        <v>92000034</v>
      </c>
      <c r="S5116" s="50">
        <v>60000601</v>
      </c>
    </row>
    <row r="5117" spans="1:19">
      <c r="A5117" s="41">
        <v>92000034</v>
      </c>
      <c r="S5117" s="50">
        <v>60000605</v>
      </c>
    </row>
    <row r="5118" spans="1:19">
      <c r="A5118" s="41">
        <v>92000034</v>
      </c>
      <c r="S5118" s="50">
        <v>80001941</v>
      </c>
    </row>
    <row r="5119" spans="1:19">
      <c r="A5119" s="41">
        <v>92000034</v>
      </c>
      <c r="S5119" s="50">
        <v>80002492</v>
      </c>
    </row>
    <row r="5120" spans="1:19">
      <c r="A5120" s="41">
        <v>92000034</v>
      </c>
      <c r="S5120" s="50">
        <v>50000865</v>
      </c>
    </row>
    <row r="5121" spans="1:19">
      <c r="A5121" s="41">
        <v>92000034</v>
      </c>
      <c r="S5121" s="50">
        <v>70000838</v>
      </c>
    </row>
    <row r="5122" spans="1:19">
      <c r="A5122" s="41">
        <v>92000034</v>
      </c>
      <c r="S5122" s="50">
        <v>80002492</v>
      </c>
    </row>
    <row r="5123" spans="1:19">
      <c r="A5123" s="41">
        <v>92000034</v>
      </c>
      <c r="S5123" s="50">
        <v>80002492</v>
      </c>
    </row>
    <row r="5124" spans="1:19">
      <c r="A5124" s="41">
        <v>92000034</v>
      </c>
      <c r="S5124" s="50">
        <v>80003733</v>
      </c>
    </row>
    <row r="5125" spans="1:19">
      <c r="A5125" s="41">
        <v>92000034</v>
      </c>
      <c r="S5125" s="50">
        <v>80002323</v>
      </c>
    </row>
    <row r="5126" spans="1:19">
      <c r="A5126" s="41">
        <v>92000034</v>
      </c>
      <c r="S5126" s="50">
        <v>50000767</v>
      </c>
    </row>
    <row r="5127" spans="1:19">
      <c r="A5127" s="41">
        <v>92000034</v>
      </c>
      <c r="S5127" s="50">
        <v>70002124</v>
      </c>
    </row>
    <row r="5128" spans="1:19">
      <c r="A5128" s="41">
        <v>92000034</v>
      </c>
      <c r="S5128" s="50">
        <v>80003629</v>
      </c>
    </row>
    <row r="5129" spans="1:19">
      <c r="A5129" s="41">
        <v>92000034</v>
      </c>
      <c r="S5129" s="50">
        <v>50000719</v>
      </c>
    </row>
    <row r="5130" spans="1:19">
      <c r="A5130" s="41">
        <v>92000034</v>
      </c>
      <c r="S5130" s="50">
        <v>50000719</v>
      </c>
    </row>
    <row r="5131" spans="1:19">
      <c r="A5131" s="41">
        <v>92000034</v>
      </c>
      <c r="S5131" s="50">
        <v>70000837</v>
      </c>
    </row>
    <row r="5132" spans="1:19">
      <c r="A5132" s="41">
        <v>92000034</v>
      </c>
      <c r="S5132" s="50">
        <v>70001115</v>
      </c>
    </row>
    <row r="5133" spans="1:19">
      <c r="A5133" s="41">
        <v>92000034</v>
      </c>
      <c r="S5133" s="50">
        <v>50000849</v>
      </c>
    </row>
    <row r="5134" spans="1:19">
      <c r="A5134" s="41">
        <v>92000034</v>
      </c>
      <c r="S5134" s="50">
        <v>50000849</v>
      </c>
    </row>
    <row r="5135" spans="1:19">
      <c r="A5135" s="41">
        <v>92000034</v>
      </c>
      <c r="S5135" s="50">
        <v>80003734</v>
      </c>
    </row>
    <row r="5136" spans="1:19">
      <c r="A5136" s="41">
        <v>92000034</v>
      </c>
      <c r="S5136" s="50">
        <v>70002199</v>
      </c>
    </row>
    <row r="5137" spans="1:19">
      <c r="A5137" s="41">
        <v>92000034</v>
      </c>
      <c r="S5137" s="50">
        <v>80001610</v>
      </c>
    </row>
    <row r="5138" spans="1:19">
      <c r="A5138" s="41">
        <v>92000034</v>
      </c>
      <c r="S5138" s="50">
        <v>50000800</v>
      </c>
    </row>
    <row r="5139" spans="1:19">
      <c r="A5139" s="41">
        <v>92000034</v>
      </c>
      <c r="S5139" s="50">
        <v>50000849</v>
      </c>
    </row>
    <row r="5140" spans="1:19">
      <c r="A5140" s="41">
        <v>92000034</v>
      </c>
      <c r="S5140" s="50">
        <v>50000862</v>
      </c>
    </row>
    <row r="5141" spans="1:19">
      <c r="A5141" s="41">
        <v>92000034</v>
      </c>
      <c r="S5141" s="50">
        <v>50000882</v>
      </c>
    </row>
    <row r="5142" spans="1:19">
      <c r="A5142" s="41">
        <v>92000034</v>
      </c>
      <c r="S5142" s="50">
        <v>50000882</v>
      </c>
    </row>
    <row r="5143" spans="1:19">
      <c r="A5143" s="41">
        <v>92000034</v>
      </c>
      <c r="S5143" s="50">
        <v>80001756</v>
      </c>
    </row>
    <row r="5144" spans="1:19">
      <c r="A5144" s="41">
        <v>92000034</v>
      </c>
      <c r="S5144" s="50">
        <v>80001427</v>
      </c>
    </row>
    <row r="5145" spans="1:19">
      <c r="A5145" s="41">
        <v>92000034</v>
      </c>
      <c r="S5145" s="50">
        <v>70002163</v>
      </c>
    </row>
    <row r="5146" spans="1:19">
      <c r="A5146" s="41">
        <v>92000034</v>
      </c>
      <c r="S5146" s="50">
        <v>60000388</v>
      </c>
    </row>
    <row r="5147" spans="1:19">
      <c r="A5147" s="41">
        <v>92000034</v>
      </c>
      <c r="S5147" s="50">
        <v>70000838</v>
      </c>
    </row>
    <row r="5148" spans="1:19">
      <c r="A5148" s="41">
        <v>92000034</v>
      </c>
      <c r="S5148" s="50">
        <v>70001115</v>
      </c>
    </row>
    <row r="5149" spans="1:19">
      <c r="A5149" s="41">
        <v>92000034</v>
      </c>
      <c r="S5149" s="50">
        <v>60000552</v>
      </c>
    </row>
    <row r="5150" spans="1:19">
      <c r="A5150" s="41">
        <v>92000034</v>
      </c>
      <c r="S5150" s="50">
        <v>80001435</v>
      </c>
    </row>
    <row r="5151" spans="1:19">
      <c r="A5151" s="41">
        <v>92000034</v>
      </c>
      <c r="S5151" s="50">
        <v>80001846</v>
      </c>
    </row>
    <row r="5152" spans="1:19">
      <c r="A5152" s="41">
        <v>92000034</v>
      </c>
      <c r="S5152" s="50">
        <v>80001437</v>
      </c>
    </row>
    <row r="5153" spans="1:19">
      <c r="A5153" s="41">
        <v>92000034</v>
      </c>
      <c r="S5153" s="50">
        <v>80001911</v>
      </c>
    </row>
    <row r="5154" spans="1:19">
      <c r="A5154" s="41">
        <v>92000034</v>
      </c>
      <c r="S5154" s="50">
        <v>80001989</v>
      </c>
    </row>
    <row r="5155" spans="1:19">
      <c r="A5155" s="41">
        <v>92000034</v>
      </c>
      <c r="S5155" s="50">
        <v>80000021</v>
      </c>
    </row>
    <row r="5156" spans="1:19">
      <c r="A5156" s="41">
        <v>92000034</v>
      </c>
      <c r="S5156" s="50">
        <v>80001794</v>
      </c>
    </row>
    <row r="5157" spans="1:19">
      <c r="A5157" s="41">
        <v>92000034</v>
      </c>
      <c r="S5157" s="50">
        <v>80002012</v>
      </c>
    </row>
    <row r="5158" spans="1:19">
      <c r="A5158" s="41">
        <v>92000034</v>
      </c>
      <c r="S5158" s="50">
        <v>80003735</v>
      </c>
    </row>
    <row r="5159" spans="1:19">
      <c r="A5159" s="41">
        <v>92000034</v>
      </c>
      <c r="S5159" s="50">
        <v>50000750</v>
      </c>
    </row>
    <row r="5160" spans="1:19">
      <c r="A5160" s="41">
        <v>92000034</v>
      </c>
      <c r="S5160" s="50">
        <v>50000820</v>
      </c>
    </row>
    <row r="5161" spans="1:19">
      <c r="A5161" s="41">
        <v>92000034</v>
      </c>
      <c r="S5161" s="50">
        <v>60000546</v>
      </c>
    </row>
    <row r="5162" spans="1:19">
      <c r="A5162" s="41">
        <v>92000034</v>
      </c>
      <c r="S5162" s="50">
        <v>60000547</v>
      </c>
    </row>
    <row r="5163" spans="1:19">
      <c r="A5163" s="41">
        <v>92000034</v>
      </c>
      <c r="S5163" s="50">
        <v>50000768</v>
      </c>
    </row>
    <row r="5164" spans="1:19">
      <c r="A5164" s="41">
        <v>92000034</v>
      </c>
      <c r="S5164" s="50">
        <v>50000793</v>
      </c>
    </row>
    <row r="5165" spans="1:19">
      <c r="A5165" s="41">
        <v>92000034</v>
      </c>
      <c r="S5165" s="50">
        <v>80001705</v>
      </c>
    </row>
    <row r="5166" spans="1:19">
      <c r="A5166" s="41">
        <v>92000034</v>
      </c>
      <c r="S5166" s="50">
        <v>80001846</v>
      </c>
    </row>
    <row r="5167" spans="1:19">
      <c r="A5167" s="41">
        <v>92000034</v>
      </c>
      <c r="S5167" s="50">
        <v>60000400</v>
      </c>
    </row>
    <row r="5168" spans="1:19">
      <c r="A5168" s="41">
        <v>92000034</v>
      </c>
      <c r="S5168" s="50">
        <v>80002420</v>
      </c>
    </row>
    <row r="5169" spans="1:19">
      <c r="A5169" s="41">
        <v>92000034</v>
      </c>
      <c r="S5169" s="50">
        <v>80001955</v>
      </c>
    </row>
    <row r="5170" spans="1:19">
      <c r="A5170" s="41">
        <v>92000034</v>
      </c>
      <c r="S5170" s="50">
        <v>80003660</v>
      </c>
    </row>
    <row r="5171" spans="1:19">
      <c r="A5171" s="41">
        <v>92000034</v>
      </c>
      <c r="S5171" s="50">
        <v>80001416</v>
      </c>
    </row>
    <row r="5172" spans="1:19">
      <c r="A5172" s="41">
        <v>92000034</v>
      </c>
      <c r="S5172" s="50">
        <v>70001081</v>
      </c>
    </row>
    <row r="5173" spans="1:19">
      <c r="A5173" s="41">
        <v>92000034</v>
      </c>
      <c r="S5173" s="50">
        <v>70002036</v>
      </c>
    </row>
    <row r="5174" spans="1:19">
      <c r="A5174" s="41">
        <v>92000034</v>
      </c>
      <c r="S5174" s="50">
        <v>70002120</v>
      </c>
    </row>
    <row r="5175" spans="1:19">
      <c r="A5175" s="41">
        <v>92000034</v>
      </c>
      <c r="S5175" s="50">
        <v>70000906</v>
      </c>
    </row>
    <row r="5176" spans="1:19">
      <c r="A5176" s="41">
        <v>92000034</v>
      </c>
      <c r="S5176" s="50">
        <v>70000906</v>
      </c>
    </row>
    <row r="5177" spans="1:19">
      <c r="A5177" s="41">
        <v>92000034</v>
      </c>
      <c r="S5177" s="50">
        <v>70000838</v>
      </c>
    </row>
    <row r="5178" spans="1:19">
      <c r="A5178" s="41">
        <v>92000034</v>
      </c>
      <c r="S5178" s="50">
        <v>80001302</v>
      </c>
    </row>
    <row r="5179" spans="1:19">
      <c r="A5179" s="41">
        <v>92000034</v>
      </c>
      <c r="S5179" s="50">
        <v>80002327</v>
      </c>
    </row>
    <row r="5180" spans="1:19">
      <c r="A5180" s="41">
        <v>92000034</v>
      </c>
      <c r="S5180" s="50">
        <v>80002438</v>
      </c>
    </row>
    <row r="5181" spans="1:19">
      <c r="A5181" s="41">
        <v>92000034</v>
      </c>
      <c r="S5181" s="50">
        <v>80002001</v>
      </c>
    </row>
    <row r="5182" spans="1:19">
      <c r="A5182" s="41">
        <v>92000034</v>
      </c>
      <c r="S5182" s="50">
        <v>70000906</v>
      </c>
    </row>
    <row r="5183" spans="1:19">
      <c r="A5183" s="41">
        <v>92000034</v>
      </c>
      <c r="S5183" s="50">
        <v>70001115</v>
      </c>
    </row>
    <row r="5184" spans="1:19">
      <c r="A5184" s="41">
        <v>92000034</v>
      </c>
      <c r="S5184" s="50">
        <v>50000719</v>
      </c>
    </row>
    <row r="5185" spans="1:19">
      <c r="A5185" s="41">
        <v>92000034</v>
      </c>
      <c r="S5185" s="50">
        <v>50000845</v>
      </c>
    </row>
    <row r="5186" spans="1:19">
      <c r="A5186" s="41">
        <v>92000034</v>
      </c>
      <c r="S5186" s="50">
        <v>80001766</v>
      </c>
    </row>
    <row r="5187" spans="1:19">
      <c r="A5187" s="41">
        <v>92000034</v>
      </c>
      <c r="S5187" s="50">
        <v>80002209</v>
      </c>
    </row>
    <row r="5188" spans="1:19">
      <c r="A5188" s="41">
        <v>92000034</v>
      </c>
      <c r="S5188" s="50">
        <v>80003736</v>
      </c>
    </row>
    <row r="5189" spans="1:19">
      <c r="A5189" s="41">
        <v>92000034</v>
      </c>
      <c r="S5189" s="50">
        <v>50000679</v>
      </c>
    </row>
    <row r="5190" spans="1:19">
      <c r="A5190" s="41">
        <v>92000034</v>
      </c>
      <c r="S5190" s="50">
        <v>80001553</v>
      </c>
    </row>
    <row r="5191" spans="1:19">
      <c r="A5191" s="41">
        <v>92000034</v>
      </c>
      <c r="S5191" s="50">
        <v>50000918</v>
      </c>
    </row>
    <row r="5192" spans="1:19">
      <c r="A5192" s="41">
        <v>92000034</v>
      </c>
      <c r="S5192" s="50">
        <v>80001951</v>
      </c>
    </row>
    <row r="5193" spans="1:19">
      <c r="A5193" s="41">
        <v>92000034</v>
      </c>
      <c r="S5193" s="50">
        <v>80003737</v>
      </c>
    </row>
    <row r="5194" spans="1:19">
      <c r="A5194" s="41">
        <v>92000034</v>
      </c>
      <c r="S5194" s="50">
        <v>80002022</v>
      </c>
    </row>
    <row r="5195" spans="1:19">
      <c r="A5195" s="41">
        <v>92000034</v>
      </c>
      <c r="S5195" s="50">
        <v>80002639</v>
      </c>
    </row>
    <row r="5196" spans="1:19">
      <c r="A5196" s="41">
        <v>92000034</v>
      </c>
      <c r="S5196" s="50">
        <v>80001302</v>
      </c>
    </row>
    <row r="5197" spans="1:19">
      <c r="A5197" s="41">
        <v>92000034</v>
      </c>
      <c r="S5197" s="50">
        <v>70001122</v>
      </c>
    </row>
    <row r="5198" spans="1:19">
      <c r="A5198" s="41">
        <v>92000034</v>
      </c>
      <c r="S5198" s="50">
        <v>80002327</v>
      </c>
    </row>
    <row r="5199" spans="1:19">
      <c r="A5199" s="41">
        <v>92000034</v>
      </c>
      <c r="S5199" s="50">
        <v>80002491</v>
      </c>
    </row>
    <row r="5200" spans="1:19">
      <c r="A5200" s="41">
        <v>92000034</v>
      </c>
      <c r="S5200" s="50">
        <v>60000388</v>
      </c>
    </row>
    <row r="5201" spans="1:19">
      <c r="A5201" s="41">
        <v>92000034</v>
      </c>
      <c r="S5201" s="50">
        <v>60000552</v>
      </c>
    </row>
    <row r="5202" spans="1:19">
      <c r="A5202" s="41">
        <v>92000034</v>
      </c>
      <c r="S5202" s="50">
        <v>50000864</v>
      </c>
    </row>
    <row r="5203" spans="1:19">
      <c r="A5203" s="41">
        <v>92000034</v>
      </c>
      <c r="S5203" s="50">
        <v>60000536</v>
      </c>
    </row>
    <row r="5204" spans="1:19">
      <c r="A5204" s="41">
        <v>92000034</v>
      </c>
      <c r="S5204" s="50">
        <v>60000388</v>
      </c>
    </row>
    <row r="5205" spans="1:19">
      <c r="A5205" s="41">
        <v>92000034</v>
      </c>
      <c r="S5205" s="50">
        <v>60000552</v>
      </c>
    </row>
    <row r="5206" spans="1:19">
      <c r="A5206" s="41">
        <v>92000034</v>
      </c>
      <c r="S5206" s="50">
        <v>80001392</v>
      </c>
    </row>
    <row r="5207" spans="1:19">
      <c r="A5207" s="41">
        <v>92000034</v>
      </c>
      <c r="S5207" s="50">
        <v>80001435</v>
      </c>
    </row>
    <row r="5208" spans="1:19">
      <c r="A5208" s="41">
        <v>92000034</v>
      </c>
      <c r="S5208" s="50">
        <v>80003568</v>
      </c>
    </row>
    <row r="5209" spans="1:19">
      <c r="A5209" s="41">
        <v>92000034</v>
      </c>
      <c r="S5209" s="50">
        <v>80001427</v>
      </c>
    </row>
    <row r="5210" spans="1:19">
      <c r="A5210" s="41">
        <v>92000034</v>
      </c>
      <c r="S5210" s="50">
        <v>50000849</v>
      </c>
    </row>
    <row r="5211" spans="1:19">
      <c r="A5211" s="41">
        <v>92000034</v>
      </c>
      <c r="S5211" s="50">
        <v>50000882</v>
      </c>
    </row>
    <row r="5212" spans="1:19">
      <c r="A5212" s="41">
        <v>92000034</v>
      </c>
      <c r="S5212" s="50">
        <v>50000865</v>
      </c>
    </row>
    <row r="5213" spans="1:19">
      <c r="A5213" s="41">
        <v>92000034</v>
      </c>
      <c r="S5213" s="50">
        <v>50000679</v>
      </c>
    </row>
    <row r="5214" spans="1:19">
      <c r="A5214" s="41">
        <v>92000034</v>
      </c>
      <c r="S5214" s="50">
        <v>50000851</v>
      </c>
    </row>
    <row r="5215" spans="1:19">
      <c r="A5215" s="41">
        <v>92000034</v>
      </c>
      <c r="S5215" s="50">
        <v>60000365</v>
      </c>
    </row>
    <row r="5216" spans="1:19">
      <c r="A5216" s="41">
        <v>92000034</v>
      </c>
      <c r="S5216" s="50">
        <v>50000734</v>
      </c>
    </row>
    <row r="5217" spans="1:19">
      <c r="A5217" s="41">
        <v>92000034</v>
      </c>
      <c r="S5217" s="50">
        <v>60000365</v>
      </c>
    </row>
    <row r="5218" spans="1:19">
      <c r="A5218" s="41">
        <v>92000034</v>
      </c>
      <c r="S5218" s="50">
        <v>80001989</v>
      </c>
    </row>
    <row r="5219" spans="1:19">
      <c r="A5219" s="41">
        <v>92000034</v>
      </c>
      <c r="S5219" s="50">
        <v>80000021</v>
      </c>
    </row>
    <row r="5220" spans="1:19">
      <c r="A5220" s="41">
        <v>92000034</v>
      </c>
      <c r="S5220" s="50">
        <v>80002012</v>
      </c>
    </row>
    <row r="5221" spans="1:19">
      <c r="A5221" s="41">
        <v>92000034</v>
      </c>
      <c r="S5221" s="50">
        <v>20003363</v>
      </c>
    </row>
    <row r="5222" spans="1:19">
      <c r="A5222" s="41">
        <v>92000034</v>
      </c>
      <c r="S5222" s="50">
        <v>80002038</v>
      </c>
    </row>
    <row r="5223" spans="1:19">
      <c r="A5223" s="41">
        <v>92000034</v>
      </c>
      <c r="S5223" s="50">
        <v>91001385</v>
      </c>
    </row>
    <row r="5224" spans="1:19">
      <c r="A5224" s="41">
        <v>92000034</v>
      </c>
      <c r="S5224" s="50">
        <v>80002036</v>
      </c>
    </row>
    <row r="5225" spans="1:19">
      <c r="A5225" s="41">
        <v>92000034</v>
      </c>
      <c r="S5225" s="50">
        <v>80001842</v>
      </c>
    </row>
    <row r="5226" spans="1:19">
      <c r="A5226" s="41">
        <v>92000034</v>
      </c>
      <c r="S5226" s="50">
        <v>80001392</v>
      </c>
    </row>
    <row r="5227" spans="1:19">
      <c r="A5227" s="41">
        <v>92000034</v>
      </c>
      <c r="S5227" s="50">
        <v>80002434</v>
      </c>
    </row>
    <row r="5228" spans="1:19">
      <c r="A5228" s="41">
        <v>92000034</v>
      </c>
      <c r="S5228" s="50">
        <v>60000365</v>
      </c>
    </row>
    <row r="5229" spans="1:19">
      <c r="A5229" s="41">
        <v>92000034</v>
      </c>
      <c r="S5229" s="50">
        <v>70001018</v>
      </c>
    </row>
    <row r="5230" spans="1:19">
      <c r="A5230" s="41">
        <v>92000034</v>
      </c>
      <c r="S5230" s="50">
        <v>80001655</v>
      </c>
    </row>
    <row r="5231" spans="1:19">
      <c r="A5231" s="41">
        <v>92000034</v>
      </c>
      <c r="S5231" s="50">
        <v>70000837</v>
      </c>
    </row>
    <row r="5232" spans="1:19">
      <c r="A5232" s="41">
        <v>92000034</v>
      </c>
      <c r="S5232" s="50">
        <v>70001068</v>
      </c>
    </row>
    <row r="5233" spans="1:19">
      <c r="A5233" s="41">
        <v>92000034</v>
      </c>
      <c r="S5233" s="50">
        <v>70001115</v>
      </c>
    </row>
    <row r="5234" spans="1:19">
      <c r="A5234" s="41">
        <v>92000034</v>
      </c>
      <c r="S5234" s="50">
        <v>80003629</v>
      </c>
    </row>
    <row r="5235" spans="1:19">
      <c r="A5235" s="41">
        <v>92000034</v>
      </c>
      <c r="S5235" s="50">
        <v>60000479</v>
      </c>
    </row>
    <row r="5236" spans="1:19">
      <c r="A5236" s="41">
        <v>92000034</v>
      </c>
      <c r="S5236" s="50">
        <v>70002097</v>
      </c>
    </row>
    <row r="5237" spans="1:19">
      <c r="A5237" s="41">
        <v>92000034</v>
      </c>
      <c r="S5237" s="50">
        <v>70002022</v>
      </c>
    </row>
    <row r="5238" spans="1:19">
      <c r="A5238" s="41">
        <v>92000034</v>
      </c>
      <c r="S5238" s="50">
        <v>70002203</v>
      </c>
    </row>
    <row r="5239" spans="1:19">
      <c r="A5239" s="41">
        <v>92000034</v>
      </c>
      <c r="S5239" s="50">
        <v>91003427</v>
      </c>
    </row>
    <row r="5240" spans="1:19">
      <c r="A5240" s="41">
        <v>92000034</v>
      </c>
      <c r="S5240" s="50">
        <v>70002112</v>
      </c>
    </row>
    <row r="5241" spans="1:19">
      <c r="A5241" s="41">
        <v>92000034</v>
      </c>
      <c r="S5241" s="50">
        <v>80001304</v>
      </c>
    </row>
    <row r="5242" spans="1:19">
      <c r="A5242" s="41">
        <v>92000034</v>
      </c>
      <c r="S5242" s="50">
        <v>80001486</v>
      </c>
    </row>
    <row r="5243" spans="1:19">
      <c r="A5243" s="41">
        <v>92000034</v>
      </c>
      <c r="S5243" s="50">
        <v>80001705</v>
      </c>
    </row>
    <row r="5244" spans="1:19">
      <c r="A5244" s="41">
        <v>92000034</v>
      </c>
      <c r="S5244" s="50">
        <v>60000380</v>
      </c>
    </row>
    <row r="5245" spans="1:19">
      <c r="A5245" s="41">
        <v>92000034</v>
      </c>
      <c r="S5245" s="50">
        <v>60000404</v>
      </c>
    </row>
    <row r="5246" spans="1:19">
      <c r="A5246" s="41">
        <v>92000034</v>
      </c>
      <c r="S5246" s="50">
        <v>80001704</v>
      </c>
    </row>
    <row r="5247" spans="1:19">
      <c r="A5247" s="41">
        <v>92000034</v>
      </c>
      <c r="S5247" s="50">
        <v>80002148</v>
      </c>
    </row>
    <row r="5248" spans="1:19">
      <c r="A5248" s="41">
        <v>92000034</v>
      </c>
      <c r="S5248" s="50">
        <v>80002240</v>
      </c>
    </row>
    <row r="5249" spans="1:19">
      <c r="A5249" s="41">
        <v>92000034</v>
      </c>
      <c r="S5249" s="50">
        <v>80001955</v>
      </c>
    </row>
    <row r="5250" spans="1:19">
      <c r="A5250" s="41">
        <v>92000034</v>
      </c>
      <c r="S5250" s="50">
        <v>80001630</v>
      </c>
    </row>
    <row r="5251" spans="1:19">
      <c r="A5251" s="41">
        <v>92000034</v>
      </c>
      <c r="S5251" s="50">
        <v>70001122</v>
      </c>
    </row>
    <row r="5252" spans="1:19">
      <c r="A5252" s="41">
        <v>92000034</v>
      </c>
      <c r="S5252" s="50">
        <v>80001756</v>
      </c>
    </row>
    <row r="5253" spans="1:19">
      <c r="A5253" s="41">
        <v>92000034</v>
      </c>
      <c r="S5253" s="50">
        <v>50000845</v>
      </c>
    </row>
    <row r="5254" spans="1:19">
      <c r="A5254" s="41">
        <v>92000034</v>
      </c>
      <c r="S5254" s="50">
        <v>50000693</v>
      </c>
    </row>
    <row r="5255" spans="1:19">
      <c r="A5255" s="41">
        <v>92000034</v>
      </c>
      <c r="S5255" s="50">
        <v>80003568</v>
      </c>
    </row>
    <row r="5256" spans="1:19">
      <c r="A5256" s="41">
        <v>92000034</v>
      </c>
      <c r="S5256" s="50">
        <v>80001994</v>
      </c>
    </row>
    <row r="5257" spans="1:19">
      <c r="A5257" s="41">
        <v>92000034</v>
      </c>
      <c r="S5257" s="50">
        <v>70002204</v>
      </c>
    </row>
    <row r="5258" spans="1:19">
      <c r="A5258" s="41">
        <v>92000034</v>
      </c>
      <c r="S5258" s="50">
        <v>50000919</v>
      </c>
    </row>
    <row r="5259" spans="1:19">
      <c r="A5259" s="41">
        <v>92000034</v>
      </c>
      <c r="S5259" s="50">
        <v>80003738</v>
      </c>
    </row>
    <row r="5260" spans="1:19">
      <c r="A5260" s="41">
        <v>92000034</v>
      </c>
      <c r="S5260" s="50">
        <v>50000719</v>
      </c>
    </row>
    <row r="5261" spans="1:19">
      <c r="A5261" s="41">
        <v>92000034</v>
      </c>
      <c r="S5261" s="50">
        <v>70001949</v>
      </c>
    </row>
    <row r="5262" spans="1:19">
      <c r="A5262" s="41">
        <v>92000034</v>
      </c>
      <c r="S5262" s="50">
        <v>80001817</v>
      </c>
    </row>
    <row r="5263" spans="1:19">
      <c r="A5263" s="41">
        <v>92000034</v>
      </c>
      <c r="S5263" s="50">
        <v>80001951</v>
      </c>
    </row>
    <row r="5264" spans="1:19">
      <c r="A5264" s="41">
        <v>92000034</v>
      </c>
      <c r="S5264" s="50">
        <v>80002434</v>
      </c>
    </row>
    <row r="5265" spans="1:19">
      <c r="A5265" s="41">
        <v>92000034</v>
      </c>
      <c r="S5265" s="50">
        <v>50000800</v>
      </c>
    </row>
    <row r="5266" spans="1:19">
      <c r="A5266" s="41">
        <v>92000034</v>
      </c>
      <c r="S5266" s="50">
        <v>80002327</v>
      </c>
    </row>
    <row r="5267" spans="1:19">
      <c r="A5267" s="41">
        <v>92000034</v>
      </c>
      <c r="S5267" s="50">
        <v>80002491</v>
      </c>
    </row>
    <row r="5268" spans="1:19">
      <c r="A5268" s="41">
        <v>92000034</v>
      </c>
      <c r="S5268" s="50">
        <v>80001416</v>
      </c>
    </row>
    <row r="5269" spans="1:19">
      <c r="A5269" s="41">
        <v>92000034</v>
      </c>
      <c r="S5269" s="50">
        <v>50000745</v>
      </c>
    </row>
    <row r="5270" spans="1:19">
      <c r="A5270" s="41">
        <v>92000034</v>
      </c>
      <c r="S5270" s="50">
        <v>80003617</v>
      </c>
    </row>
    <row r="5271" spans="1:19">
      <c r="A5271" s="41">
        <v>92000034</v>
      </c>
      <c r="S5271" s="50">
        <v>80001994</v>
      </c>
    </row>
    <row r="5272" spans="1:19">
      <c r="A5272" s="41">
        <v>92000034</v>
      </c>
      <c r="S5272" s="50">
        <v>70002115</v>
      </c>
    </row>
    <row r="5273" spans="1:19">
      <c r="A5273" s="41">
        <v>92000034</v>
      </c>
      <c r="S5273" s="50">
        <v>70001934</v>
      </c>
    </row>
    <row r="5274" spans="1:19">
      <c r="A5274" s="41">
        <v>92000034</v>
      </c>
      <c r="S5274" s="50">
        <v>50000913</v>
      </c>
    </row>
    <row r="5275" spans="1:19">
      <c r="A5275" s="41">
        <v>92000034</v>
      </c>
      <c r="S5275" s="50">
        <v>80002284</v>
      </c>
    </row>
    <row r="5276" spans="1:19">
      <c r="A5276" s="41">
        <v>92000034</v>
      </c>
      <c r="S5276" s="50">
        <v>80001794</v>
      </c>
    </row>
    <row r="5277" spans="1:19">
      <c r="A5277" s="41">
        <v>92000034</v>
      </c>
      <c r="S5277" s="50">
        <v>80001694</v>
      </c>
    </row>
    <row r="5278" spans="1:19">
      <c r="A5278" s="41">
        <v>92000034</v>
      </c>
      <c r="S5278" s="50">
        <v>80001704</v>
      </c>
    </row>
    <row r="5279" spans="1:19">
      <c r="A5279" s="41">
        <v>92000034</v>
      </c>
      <c r="S5279" s="50">
        <v>80001674</v>
      </c>
    </row>
    <row r="5280" spans="1:19">
      <c r="A5280" s="41">
        <v>92000034</v>
      </c>
      <c r="S5280" s="50">
        <v>60000366</v>
      </c>
    </row>
    <row r="5281" spans="1:19">
      <c r="A5281" s="41">
        <v>92000034</v>
      </c>
      <c r="S5281" s="50">
        <v>60000365</v>
      </c>
    </row>
    <row r="5282" spans="1:19">
      <c r="A5282" s="41">
        <v>92000034</v>
      </c>
      <c r="S5282" s="50">
        <v>70000841</v>
      </c>
    </row>
    <row r="5283" spans="1:19">
      <c r="A5283" s="41">
        <v>92000034</v>
      </c>
      <c r="S5283" s="50">
        <v>70000840</v>
      </c>
    </row>
    <row r="5284" spans="1:19">
      <c r="A5284" s="41">
        <v>92000034</v>
      </c>
      <c r="S5284" s="50">
        <v>80001553</v>
      </c>
    </row>
    <row r="5285" spans="1:19">
      <c r="A5285" s="41">
        <v>92000034</v>
      </c>
      <c r="S5285" s="50">
        <v>80002148</v>
      </c>
    </row>
    <row r="5286" spans="1:19">
      <c r="A5286" s="41">
        <v>92000034</v>
      </c>
      <c r="S5286" s="50">
        <v>50000767</v>
      </c>
    </row>
    <row r="5287" spans="1:19">
      <c r="A5287" s="41">
        <v>92000034</v>
      </c>
      <c r="S5287" s="50">
        <v>80001994</v>
      </c>
    </row>
    <row r="5288" spans="1:19">
      <c r="A5288" s="41">
        <v>92000034</v>
      </c>
      <c r="S5288" s="50">
        <v>80001967</v>
      </c>
    </row>
    <row r="5289" spans="1:19">
      <c r="A5289" s="41">
        <v>92000034</v>
      </c>
      <c r="S5289" s="50">
        <v>80001319</v>
      </c>
    </row>
    <row r="5290" spans="1:19">
      <c r="A5290" s="41">
        <v>92000034</v>
      </c>
      <c r="S5290" s="50">
        <v>60000546</v>
      </c>
    </row>
    <row r="5291" spans="1:19">
      <c r="A5291" s="41">
        <v>92000034</v>
      </c>
      <c r="S5291" s="50">
        <v>60000547</v>
      </c>
    </row>
    <row r="5292" spans="1:19">
      <c r="A5292" s="41">
        <v>92000034</v>
      </c>
      <c r="S5292" s="50">
        <v>70002161</v>
      </c>
    </row>
    <row r="5293" spans="1:19">
      <c r="A5293" s="41">
        <v>92000034</v>
      </c>
      <c r="S5293" s="50">
        <v>70002151</v>
      </c>
    </row>
    <row r="5294" spans="1:19">
      <c r="A5294" s="41">
        <v>92000034</v>
      </c>
      <c r="S5294" s="50">
        <v>80002439</v>
      </c>
    </row>
    <row r="5295" spans="1:19">
      <c r="A5295" s="41">
        <v>92000034</v>
      </c>
      <c r="S5295" s="50">
        <v>70001092</v>
      </c>
    </row>
    <row r="5296" spans="1:19">
      <c r="A5296" s="41">
        <v>92000034</v>
      </c>
      <c r="S5296" s="50">
        <v>50000897</v>
      </c>
    </row>
    <row r="5297" spans="1:19">
      <c r="A5297" s="41">
        <v>92000034</v>
      </c>
      <c r="S5297" s="50">
        <v>60000563</v>
      </c>
    </row>
    <row r="5298" spans="1:19">
      <c r="A5298" s="41">
        <v>92000034</v>
      </c>
      <c r="S5298" s="50">
        <v>80002240</v>
      </c>
    </row>
    <row r="5299" spans="1:19">
      <c r="A5299" s="41">
        <v>92000034</v>
      </c>
      <c r="S5299" s="50">
        <v>80002211</v>
      </c>
    </row>
    <row r="5300" spans="1:19">
      <c r="A5300" s="41">
        <v>92000034</v>
      </c>
      <c r="S5300" s="50">
        <v>80003741</v>
      </c>
    </row>
    <row r="5301" spans="1:19">
      <c r="A5301" s="41">
        <v>92000034</v>
      </c>
      <c r="S5301" s="50">
        <v>80003742</v>
      </c>
    </row>
    <row r="5302" spans="1:19">
      <c r="A5302" s="41">
        <v>92000034</v>
      </c>
      <c r="S5302" s="50">
        <v>80003743</v>
      </c>
    </row>
    <row r="5303" spans="1:19">
      <c r="A5303" s="41">
        <v>92000034</v>
      </c>
      <c r="S5303" s="50">
        <v>80003744</v>
      </c>
    </row>
    <row r="5304" spans="1:19">
      <c r="A5304" s="41">
        <v>92000034</v>
      </c>
      <c r="S5304" s="50">
        <v>80003745</v>
      </c>
    </row>
    <row r="5305" spans="1:19">
      <c r="A5305" s="41">
        <v>92000034</v>
      </c>
      <c r="S5305" s="50">
        <v>80003746</v>
      </c>
    </row>
    <row r="5306" spans="1:19">
      <c r="A5306" s="41">
        <v>92000034</v>
      </c>
      <c r="S5306" s="50">
        <v>80003747</v>
      </c>
    </row>
    <row r="5307" spans="1:19">
      <c r="A5307" s="41">
        <v>92000034</v>
      </c>
      <c r="S5307" s="50">
        <v>80003748</v>
      </c>
    </row>
    <row r="5308" spans="1:19">
      <c r="A5308" s="41">
        <v>92000034</v>
      </c>
      <c r="S5308" s="50">
        <v>70002022</v>
      </c>
    </row>
    <row r="5309" spans="1:19">
      <c r="A5309" s="41">
        <v>92000034</v>
      </c>
      <c r="S5309" s="50">
        <v>70001949</v>
      </c>
    </row>
    <row r="5310" spans="1:19">
      <c r="A5310" s="41">
        <v>92000034</v>
      </c>
      <c r="S5310" s="50">
        <v>70002073</v>
      </c>
    </row>
    <row r="5311" spans="1:19">
      <c r="A5311" s="41">
        <v>92000034</v>
      </c>
      <c r="S5311" s="50">
        <v>50000839</v>
      </c>
    </row>
    <row r="5312" spans="1:19">
      <c r="A5312" s="41">
        <v>92000034</v>
      </c>
      <c r="S5312" s="50">
        <v>80001567</v>
      </c>
    </row>
    <row r="5313" spans="1:19">
      <c r="A5313" s="41">
        <v>92000034</v>
      </c>
      <c r="S5313" s="50">
        <v>80001997</v>
      </c>
    </row>
    <row r="5314" spans="1:19">
      <c r="A5314" s="41">
        <v>92000034</v>
      </c>
      <c r="S5314" s="50">
        <v>80001994</v>
      </c>
    </row>
    <row r="5315" spans="1:19">
      <c r="A5315" s="41">
        <v>92000034</v>
      </c>
      <c r="S5315" s="50">
        <v>70001018</v>
      </c>
    </row>
    <row r="5316" spans="1:19">
      <c r="A5316" s="41">
        <v>92000034</v>
      </c>
      <c r="S5316" s="50">
        <v>60000546</v>
      </c>
    </row>
    <row r="5317" spans="1:19">
      <c r="A5317" s="41">
        <v>92000034</v>
      </c>
      <c r="S5317" s="50">
        <v>60000547</v>
      </c>
    </row>
    <row r="5318" spans="1:19">
      <c r="A5318" s="41">
        <v>92000034</v>
      </c>
      <c r="S5318" s="50">
        <v>60000467</v>
      </c>
    </row>
    <row r="5319" spans="1:19">
      <c r="A5319" s="41">
        <v>92000034</v>
      </c>
      <c r="S5319" s="50">
        <v>80003749</v>
      </c>
    </row>
    <row r="5320" spans="1:19">
      <c r="A5320" s="41">
        <v>92000034</v>
      </c>
      <c r="S5320" s="50">
        <v>70001949</v>
      </c>
    </row>
    <row r="5321" spans="1:19">
      <c r="A5321" s="41">
        <v>92000034</v>
      </c>
      <c r="S5321" s="50">
        <v>70002022</v>
      </c>
    </row>
    <row r="5322" spans="1:19">
      <c r="A5322" s="41">
        <v>92000034</v>
      </c>
      <c r="S5322" s="50">
        <v>80001995</v>
      </c>
    </row>
    <row r="5323" spans="1:19">
      <c r="A5323" s="41">
        <v>92000034</v>
      </c>
      <c r="S5323" s="50">
        <v>80001915</v>
      </c>
    </row>
    <row r="5324" spans="1:19">
      <c r="A5324" s="41">
        <v>92000034</v>
      </c>
      <c r="S5324" s="50">
        <v>50000679</v>
      </c>
    </row>
    <row r="5325" spans="1:19">
      <c r="A5325" s="41">
        <v>92000034</v>
      </c>
      <c r="S5325" s="50">
        <v>70002074</v>
      </c>
    </row>
    <row r="5326" spans="1:19">
      <c r="A5326" s="41">
        <v>92000034</v>
      </c>
      <c r="S5326" s="50">
        <v>80001288</v>
      </c>
    </row>
    <row r="5327" spans="1:19">
      <c r="A5327" s="41">
        <v>92000034</v>
      </c>
      <c r="S5327" s="50">
        <v>80003739</v>
      </c>
    </row>
    <row r="5328" spans="1:19">
      <c r="A5328" s="41">
        <v>92000034</v>
      </c>
      <c r="S5328" s="50">
        <v>80003740</v>
      </c>
    </row>
    <row r="5329" spans="1:19">
      <c r="A5329" s="41">
        <v>92000034</v>
      </c>
      <c r="S5329" s="50">
        <v>70002074</v>
      </c>
    </row>
    <row r="5330" spans="1:19">
      <c r="A5330" s="41">
        <v>92000034</v>
      </c>
      <c r="S5330" s="50">
        <v>50000765</v>
      </c>
    </row>
    <row r="5331" spans="1:19">
      <c r="A5331" s="41">
        <v>92000034</v>
      </c>
      <c r="S5331" s="50">
        <v>80001607</v>
      </c>
    </row>
    <row r="5332" spans="1:19">
      <c r="A5332" s="41">
        <v>92000034</v>
      </c>
      <c r="S5332" s="50">
        <v>80003751</v>
      </c>
    </row>
    <row r="5333" spans="1:19">
      <c r="A5333" s="41">
        <v>92000034</v>
      </c>
      <c r="S5333" s="50">
        <v>80002284</v>
      </c>
    </row>
    <row r="5334" spans="1:19">
      <c r="A5334" s="41">
        <v>92000034</v>
      </c>
      <c r="S5334" s="50">
        <v>80002278</v>
      </c>
    </row>
    <row r="5335" spans="1:19">
      <c r="A5335" s="41">
        <v>92000034</v>
      </c>
      <c r="S5335" s="50">
        <v>80002220</v>
      </c>
    </row>
    <row r="5336" spans="1:19">
      <c r="A5336" s="41">
        <v>92000034</v>
      </c>
      <c r="S5336" s="50">
        <v>50000696</v>
      </c>
    </row>
    <row r="5337" spans="1:19">
      <c r="A5337" s="41">
        <v>92000034</v>
      </c>
      <c r="S5337" s="50">
        <v>50000849</v>
      </c>
    </row>
    <row r="5338" spans="1:19">
      <c r="A5338" s="41">
        <v>92000034</v>
      </c>
      <c r="S5338" s="50">
        <v>70000848</v>
      </c>
    </row>
    <row r="5339" spans="1:19">
      <c r="A5339" s="41">
        <v>92000034</v>
      </c>
      <c r="S5339" s="50">
        <v>50000696</v>
      </c>
    </row>
    <row r="5340" spans="1:19">
      <c r="A5340" s="41">
        <v>92000034</v>
      </c>
      <c r="S5340" s="50">
        <v>80003753</v>
      </c>
    </row>
    <row r="5341" spans="1:19">
      <c r="A5341" s="41">
        <v>92000034</v>
      </c>
      <c r="S5341" s="50">
        <v>60000581</v>
      </c>
    </row>
    <row r="5342" spans="1:19">
      <c r="A5342" s="41">
        <v>92000034</v>
      </c>
      <c r="S5342" s="50">
        <v>70000906</v>
      </c>
    </row>
    <row r="5343" spans="1:19">
      <c r="A5343" s="41">
        <v>92000034</v>
      </c>
      <c r="S5343" s="50">
        <v>80001745</v>
      </c>
    </row>
    <row r="5344" spans="1:19">
      <c r="A5344" s="41">
        <v>92000034</v>
      </c>
      <c r="S5344" s="50">
        <v>60000591</v>
      </c>
    </row>
    <row r="5345" spans="1:19">
      <c r="A5345" s="41">
        <v>92000034</v>
      </c>
      <c r="S5345" s="50">
        <v>80001689</v>
      </c>
    </row>
    <row r="5346" spans="1:19">
      <c r="A5346" s="41">
        <v>92000034</v>
      </c>
      <c r="S5346" s="50">
        <v>80002038</v>
      </c>
    </row>
    <row r="5347" spans="1:19">
      <c r="A5347" s="41">
        <v>92000034</v>
      </c>
      <c r="S5347" s="50">
        <v>50000768</v>
      </c>
    </row>
    <row r="5348" spans="1:19">
      <c r="A5348" s="41">
        <v>92000034</v>
      </c>
      <c r="S5348" s="50">
        <v>80003540</v>
      </c>
    </row>
    <row r="5349" spans="1:19">
      <c r="A5349" s="41">
        <v>92000034</v>
      </c>
      <c r="S5349" s="50">
        <v>60000669</v>
      </c>
    </row>
    <row r="5350" spans="1:19">
      <c r="A5350" s="41">
        <v>92000034</v>
      </c>
      <c r="S5350" s="50">
        <v>91001385</v>
      </c>
    </row>
    <row r="5351" spans="1:19">
      <c r="A5351" s="41">
        <v>92000034</v>
      </c>
      <c r="S5351" s="50">
        <v>80002036</v>
      </c>
    </row>
    <row r="5352" spans="1:19">
      <c r="A5352" s="41">
        <v>92000034</v>
      </c>
      <c r="S5352" s="50">
        <v>50000768</v>
      </c>
    </row>
    <row r="5353" spans="1:19">
      <c r="A5353" s="41">
        <v>92000034</v>
      </c>
      <c r="S5353" s="50">
        <v>60000670</v>
      </c>
    </row>
    <row r="5354" spans="1:19">
      <c r="A5354" s="41">
        <v>92000034</v>
      </c>
      <c r="S5354" s="50">
        <v>60000390</v>
      </c>
    </row>
    <row r="5355" spans="1:19">
      <c r="A5355" s="41">
        <v>92000034</v>
      </c>
      <c r="S5355" s="50">
        <v>50000862</v>
      </c>
    </row>
    <row r="5356" spans="1:19">
      <c r="A5356" s="41">
        <v>92000034</v>
      </c>
      <c r="S5356" s="50">
        <v>80003750</v>
      </c>
    </row>
    <row r="5357" spans="1:19">
      <c r="A5357" s="41">
        <v>92000034</v>
      </c>
      <c r="S5357" s="50">
        <v>60000540</v>
      </c>
    </row>
    <row r="5358" spans="1:19">
      <c r="A5358" s="41">
        <v>92000034</v>
      </c>
      <c r="S5358" s="50">
        <v>80002278</v>
      </c>
    </row>
    <row r="5359" spans="1:19">
      <c r="A5359" s="41">
        <v>92000034</v>
      </c>
      <c r="S5359" s="50">
        <v>80002277</v>
      </c>
    </row>
    <row r="5360" spans="1:19">
      <c r="A5360" s="41">
        <v>92000034</v>
      </c>
      <c r="S5360" s="50">
        <v>80002285</v>
      </c>
    </row>
    <row r="5361" spans="1:19">
      <c r="A5361" s="41">
        <v>92000034</v>
      </c>
      <c r="S5361" s="50">
        <v>80003756</v>
      </c>
    </row>
    <row r="5362" spans="1:19">
      <c r="A5362" s="41">
        <v>92000034</v>
      </c>
      <c r="S5362" s="50">
        <v>50000709</v>
      </c>
    </row>
    <row r="5363" spans="1:19">
      <c r="A5363" s="41">
        <v>92000034</v>
      </c>
      <c r="S5363" s="50">
        <v>80003503</v>
      </c>
    </row>
    <row r="5364" spans="1:19">
      <c r="A5364" s="41">
        <v>92000034</v>
      </c>
      <c r="S5364" s="50">
        <v>60000388</v>
      </c>
    </row>
    <row r="5365" spans="1:19">
      <c r="A5365" s="41">
        <v>92000034</v>
      </c>
      <c r="S5365" s="50">
        <v>60000487</v>
      </c>
    </row>
    <row r="5366" spans="1:19">
      <c r="A5366" s="41">
        <v>92000034</v>
      </c>
      <c r="S5366" s="50">
        <v>60000581</v>
      </c>
    </row>
    <row r="5367" spans="1:19">
      <c r="A5367" s="41">
        <v>92000034</v>
      </c>
      <c r="S5367" s="50">
        <v>20002828</v>
      </c>
    </row>
    <row r="5368" spans="1:19">
      <c r="A5368" s="41">
        <v>92000034</v>
      </c>
      <c r="S5368" s="50">
        <v>50000849</v>
      </c>
    </row>
    <row r="5369" spans="1:19">
      <c r="A5369" s="41">
        <v>92000034</v>
      </c>
      <c r="S5369" s="50">
        <v>70001115</v>
      </c>
    </row>
    <row r="5370" spans="1:19">
      <c r="A5370" s="41">
        <v>92000034</v>
      </c>
      <c r="S5370" s="50">
        <v>50000710</v>
      </c>
    </row>
    <row r="5371" spans="1:19">
      <c r="A5371" s="41">
        <v>92000034</v>
      </c>
      <c r="S5371" s="50">
        <v>80001766</v>
      </c>
    </row>
    <row r="5372" spans="1:19">
      <c r="A5372" s="41">
        <v>92000034</v>
      </c>
      <c r="S5372" s="50">
        <v>50000920</v>
      </c>
    </row>
    <row r="5373" spans="1:19">
      <c r="A5373" s="41">
        <v>92000034</v>
      </c>
      <c r="S5373" s="50">
        <v>50000921</v>
      </c>
    </row>
    <row r="5374" spans="1:19">
      <c r="A5374" s="41">
        <v>92000034</v>
      </c>
      <c r="S5374" s="50">
        <v>50000874</v>
      </c>
    </row>
    <row r="5375" spans="1:19">
      <c r="A5375" s="41">
        <v>92000034</v>
      </c>
      <c r="S5375" s="50">
        <v>80001997</v>
      </c>
    </row>
    <row r="5376" spans="1:19">
      <c r="A5376" s="41">
        <v>92000034</v>
      </c>
      <c r="S5376" s="50">
        <v>80002491</v>
      </c>
    </row>
    <row r="5377" spans="1:19">
      <c r="A5377" s="41">
        <v>92000034</v>
      </c>
      <c r="S5377" s="50">
        <v>80002001</v>
      </c>
    </row>
    <row r="5378" spans="1:19">
      <c r="A5378" s="41">
        <v>92000034</v>
      </c>
      <c r="S5378" s="50">
        <v>50000719</v>
      </c>
    </row>
    <row r="5379" spans="1:19">
      <c r="A5379" s="41">
        <v>92000034</v>
      </c>
      <c r="S5379" s="50">
        <v>80003629</v>
      </c>
    </row>
    <row r="5380" spans="1:19">
      <c r="A5380" s="41">
        <v>92000034</v>
      </c>
      <c r="S5380" s="50">
        <v>80001705</v>
      </c>
    </row>
    <row r="5381" spans="1:19">
      <c r="A5381" s="41">
        <v>92000034</v>
      </c>
      <c r="S5381" s="50">
        <v>50000820</v>
      </c>
    </row>
    <row r="5382" spans="1:19">
      <c r="A5382" s="41">
        <v>92000034</v>
      </c>
      <c r="S5382" s="50">
        <v>80003757</v>
      </c>
    </row>
    <row r="5383" spans="1:19">
      <c r="A5383" s="41">
        <v>92000034</v>
      </c>
      <c r="S5383" s="50">
        <v>50000732</v>
      </c>
    </row>
    <row r="5384" spans="1:19">
      <c r="A5384" s="41">
        <v>92000034</v>
      </c>
      <c r="S5384" s="50">
        <v>80002038</v>
      </c>
    </row>
    <row r="5385" spans="1:19">
      <c r="A5385" s="41">
        <v>92000034</v>
      </c>
      <c r="S5385" s="50">
        <v>80001842</v>
      </c>
    </row>
    <row r="5386" spans="1:19">
      <c r="A5386" s="41">
        <v>92000034</v>
      </c>
      <c r="S5386" s="50">
        <v>80003758</v>
      </c>
    </row>
    <row r="5387" spans="1:19">
      <c r="A5387" s="41">
        <v>92000034</v>
      </c>
      <c r="S5387" s="50">
        <v>80003759</v>
      </c>
    </row>
    <row r="5388" spans="1:19">
      <c r="A5388" s="41">
        <v>92000034</v>
      </c>
      <c r="S5388" s="50">
        <v>50000698</v>
      </c>
    </row>
    <row r="5389" spans="1:19">
      <c r="A5389" s="41">
        <v>92000034</v>
      </c>
      <c r="S5389" s="50">
        <v>50000896</v>
      </c>
    </row>
    <row r="5390" spans="1:19">
      <c r="A5390" s="41">
        <v>92000034</v>
      </c>
      <c r="S5390" s="50">
        <v>70002205</v>
      </c>
    </row>
    <row r="5391" spans="1:19">
      <c r="A5391" s="41">
        <v>92000034</v>
      </c>
      <c r="S5391" s="50">
        <v>60000365</v>
      </c>
    </row>
    <row r="5392" spans="1:19">
      <c r="A5392" s="41">
        <v>92000034</v>
      </c>
      <c r="S5392" s="50">
        <v>70002206</v>
      </c>
    </row>
    <row r="5393" spans="1:19">
      <c r="A5393" s="41">
        <v>92000034</v>
      </c>
      <c r="S5393" s="50">
        <v>70002207</v>
      </c>
    </row>
    <row r="5394" spans="1:19">
      <c r="A5394" s="41">
        <v>92000034</v>
      </c>
      <c r="S5394" s="50">
        <v>80001993</v>
      </c>
    </row>
    <row r="5395" spans="1:19">
      <c r="A5395" s="41">
        <v>92000034</v>
      </c>
      <c r="S5395" s="50">
        <v>70002208</v>
      </c>
    </row>
    <row r="5396" spans="1:19">
      <c r="A5396" s="41">
        <v>92000034</v>
      </c>
      <c r="S5396" s="50">
        <v>80001995</v>
      </c>
    </row>
    <row r="5397" spans="1:19">
      <c r="A5397" s="41">
        <v>92000034</v>
      </c>
      <c r="S5397" s="50">
        <v>50000792</v>
      </c>
    </row>
    <row r="5398" spans="1:19">
      <c r="A5398" s="41">
        <v>92000034</v>
      </c>
      <c r="S5398" s="50">
        <v>50000744</v>
      </c>
    </row>
    <row r="5399" spans="1:19">
      <c r="A5399" s="41">
        <v>92000034</v>
      </c>
      <c r="S5399" s="50">
        <v>80001689</v>
      </c>
    </row>
    <row r="5400" spans="1:19">
      <c r="A5400" s="41">
        <v>92000034</v>
      </c>
      <c r="S5400" s="50">
        <v>80001995</v>
      </c>
    </row>
    <row r="5401" spans="1:19">
      <c r="A5401" s="41">
        <v>92000034</v>
      </c>
      <c r="S5401" s="50">
        <v>80001656</v>
      </c>
    </row>
    <row r="5402" spans="1:19">
      <c r="A5402" s="41">
        <v>92000034</v>
      </c>
      <c r="S5402" s="50">
        <v>80001830</v>
      </c>
    </row>
    <row r="5403" spans="1:19">
      <c r="A5403" s="41">
        <v>92000034</v>
      </c>
      <c r="S5403" s="50">
        <v>80001486</v>
      </c>
    </row>
    <row r="5404" spans="1:19">
      <c r="A5404" s="41">
        <v>92000034</v>
      </c>
      <c r="S5404" s="50">
        <v>80001304</v>
      </c>
    </row>
    <row r="5405" spans="1:19">
      <c r="A5405" s="41">
        <v>92000034</v>
      </c>
      <c r="S5405" s="50">
        <v>60000366</v>
      </c>
    </row>
    <row r="5406" spans="1:19">
      <c r="A5406" s="41">
        <v>92000034</v>
      </c>
      <c r="S5406" s="50">
        <v>60000365</v>
      </c>
    </row>
    <row r="5407" spans="1:19">
      <c r="A5407" s="41">
        <v>92000034</v>
      </c>
      <c r="S5407" s="50">
        <v>50000767</v>
      </c>
    </row>
    <row r="5408" spans="1:19">
      <c r="A5408" s="41">
        <v>92000034</v>
      </c>
      <c r="S5408" s="50">
        <v>80001704</v>
      </c>
    </row>
    <row r="5409" spans="1:19">
      <c r="A5409" s="41">
        <v>92000034</v>
      </c>
      <c r="S5409" s="50">
        <v>80002164</v>
      </c>
    </row>
    <row r="5410" spans="1:19">
      <c r="A5410" s="41">
        <v>92000034</v>
      </c>
      <c r="S5410" s="50">
        <v>80001655</v>
      </c>
    </row>
    <row r="5411" spans="1:19">
      <c r="A5411" s="41">
        <v>92000034</v>
      </c>
      <c r="S5411" s="50">
        <v>80001630</v>
      </c>
    </row>
    <row r="5412" spans="1:19">
      <c r="A5412" s="41">
        <v>92000034</v>
      </c>
      <c r="S5412" s="50">
        <v>80002633</v>
      </c>
    </row>
    <row r="5413" spans="1:19">
      <c r="A5413" s="41">
        <v>92000034</v>
      </c>
      <c r="S5413" s="50">
        <v>70001934</v>
      </c>
    </row>
    <row r="5414" spans="1:19">
      <c r="A5414" s="41">
        <v>92000034</v>
      </c>
      <c r="S5414" s="50">
        <v>50000913</v>
      </c>
    </row>
    <row r="5415" spans="1:19">
      <c r="A5415" s="41">
        <v>92000034</v>
      </c>
      <c r="S5415" s="50">
        <v>50000849</v>
      </c>
    </row>
    <row r="5416" spans="1:19">
      <c r="A5416" s="41">
        <v>92000034</v>
      </c>
      <c r="S5416" s="50">
        <v>80002475</v>
      </c>
    </row>
    <row r="5417" spans="1:19">
      <c r="A5417" s="41">
        <v>92000034</v>
      </c>
      <c r="S5417" s="50">
        <v>60000574</v>
      </c>
    </row>
    <row r="5418" spans="1:19">
      <c r="A5418" s="41">
        <v>92000034</v>
      </c>
      <c r="S5418" s="50">
        <v>60000571</v>
      </c>
    </row>
    <row r="5419" spans="1:19">
      <c r="A5419" s="41">
        <v>92000034</v>
      </c>
      <c r="S5419" s="50">
        <v>80002266</v>
      </c>
    </row>
    <row r="5420" spans="1:19">
      <c r="A5420" s="41">
        <v>92000034</v>
      </c>
      <c r="S5420" s="50">
        <v>80001766</v>
      </c>
    </row>
    <row r="5421" spans="1:19">
      <c r="A5421" s="41">
        <v>92000034</v>
      </c>
      <c r="S5421" s="50">
        <v>80003540</v>
      </c>
    </row>
    <row r="5422" spans="1:19">
      <c r="A5422" s="41">
        <v>92000034</v>
      </c>
      <c r="S5422" s="50">
        <v>80002101</v>
      </c>
    </row>
    <row r="5423" spans="1:19">
      <c r="A5423" s="41">
        <v>92000034</v>
      </c>
      <c r="S5423" s="50">
        <v>80002001</v>
      </c>
    </row>
    <row r="5424" spans="1:19">
      <c r="A5424" s="41">
        <v>92000034</v>
      </c>
      <c r="S5424" s="50">
        <v>80002438</v>
      </c>
    </row>
    <row r="5425" spans="1:19">
      <c r="A5425" s="41">
        <v>92000034</v>
      </c>
      <c r="S5425" s="50">
        <v>80002491</v>
      </c>
    </row>
    <row r="5426" spans="1:19">
      <c r="A5426" s="41">
        <v>92000034</v>
      </c>
      <c r="S5426" s="50">
        <v>80002327</v>
      </c>
    </row>
    <row r="5427" spans="1:19">
      <c r="A5427" s="41">
        <v>92000034</v>
      </c>
      <c r="S5427" s="50">
        <v>50000726</v>
      </c>
    </row>
    <row r="5428" spans="1:19">
      <c r="A5428" s="41">
        <v>92000034</v>
      </c>
      <c r="S5428" s="50">
        <v>50000696</v>
      </c>
    </row>
    <row r="5429" spans="1:19">
      <c r="A5429" s="41">
        <v>92000034</v>
      </c>
      <c r="S5429" s="50">
        <v>80001416</v>
      </c>
    </row>
    <row r="5430" spans="1:19">
      <c r="A5430" s="41">
        <v>92000034</v>
      </c>
      <c r="S5430" s="50">
        <v>80002209</v>
      </c>
    </row>
    <row r="5431" spans="1:19">
      <c r="A5431" s="41">
        <v>92000034</v>
      </c>
      <c r="S5431" s="50">
        <v>80002501</v>
      </c>
    </row>
    <row r="5432" spans="1:19">
      <c r="A5432" s="41">
        <v>92000034</v>
      </c>
      <c r="S5432" s="50">
        <v>70000848</v>
      </c>
    </row>
    <row r="5433" spans="1:19">
      <c r="A5433" s="41">
        <v>92000034</v>
      </c>
      <c r="S5433" s="50">
        <v>60000366</v>
      </c>
    </row>
    <row r="5434" spans="1:19">
      <c r="A5434" s="41">
        <v>92000034</v>
      </c>
      <c r="S5434" s="50">
        <v>50000862</v>
      </c>
    </row>
    <row r="5435" spans="1:19">
      <c r="A5435" s="41">
        <v>92000034</v>
      </c>
      <c r="S5435" s="50">
        <v>50000849</v>
      </c>
    </row>
    <row r="5436" spans="1:19">
      <c r="A5436" s="41">
        <v>92000034</v>
      </c>
      <c r="S5436" s="50">
        <v>50000767</v>
      </c>
    </row>
    <row r="5437" spans="1:19">
      <c r="A5437" s="41">
        <v>92000034</v>
      </c>
      <c r="S5437" s="50">
        <v>50000849</v>
      </c>
    </row>
    <row r="5438" spans="1:19">
      <c r="A5438" s="41">
        <v>92000034</v>
      </c>
      <c r="S5438" s="50">
        <v>20002828</v>
      </c>
    </row>
    <row r="5439" spans="1:19">
      <c r="A5439" s="41">
        <v>92000034</v>
      </c>
      <c r="S5439" s="50">
        <v>20002839</v>
      </c>
    </row>
    <row r="5440" spans="1:19">
      <c r="A5440" s="41">
        <v>92000034</v>
      </c>
      <c r="S5440" s="50">
        <v>50000862</v>
      </c>
    </row>
    <row r="5441" spans="1:19">
      <c r="A5441" s="41">
        <v>92000034</v>
      </c>
      <c r="S5441" s="50">
        <v>70002209</v>
      </c>
    </row>
    <row r="5442" spans="1:19">
      <c r="A5442" s="41">
        <v>92000034</v>
      </c>
      <c r="S5442" s="50">
        <v>60000444</v>
      </c>
    </row>
    <row r="5443" spans="1:19">
      <c r="A5443" s="41">
        <v>92000034</v>
      </c>
      <c r="S5443" s="50">
        <v>60000353</v>
      </c>
    </row>
    <row r="5444" spans="1:19">
      <c r="A5444" s="41">
        <v>92000034</v>
      </c>
      <c r="S5444" s="50">
        <v>60000400</v>
      </c>
    </row>
    <row r="5445" spans="1:19">
      <c r="A5445" s="41">
        <v>92000034</v>
      </c>
      <c r="S5445" s="50">
        <v>80003617</v>
      </c>
    </row>
    <row r="5446" spans="1:19">
      <c r="A5446" s="41">
        <v>92000034</v>
      </c>
      <c r="S5446" s="50">
        <v>80002001</v>
      </c>
    </row>
    <row r="5447" spans="1:19">
      <c r="A5447" s="41">
        <v>92000034</v>
      </c>
      <c r="S5447" s="50">
        <v>80002491</v>
      </c>
    </row>
    <row r="5448" spans="1:19">
      <c r="A5448" s="41">
        <v>92000034</v>
      </c>
      <c r="S5448" s="50">
        <v>80002327</v>
      </c>
    </row>
    <row r="5449" spans="1:19">
      <c r="A5449" s="41">
        <v>92000034</v>
      </c>
      <c r="S5449" s="50">
        <v>80002492</v>
      </c>
    </row>
    <row r="5450" spans="1:19">
      <c r="A5450" s="41">
        <v>92000034</v>
      </c>
      <c r="S5450" s="50">
        <v>80001600</v>
      </c>
    </row>
    <row r="5451" spans="1:19">
      <c r="A5451" s="41">
        <v>92000034</v>
      </c>
      <c r="S5451" s="50">
        <v>60000672</v>
      </c>
    </row>
    <row r="5452" spans="1:19">
      <c r="A5452" s="41">
        <v>92000034</v>
      </c>
      <c r="S5452" s="50">
        <v>80001567</v>
      </c>
    </row>
    <row r="5453" spans="1:19">
      <c r="A5453" s="41">
        <v>92000034</v>
      </c>
      <c r="S5453" s="50">
        <v>80001842</v>
      </c>
    </row>
    <row r="5454" spans="1:19">
      <c r="A5454" s="41">
        <v>92000034</v>
      </c>
      <c r="S5454" s="50">
        <v>80001995</v>
      </c>
    </row>
    <row r="5455" spans="1:19">
      <c r="A5455" s="41">
        <v>92000034</v>
      </c>
      <c r="S5455" s="50">
        <v>80001993</v>
      </c>
    </row>
    <row r="5456" spans="1:19">
      <c r="A5456" s="41">
        <v>92000034</v>
      </c>
      <c r="S5456" s="50">
        <v>50000862</v>
      </c>
    </row>
    <row r="5457" spans="1:19">
      <c r="A5457" s="41">
        <v>92000034</v>
      </c>
      <c r="S5457" s="50">
        <v>50000755</v>
      </c>
    </row>
    <row r="5458" spans="1:19">
      <c r="A5458" s="41">
        <v>92000034</v>
      </c>
      <c r="S5458" s="50">
        <v>80003539</v>
      </c>
    </row>
    <row r="5459" spans="1:19">
      <c r="A5459" s="41">
        <v>92000034</v>
      </c>
      <c r="S5459" s="50">
        <v>60000652</v>
      </c>
    </row>
    <row r="5460" spans="1:19">
      <c r="A5460" s="41">
        <v>92000034</v>
      </c>
      <c r="S5460" s="50">
        <v>60000569</v>
      </c>
    </row>
    <row r="5461" spans="1:19">
      <c r="A5461" s="41">
        <v>92000034</v>
      </c>
      <c r="S5461" s="50">
        <v>70001949</v>
      </c>
    </row>
    <row r="5462" spans="1:19">
      <c r="A5462" s="41">
        <v>92000034</v>
      </c>
      <c r="S5462" s="50">
        <v>70000906</v>
      </c>
    </row>
    <row r="5463" spans="1:19">
      <c r="A5463" s="41">
        <v>92000034</v>
      </c>
      <c r="S5463" s="50">
        <v>70000906</v>
      </c>
    </row>
    <row r="5464" spans="1:19">
      <c r="A5464" s="41">
        <v>92000034</v>
      </c>
      <c r="S5464" s="50">
        <v>50000849</v>
      </c>
    </row>
    <row r="5465" spans="1:19">
      <c r="A5465" s="41">
        <v>92000034</v>
      </c>
      <c r="S5465" s="50">
        <v>50000862</v>
      </c>
    </row>
    <row r="5466" spans="1:19">
      <c r="A5466" s="41">
        <v>92000034</v>
      </c>
      <c r="S5466" s="50">
        <v>70001115</v>
      </c>
    </row>
    <row r="5467" spans="1:19">
      <c r="A5467" s="41">
        <v>92000034</v>
      </c>
      <c r="S5467" s="50">
        <v>80001590</v>
      </c>
    </row>
    <row r="5468" spans="1:19">
      <c r="A5468" s="41">
        <v>92000034</v>
      </c>
      <c r="S5468" s="50">
        <v>60000546</v>
      </c>
    </row>
    <row r="5469" spans="1:19">
      <c r="A5469" s="41">
        <v>92000034</v>
      </c>
      <c r="S5469" s="50">
        <v>60000547</v>
      </c>
    </row>
    <row r="5470" spans="1:19">
      <c r="A5470" s="41">
        <v>92000034</v>
      </c>
      <c r="S5470" s="50">
        <v>80003761</v>
      </c>
    </row>
    <row r="5471" spans="1:19">
      <c r="A5471" s="41">
        <v>92000034</v>
      </c>
      <c r="S5471" s="50">
        <v>80003551</v>
      </c>
    </row>
    <row r="5472" spans="1:19">
      <c r="A5472" s="41">
        <v>92000034</v>
      </c>
      <c r="S5472" s="50">
        <v>80001705</v>
      </c>
    </row>
    <row r="5473" spans="1:19">
      <c r="A5473" s="41">
        <v>92000034</v>
      </c>
      <c r="S5473" s="50">
        <v>80001435</v>
      </c>
    </row>
    <row r="5474" spans="1:19">
      <c r="A5474" s="41">
        <v>92000034</v>
      </c>
      <c r="S5474" s="50">
        <v>80001846</v>
      </c>
    </row>
    <row r="5475" spans="1:19">
      <c r="A5475" s="41">
        <v>92000034</v>
      </c>
      <c r="S5475" s="50">
        <v>80001435</v>
      </c>
    </row>
    <row r="5476" spans="1:19">
      <c r="A5476" s="41">
        <v>92000034</v>
      </c>
      <c r="S5476" s="50">
        <v>80001437</v>
      </c>
    </row>
    <row r="5477" spans="1:19">
      <c r="A5477" s="41">
        <v>92000034</v>
      </c>
      <c r="S5477" s="50">
        <v>60000655</v>
      </c>
    </row>
    <row r="5478" spans="1:19">
      <c r="A5478" s="41">
        <v>92000034</v>
      </c>
      <c r="S5478" s="50">
        <v>50000897</v>
      </c>
    </row>
    <row r="5479" spans="1:19">
      <c r="A5479" s="41">
        <v>92000034</v>
      </c>
      <c r="S5479" s="50">
        <v>50000839</v>
      </c>
    </row>
    <row r="5480" spans="1:19">
      <c r="A5480" s="41">
        <v>92000034</v>
      </c>
      <c r="S5480" s="50">
        <v>70002039</v>
      </c>
    </row>
    <row r="5481" spans="1:19">
      <c r="A5481" s="41">
        <v>92000034</v>
      </c>
      <c r="S5481" s="50">
        <v>70001115</v>
      </c>
    </row>
    <row r="5482" spans="1:19">
      <c r="A5482" s="41">
        <v>92000034</v>
      </c>
      <c r="S5482" s="50">
        <v>60000546</v>
      </c>
    </row>
    <row r="5483" spans="1:19">
      <c r="A5483" s="41">
        <v>92000034</v>
      </c>
      <c r="S5483" s="50">
        <v>60000547</v>
      </c>
    </row>
    <row r="5484" spans="1:19">
      <c r="A5484" s="41">
        <v>92000034</v>
      </c>
      <c r="S5484" s="50">
        <v>80001880</v>
      </c>
    </row>
    <row r="5485" spans="1:19">
      <c r="A5485" s="41">
        <v>92000034</v>
      </c>
      <c r="S5485" s="50">
        <v>70001122</v>
      </c>
    </row>
    <row r="5486" spans="1:19">
      <c r="A5486" s="41">
        <v>92000034</v>
      </c>
      <c r="S5486" s="50">
        <v>80001794</v>
      </c>
    </row>
    <row r="5487" spans="1:19">
      <c r="A5487" s="41">
        <v>92000034</v>
      </c>
      <c r="S5487" s="50">
        <v>80001694</v>
      </c>
    </row>
    <row r="5488" spans="1:19">
      <c r="A5488" s="41">
        <v>92000034</v>
      </c>
      <c r="S5488" s="50">
        <v>70000845</v>
      </c>
    </row>
    <row r="5489" spans="1:19">
      <c r="A5489" s="41">
        <v>92000034</v>
      </c>
      <c r="S5489" s="50">
        <v>80003764</v>
      </c>
    </row>
    <row r="5490" spans="1:19">
      <c r="A5490" s="41">
        <v>92000034</v>
      </c>
      <c r="S5490" s="50">
        <v>80001577</v>
      </c>
    </row>
    <row r="5491" spans="1:19">
      <c r="A5491" s="41">
        <v>92000034</v>
      </c>
      <c r="S5491" s="50">
        <v>80003552</v>
      </c>
    </row>
    <row r="5492" spans="1:19">
      <c r="A5492" s="41">
        <v>92000034</v>
      </c>
      <c r="S5492" s="50">
        <v>70000838</v>
      </c>
    </row>
    <row r="5493" spans="1:19">
      <c r="A5493" s="41">
        <v>92000034</v>
      </c>
      <c r="S5493" s="50">
        <v>50000767</v>
      </c>
    </row>
    <row r="5494" spans="1:19">
      <c r="A5494" s="41">
        <v>92000034</v>
      </c>
      <c r="S5494" s="50">
        <v>50000679</v>
      </c>
    </row>
    <row r="5495" spans="1:19">
      <c r="A5495" s="41">
        <v>92000034</v>
      </c>
      <c r="S5495" s="50">
        <v>80003765</v>
      </c>
    </row>
    <row r="5496" spans="1:19">
      <c r="A5496" s="41">
        <v>92000034</v>
      </c>
      <c r="S5496" s="50">
        <v>80003766</v>
      </c>
    </row>
    <row r="5497" spans="1:19">
      <c r="A5497" s="41">
        <v>92000034</v>
      </c>
      <c r="S5497" s="50">
        <v>80003767</v>
      </c>
    </row>
    <row r="5498" spans="1:19">
      <c r="A5498" s="41">
        <v>92000034</v>
      </c>
      <c r="S5498" s="50">
        <v>80003768</v>
      </c>
    </row>
    <row r="5499" spans="1:19">
      <c r="A5499" s="41">
        <v>92000034</v>
      </c>
      <c r="S5499" s="50">
        <v>80003586</v>
      </c>
    </row>
    <row r="5500" spans="1:19">
      <c r="A5500" s="41">
        <v>92000034</v>
      </c>
      <c r="S5500" s="50">
        <v>80002410</v>
      </c>
    </row>
    <row r="5501" spans="1:19">
      <c r="A5501" s="41">
        <v>92000034</v>
      </c>
      <c r="S5501" s="50">
        <v>80001553</v>
      </c>
    </row>
    <row r="5502" spans="1:19">
      <c r="A5502" s="41">
        <v>92000034</v>
      </c>
      <c r="S5502" s="50">
        <v>80003769</v>
      </c>
    </row>
    <row r="5503" spans="1:19">
      <c r="A5503" s="41">
        <v>92000034</v>
      </c>
      <c r="S5503" s="50">
        <v>50000203</v>
      </c>
    </row>
    <row r="5504" spans="1:19">
      <c r="A5504" s="41">
        <v>92000034</v>
      </c>
      <c r="S5504" s="50">
        <v>50000874</v>
      </c>
    </row>
    <row r="5505" spans="1:19">
      <c r="A5505" s="41">
        <v>92000034</v>
      </c>
      <c r="S5505" s="50">
        <v>60000433</v>
      </c>
    </row>
    <row r="5506" spans="1:19">
      <c r="A5506" s="41">
        <v>92000034</v>
      </c>
      <c r="S5506" s="50">
        <v>50000864</v>
      </c>
    </row>
    <row r="5507" spans="1:19">
      <c r="A5507" s="41">
        <v>92000034</v>
      </c>
      <c r="S5507" s="50">
        <v>50000917</v>
      </c>
    </row>
    <row r="5508" spans="1:19">
      <c r="A5508" s="41">
        <v>92000034</v>
      </c>
      <c r="S5508" s="50">
        <v>50000917</v>
      </c>
    </row>
    <row r="5509" spans="1:19">
      <c r="A5509" s="41">
        <v>92000034</v>
      </c>
      <c r="S5509" s="50">
        <v>70001929</v>
      </c>
    </row>
    <row r="5510" spans="1:19">
      <c r="A5510" s="41">
        <v>92000034</v>
      </c>
      <c r="S5510" s="50">
        <v>50000693</v>
      </c>
    </row>
    <row r="5511" spans="1:19">
      <c r="A5511" s="41">
        <v>92000034</v>
      </c>
      <c r="S5511" s="50">
        <v>80001319</v>
      </c>
    </row>
    <row r="5512" spans="1:19">
      <c r="A5512" s="41">
        <v>92000034</v>
      </c>
      <c r="S5512" s="50">
        <v>70000845</v>
      </c>
    </row>
    <row r="5513" spans="1:19">
      <c r="A5513" s="41">
        <v>92000034</v>
      </c>
      <c r="S5513" s="50">
        <v>50000882</v>
      </c>
    </row>
    <row r="5514" spans="1:19">
      <c r="A5514" s="41">
        <v>92000034</v>
      </c>
      <c r="S5514" s="50">
        <v>50000743</v>
      </c>
    </row>
    <row r="5515" spans="1:19">
      <c r="A5515" s="41">
        <v>92000034</v>
      </c>
      <c r="S5515" s="50">
        <v>50000865</v>
      </c>
    </row>
    <row r="5516" spans="1:19">
      <c r="A5516" s="41">
        <v>92000034</v>
      </c>
      <c r="S5516" s="50">
        <v>50000849</v>
      </c>
    </row>
    <row r="5517" spans="1:19">
      <c r="A5517" s="41">
        <v>92000034</v>
      </c>
      <c r="S5517" s="50">
        <v>50000862</v>
      </c>
    </row>
    <row r="5518" spans="1:19">
      <c r="A5518" s="41">
        <v>92000034</v>
      </c>
      <c r="S5518" s="50">
        <v>80001993</v>
      </c>
    </row>
    <row r="5519" spans="1:19">
      <c r="A5519" s="41">
        <v>92000034</v>
      </c>
      <c r="S5519" s="50">
        <v>80001994</v>
      </c>
    </row>
    <row r="5520" spans="1:19">
      <c r="A5520" s="41">
        <v>92000034</v>
      </c>
      <c r="S5520" s="50">
        <v>80001995</v>
      </c>
    </row>
    <row r="5521" spans="1:19">
      <c r="A5521" s="41">
        <v>92000034</v>
      </c>
      <c r="S5521" s="50">
        <v>80001745</v>
      </c>
    </row>
    <row r="5522" spans="1:19">
      <c r="A5522" s="41">
        <v>92000034</v>
      </c>
      <c r="S5522" s="50">
        <v>80001997</v>
      </c>
    </row>
    <row r="5523" spans="1:19">
      <c r="A5523" s="41">
        <v>92000034</v>
      </c>
      <c r="S5523" s="50">
        <v>60000366</v>
      </c>
    </row>
    <row r="5524" spans="1:19">
      <c r="A5524" s="41">
        <v>92000034</v>
      </c>
      <c r="S5524" s="50">
        <v>50000698</v>
      </c>
    </row>
    <row r="5525" spans="1:19">
      <c r="A5525" s="41">
        <v>92000034</v>
      </c>
      <c r="S5525" s="50">
        <v>80001631</v>
      </c>
    </row>
    <row r="5526" spans="1:19">
      <c r="A5526" s="41">
        <v>92000034</v>
      </c>
      <c r="S5526" s="50">
        <v>80001941</v>
      </c>
    </row>
    <row r="5527" spans="1:19">
      <c r="A5527" s="41">
        <v>92000034</v>
      </c>
      <c r="S5527" s="50">
        <v>80002406</v>
      </c>
    </row>
    <row r="5528" spans="1:19">
      <c r="A5528" s="41">
        <v>92000034</v>
      </c>
      <c r="S5528" s="50">
        <v>80001826</v>
      </c>
    </row>
    <row r="5529" spans="1:19">
      <c r="A5529" s="41">
        <v>92000034</v>
      </c>
      <c r="S5529" s="50">
        <v>80003763</v>
      </c>
    </row>
    <row r="5530" spans="1:19">
      <c r="A5530" s="41">
        <v>92000034</v>
      </c>
      <c r="S5530" s="50">
        <v>70002126</v>
      </c>
    </row>
    <row r="5531" spans="1:19">
      <c r="A5531" s="41">
        <v>92000034</v>
      </c>
      <c r="S5531" s="50">
        <v>70001036</v>
      </c>
    </row>
    <row r="5532" spans="1:19">
      <c r="A5532" s="41">
        <v>92000034</v>
      </c>
      <c r="S5532" s="50">
        <v>50000698</v>
      </c>
    </row>
    <row r="5533" spans="1:19">
      <c r="A5533" s="41">
        <v>92000034</v>
      </c>
      <c r="S5533" s="50">
        <v>50000698</v>
      </c>
    </row>
    <row r="5534" spans="1:19">
      <c r="A5534" s="41">
        <v>93000164</v>
      </c>
      <c r="S5534" s="50">
        <v>30001094</v>
      </c>
    </row>
    <row r="5535" spans="1:19">
      <c r="A5535" s="41">
        <v>93000164</v>
      </c>
      <c r="S5535" s="50">
        <v>30001148</v>
      </c>
    </row>
    <row r="5536" spans="1:19">
      <c r="A5536" s="41">
        <v>93000164</v>
      </c>
      <c r="S5536" s="50">
        <v>30001149</v>
      </c>
    </row>
    <row r="5537" spans="1:19">
      <c r="A5537" s="41">
        <v>93000164</v>
      </c>
      <c r="S5537" s="50">
        <v>30001150</v>
      </c>
    </row>
    <row r="5538" spans="1:19">
      <c r="A5538" s="41">
        <v>93000164</v>
      </c>
      <c r="S5538" s="50">
        <v>30001151</v>
      </c>
    </row>
    <row r="5539" spans="1:19">
      <c r="A5539" s="41">
        <v>93000164</v>
      </c>
      <c r="S5539" s="50">
        <v>30001152</v>
      </c>
    </row>
    <row r="5540" spans="1:19">
      <c r="A5540" s="41">
        <v>93000164</v>
      </c>
      <c r="S5540" s="50">
        <v>30001153</v>
      </c>
    </row>
    <row r="5541" spans="1:19">
      <c r="A5541" s="41">
        <v>93000164</v>
      </c>
      <c r="S5541" s="50">
        <v>30000519</v>
      </c>
    </row>
    <row r="5542" spans="1:19">
      <c r="A5542" s="41">
        <v>93000164</v>
      </c>
      <c r="S5542" s="50">
        <v>30001094</v>
      </c>
    </row>
    <row r="5543" spans="1:19">
      <c r="A5543" s="41">
        <v>93000165</v>
      </c>
      <c r="S5543" s="50">
        <v>30000874</v>
      </c>
    </row>
    <row r="5544" spans="1:19">
      <c r="A5544" s="41">
        <v>93000165</v>
      </c>
      <c r="S5544" s="50">
        <v>30001139</v>
      </c>
    </row>
    <row r="5545" spans="1:19">
      <c r="A5545" s="41">
        <v>93000165</v>
      </c>
      <c r="S5545" s="50">
        <v>30000031</v>
      </c>
    </row>
    <row r="5546" spans="1:19">
      <c r="A5546" s="41">
        <v>93000165</v>
      </c>
      <c r="S5546" s="50">
        <v>30001139</v>
      </c>
    </row>
    <row r="5547" spans="1:19">
      <c r="A5547" s="41">
        <v>93000165</v>
      </c>
      <c r="S5547" s="50">
        <v>30000895</v>
      </c>
    </row>
    <row r="5548" spans="1:19">
      <c r="A5548" s="41">
        <v>93000165</v>
      </c>
      <c r="S5548" s="50">
        <v>30001139</v>
      </c>
    </row>
    <row r="5549" spans="1:19">
      <c r="A5549" s="41">
        <v>93000165</v>
      </c>
      <c r="S5549" s="50">
        <v>30000895</v>
      </c>
    </row>
    <row r="5550" spans="1:19">
      <c r="A5550" s="41">
        <v>93000165</v>
      </c>
      <c r="S5550" s="50">
        <v>30001139</v>
      </c>
    </row>
    <row r="5551" spans="1:19">
      <c r="A5551" s="41">
        <v>93000165</v>
      </c>
      <c r="S5551" s="50">
        <v>30001139</v>
      </c>
    </row>
    <row r="5552" spans="1:19">
      <c r="A5552" s="41">
        <v>93000165</v>
      </c>
      <c r="S5552" s="50">
        <v>30001139</v>
      </c>
    </row>
    <row r="5553" spans="1:19">
      <c r="A5553" s="41">
        <v>93000165</v>
      </c>
      <c r="S5553" s="50">
        <v>30000935</v>
      </c>
    </row>
    <row r="5554" spans="1:19">
      <c r="A5554" s="41">
        <v>93000165</v>
      </c>
      <c r="S5554" s="50">
        <v>30000437</v>
      </c>
    </row>
    <row r="5555" spans="1:19">
      <c r="A5555" s="41">
        <v>93000165</v>
      </c>
      <c r="S5555" s="50">
        <v>30001139</v>
      </c>
    </row>
    <row r="5556" spans="1:19">
      <c r="A5556" s="41">
        <v>93000165</v>
      </c>
      <c r="S5556" s="50">
        <v>30001013</v>
      </c>
    </row>
    <row r="5557" spans="1:19">
      <c r="A5557" s="41">
        <v>93000165</v>
      </c>
      <c r="S5557" s="50">
        <v>30000881</v>
      </c>
    </row>
    <row r="5558" spans="1:19">
      <c r="A5558" s="41">
        <v>93000165</v>
      </c>
      <c r="S5558" s="50">
        <v>30001139</v>
      </c>
    </row>
    <row r="5559" spans="1:19">
      <c r="A5559" s="41">
        <v>93000165</v>
      </c>
      <c r="S5559" s="50">
        <v>30001139</v>
      </c>
    </row>
    <row r="5560" spans="1:19">
      <c r="A5560" s="41">
        <v>93000165</v>
      </c>
      <c r="S5560" s="50">
        <v>30000127</v>
      </c>
    </row>
    <row r="5561" spans="1:19">
      <c r="A5561" s="41">
        <v>93000165</v>
      </c>
      <c r="S5561" s="50">
        <v>30001139</v>
      </c>
    </row>
    <row r="5562" spans="1:19">
      <c r="A5562" s="41">
        <v>93000165</v>
      </c>
      <c r="S5562" s="50">
        <v>30000031</v>
      </c>
    </row>
    <row r="5563" spans="1:19">
      <c r="A5563" s="41">
        <v>93000165</v>
      </c>
      <c r="S5563" s="50">
        <v>30001139</v>
      </c>
    </row>
    <row r="5564" spans="1:19">
      <c r="A5564" s="41">
        <v>93000165</v>
      </c>
      <c r="S5564" s="50">
        <v>30001139</v>
      </c>
    </row>
    <row r="5565" spans="1:19">
      <c r="A5565" s="41">
        <v>93000165</v>
      </c>
      <c r="S5565" s="50">
        <v>30000127</v>
      </c>
    </row>
    <row r="5566" spans="1:19">
      <c r="A5566" s="41">
        <v>93000165</v>
      </c>
      <c r="S5566" s="50">
        <v>30001139</v>
      </c>
    </row>
    <row r="5567" spans="1:19">
      <c r="A5567" s="41">
        <v>93000165</v>
      </c>
      <c r="S5567" s="50">
        <v>30001139</v>
      </c>
    </row>
    <row r="5568" spans="1:19">
      <c r="A5568" s="41">
        <v>93000165</v>
      </c>
      <c r="S5568" s="50">
        <v>30000881</v>
      </c>
    </row>
    <row r="5569" spans="1:30">
      <c r="A5569" s="41">
        <v>93000165</v>
      </c>
      <c r="S5569" s="50">
        <v>30001139</v>
      </c>
    </row>
    <row r="5570" spans="1:30">
      <c r="A5570" s="41">
        <v>93000165</v>
      </c>
      <c r="S5570" s="50">
        <v>20002309</v>
      </c>
    </row>
    <row r="5571" spans="1:30">
      <c r="A5571" s="41">
        <v>93000165</v>
      </c>
      <c r="S5571" s="50">
        <v>30000127</v>
      </c>
    </row>
    <row r="5572" spans="1:30">
      <c r="A5572" s="41">
        <v>93000189</v>
      </c>
      <c r="B5572" s="67"/>
      <c r="C5572" s="68"/>
      <c r="D5572" s="68"/>
      <c r="E5572" s="68"/>
      <c r="F5572" s="68"/>
      <c r="G5572" s="68"/>
      <c r="H5572" s="67"/>
      <c r="I5572" s="68"/>
      <c r="J5572" s="68"/>
      <c r="K5572" s="67"/>
      <c r="L5572" s="68"/>
      <c r="M5572" s="68"/>
      <c r="N5572" s="68"/>
      <c r="O5572" s="69"/>
      <c r="P5572" s="67"/>
      <c r="Q5572" s="70"/>
      <c r="R5572" s="71"/>
      <c r="S5572" s="50">
        <v>30000920</v>
      </c>
      <c r="T5572" s="68"/>
      <c r="U5572" s="68"/>
      <c r="V5572" s="68"/>
      <c r="W5572" s="68"/>
      <c r="X5572" s="68"/>
      <c r="Y5572" s="68"/>
      <c r="Z5572" s="68"/>
      <c r="AA5572" s="72"/>
      <c r="AB5572" s="73"/>
      <c r="AC5572" s="73"/>
      <c r="AD5572" s="73"/>
    </row>
    <row r="5573" spans="1:30">
      <c r="A5573" s="41">
        <v>93000189</v>
      </c>
      <c r="B5573" s="67"/>
      <c r="C5573" s="68"/>
      <c r="D5573" s="68"/>
      <c r="E5573" s="68"/>
      <c r="F5573" s="68"/>
      <c r="G5573" s="68"/>
      <c r="H5573" s="67"/>
      <c r="I5573" s="68"/>
      <c r="J5573" s="68"/>
      <c r="K5573" s="67"/>
      <c r="L5573" s="68"/>
      <c r="M5573" s="68"/>
      <c r="N5573" s="68"/>
      <c r="O5573" s="69"/>
      <c r="P5573" s="67"/>
      <c r="Q5573" s="70"/>
      <c r="R5573" s="71"/>
      <c r="S5573" s="50">
        <v>30000835</v>
      </c>
      <c r="T5573" s="68"/>
      <c r="U5573" s="68"/>
      <c r="V5573" s="68"/>
      <c r="W5573" s="68"/>
      <c r="X5573" s="68"/>
      <c r="Y5573" s="68"/>
      <c r="Z5573" s="68"/>
      <c r="AA5573" s="72"/>
      <c r="AB5573" s="73"/>
      <c r="AC5573" s="73"/>
      <c r="AD5573" s="73"/>
    </row>
    <row r="5574" spans="1:30">
      <c r="A5574" s="41">
        <v>93000189</v>
      </c>
      <c r="B5574" s="67"/>
      <c r="C5574" s="68"/>
      <c r="D5574" s="68"/>
      <c r="E5574" s="68"/>
      <c r="F5574" s="68"/>
      <c r="G5574" s="68"/>
      <c r="H5574" s="67"/>
      <c r="I5574" s="68"/>
      <c r="J5574" s="68"/>
      <c r="K5574" s="67"/>
      <c r="L5574" s="68"/>
      <c r="M5574" s="68"/>
      <c r="N5574" s="68"/>
      <c r="O5574" s="69"/>
      <c r="P5574" s="67"/>
      <c r="Q5574" s="70"/>
      <c r="R5574" s="71"/>
      <c r="S5574" s="50">
        <v>30000918</v>
      </c>
      <c r="T5574" s="68"/>
      <c r="U5574" s="68"/>
      <c r="V5574" s="68"/>
      <c r="W5574" s="68"/>
      <c r="X5574" s="68"/>
      <c r="Y5574" s="68"/>
      <c r="Z5574" s="68"/>
      <c r="AA5574" s="72"/>
      <c r="AB5574" s="73"/>
      <c r="AC5574" s="73"/>
      <c r="AD5574" s="73"/>
    </row>
    <row r="5575" spans="1:30">
      <c r="A5575" s="41">
        <v>93000189</v>
      </c>
      <c r="B5575" s="67"/>
      <c r="C5575" s="68"/>
      <c r="D5575" s="68"/>
      <c r="E5575" s="68"/>
      <c r="F5575" s="68"/>
      <c r="G5575" s="68"/>
      <c r="H5575" s="67"/>
      <c r="I5575" s="68"/>
      <c r="J5575" s="68"/>
      <c r="K5575" s="67"/>
      <c r="L5575" s="68"/>
      <c r="M5575" s="68"/>
      <c r="N5575" s="68"/>
      <c r="O5575" s="69"/>
      <c r="P5575" s="67"/>
      <c r="Q5575" s="70"/>
      <c r="R5575" s="71"/>
      <c r="S5575" s="50">
        <v>30000918</v>
      </c>
      <c r="T5575" s="68"/>
      <c r="U5575" s="68"/>
      <c r="V5575" s="68"/>
      <c r="W5575" s="68"/>
      <c r="X5575" s="68"/>
      <c r="Y5575" s="68"/>
      <c r="Z5575" s="68"/>
      <c r="AA5575" s="72"/>
      <c r="AB5575" s="73"/>
      <c r="AC5575" s="73"/>
      <c r="AD5575" s="73"/>
    </row>
    <row r="5576" spans="1:30">
      <c r="A5576" s="41">
        <v>93000189</v>
      </c>
      <c r="B5576" s="67"/>
      <c r="C5576" s="68"/>
      <c r="D5576" s="68"/>
      <c r="E5576" s="68"/>
      <c r="F5576" s="68"/>
      <c r="G5576" s="68"/>
      <c r="H5576" s="67"/>
      <c r="I5576" s="68"/>
      <c r="J5576" s="68"/>
      <c r="K5576" s="67"/>
      <c r="L5576" s="68"/>
      <c r="M5576" s="68"/>
      <c r="N5576" s="68"/>
      <c r="O5576" s="69"/>
      <c r="P5576" s="67"/>
      <c r="Q5576" s="70"/>
      <c r="R5576" s="71"/>
      <c r="S5576" s="50">
        <v>30000627</v>
      </c>
      <c r="T5576" s="68"/>
      <c r="U5576" s="68"/>
      <c r="V5576" s="68"/>
      <c r="W5576" s="68"/>
      <c r="X5576" s="68"/>
      <c r="Y5576" s="68"/>
      <c r="Z5576" s="68"/>
      <c r="AA5576" s="72"/>
      <c r="AB5576" s="73"/>
      <c r="AC5576" s="73"/>
      <c r="AD5576" s="73"/>
    </row>
    <row r="5577" spans="1:30">
      <c r="A5577" s="41">
        <v>93000189</v>
      </c>
      <c r="B5577" s="67"/>
      <c r="C5577" s="68"/>
      <c r="D5577" s="68"/>
      <c r="E5577" s="68"/>
      <c r="F5577" s="68"/>
      <c r="G5577" s="68"/>
      <c r="H5577" s="67"/>
      <c r="I5577" s="68"/>
      <c r="J5577" s="68"/>
      <c r="K5577" s="67"/>
      <c r="L5577" s="68"/>
      <c r="M5577" s="68"/>
      <c r="N5577" s="68"/>
      <c r="O5577" s="69"/>
      <c r="P5577" s="67"/>
      <c r="Q5577" s="70"/>
      <c r="R5577" s="71"/>
      <c r="S5577" s="50">
        <v>30001078</v>
      </c>
      <c r="T5577" s="68"/>
      <c r="U5577" s="68"/>
      <c r="V5577" s="68"/>
      <c r="W5577" s="68"/>
      <c r="X5577" s="68"/>
      <c r="Y5577" s="68"/>
      <c r="Z5577" s="68"/>
      <c r="AA5577" s="72"/>
      <c r="AB5577" s="73"/>
      <c r="AC5577" s="73"/>
      <c r="AD5577" s="73"/>
    </row>
    <row r="5578" spans="1:30">
      <c r="A5578" s="41">
        <v>93000189</v>
      </c>
      <c r="B5578" s="67"/>
      <c r="C5578" s="68"/>
      <c r="D5578" s="68"/>
      <c r="E5578" s="68"/>
      <c r="F5578" s="68"/>
      <c r="G5578" s="68"/>
      <c r="H5578" s="67"/>
      <c r="I5578" s="68"/>
      <c r="J5578" s="68"/>
      <c r="K5578" s="67"/>
      <c r="L5578" s="68"/>
      <c r="M5578" s="68"/>
      <c r="N5578" s="68"/>
      <c r="O5578" s="69"/>
      <c r="P5578" s="67"/>
      <c r="Q5578" s="70"/>
      <c r="R5578" s="71"/>
      <c r="S5578" s="50">
        <v>30000942</v>
      </c>
      <c r="T5578" s="68"/>
      <c r="U5578" s="68"/>
      <c r="V5578" s="68"/>
      <c r="W5578" s="68"/>
      <c r="X5578" s="68"/>
      <c r="Y5578" s="68"/>
      <c r="Z5578" s="68"/>
      <c r="AA5578" s="72"/>
      <c r="AB5578" s="73"/>
      <c r="AC5578" s="73"/>
      <c r="AD5578" s="73"/>
    </row>
    <row r="5579" spans="1:30">
      <c r="A5579" s="41">
        <v>93000189</v>
      </c>
      <c r="B5579" s="67"/>
      <c r="C5579" s="68"/>
      <c r="D5579" s="68"/>
      <c r="E5579" s="68"/>
      <c r="F5579" s="68"/>
      <c r="G5579" s="68"/>
      <c r="H5579" s="67"/>
      <c r="I5579" s="68"/>
      <c r="J5579" s="68"/>
      <c r="K5579" s="67"/>
      <c r="L5579" s="68"/>
      <c r="M5579" s="68"/>
      <c r="N5579" s="68"/>
      <c r="O5579" s="69"/>
      <c r="P5579" s="67"/>
      <c r="Q5579" s="70"/>
      <c r="R5579" s="71"/>
      <c r="S5579" s="50">
        <v>30000159</v>
      </c>
      <c r="T5579" s="68"/>
      <c r="U5579" s="68"/>
      <c r="V5579" s="68"/>
      <c r="W5579" s="68"/>
      <c r="X5579" s="68"/>
      <c r="Y5579" s="68"/>
      <c r="Z5579" s="68"/>
      <c r="AA5579" s="72"/>
      <c r="AB5579" s="73"/>
      <c r="AC5579" s="73"/>
      <c r="AD5579" s="73"/>
    </row>
    <row r="5580" spans="1:30">
      <c r="A5580" s="41">
        <v>93000189</v>
      </c>
      <c r="S5580" s="50">
        <v>30000831</v>
      </c>
    </row>
    <row r="5581" spans="1:30">
      <c r="A5581" s="41">
        <v>93000189</v>
      </c>
      <c r="S5581" s="50">
        <v>30000627</v>
      </c>
    </row>
    <row r="5582" spans="1:30">
      <c r="A5582" s="41">
        <v>93000189</v>
      </c>
      <c r="S5582" s="50">
        <v>30000958</v>
      </c>
    </row>
    <row r="5583" spans="1:30">
      <c r="A5583" s="41">
        <v>93000189</v>
      </c>
      <c r="S5583" s="50">
        <v>30001010</v>
      </c>
    </row>
    <row r="5584" spans="1:30">
      <c r="A5584" s="41">
        <v>93000189</v>
      </c>
      <c r="S5584" s="50">
        <v>30001078</v>
      </c>
    </row>
    <row r="5585" spans="1:19">
      <c r="A5585" s="41">
        <v>93000189</v>
      </c>
      <c r="S5585" s="50">
        <v>30000831</v>
      </c>
    </row>
    <row r="5586" spans="1:19">
      <c r="A5586" s="41">
        <v>93000189</v>
      </c>
      <c r="S5586" s="50">
        <v>30000474</v>
      </c>
    </row>
    <row r="5587" spans="1:19">
      <c r="A5587" s="41">
        <v>93000189</v>
      </c>
      <c r="S5587" s="50">
        <v>30000918</v>
      </c>
    </row>
    <row r="5588" spans="1:19">
      <c r="A5588" s="41">
        <v>93000189</v>
      </c>
      <c r="S5588" s="50">
        <v>30000627</v>
      </c>
    </row>
    <row r="5589" spans="1:19">
      <c r="A5589" s="41">
        <v>93000189</v>
      </c>
      <c r="S5589" s="50">
        <v>30000832</v>
      </c>
    </row>
    <row r="5590" spans="1:19">
      <c r="A5590" s="41">
        <v>93000189</v>
      </c>
      <c r="S5590" s="50">
        <v>30000627</v>
      </c>
    </row>
    <row r="5591" spans="1:19">
      <c r="A5591" s="41">
        <v>93000189</v>
      </c>
      <c r="S5591" s="50">
        <v>30000019</v>
      </c>
    </row>
    <row r="5592" spans="1:19">
      <c r="A5592" s="41">
        <v>93000189</v>
      </c>
      <c r="S5592" s="50">
        <v>30000918</v>
      </c>
    </row>
    <row r="5593" spans="1:19">
      <c r="A5593" s="41">
        <v>93000189</v>
      </c>
      <c r="S5593" s="50">
        <v>30000958</v>
      </c>
    </row>
    <row r="5594" spans="1:19">
      <c r="A5594" s="41">
        <v>93000189</v>
      </c>
      <c r="S5594" s="50">
        <v>30001147</v>
      </c>
    </row>
    <row r="5595" spans="1:19">
      <c r="A5595" s="41">
        <v>93000189</v>
      </c>
      <c r="S5595" s="50">
        <v>30001126</v>
      </c>
    </row>
    <row r="5596" spans="1:19">
      <c r="A5596" s="41">
        <v>93000189</v>
      </c>
      <c r="S5596" s="50">
        <v>30001128</v>
      </c>
    </row>
    <row r="5597" spans="1:19">
      <c r="A5597" s="41">
        <v>93000189</v>
      </c>
      <c r="S5597" s="50">
        <v>30000918</v>
      </c>
    </row>
    <row r="5598" spans="1:19">
      <c r="A5598" s="41">
        <v>93000189</v>
      </c>
      <c r="S5598" s="50">
        <v>30000019</v>
      </c>
    </row>
    <row r="5599" spans="1:19">
      <c r="A5599" s="41">
        <v>93000189</v>
      </c>
      <c r="S5599" s="50">
        <v>30001127</v>
      </c>
    </row>
    <row r="5600" spans="1:19">
      <c r="A5600" s="41">
        <v>93000189</v>
      </c>
      <c r="S5600" s="50">
        <v>30001129</v>
      </c>
    </row>
    <row r="5601" spans="1:19">
      <c r="A5601" s="41">
        <v>93000189</v>
      </c>
      <c r="S5601" s="50">
        <v>30000019</v>
      </c>
    </row>
    <row r="5602" spans="1:19">
      <c r="A5602" s="41">
        <v>93000189</v>
      </c>
      <c r="S5602" s="50">
        <v>30000019</v>
      </c>
    </row>
    <row r="5603" spans="1:19">
      <c r="A5603" s="41">
        <v>93000189</v>
      </c>
      <c r="S5603" s="50">
        <v>30000019</v>
      </c>
    </row>
    <row r="5604" spans="1:19">
      <c r="A5604" s="41">
        <v>93000189</v>
      </c>
      <c r="S5604" s="50">
        <v>30000942</v>
      </c>
    </row>
    <row r="5605" spans="1:19">
      <c r="A5605" s="41">
        <v>93000189</v>
      </c>
      <c r="S5605" s="50">
        <v>30000159</v>
      </c>
    </row>
    <row r="5606" spans="1:19">
      <c r="A5606" s="41">
        <v>93000189</v>
      </c>
      <c r="S5606" s="50">
        <v>30000942</v>
      </c>
    </row>
    <row r="5607" spans="1:19">
      <c r="A5607" s="41">
        <v>93000189</v>
      </c>
      <c r="S5607" s="50">
        <v>30001154</v>
      </c>
    </row>
    <row r="5608" spans="1:19">
      <c r="A5608" s="41">
        <v>93000189</v>
      </c>
      <c r="S5608" s="50">
        <v>30000019</v>
      </c>
    </row>
    <row r="5609" spans="1:19">
      <c r="A5609" s="41">
        <v>93000189</v>
      </c>
      <c r="S5609" s="50">
        <v>30000019</v>
      </c>
    </row>
    <row r="5610" spans="1:19">
      <c r="A5610" s="41">
        <v>93000189</v>
      </c>
      <c r="S5610" s="50">
        <v>30000627</v>
      </c>
    </row>
    <row r="5611" spans="1:19">
      <c r="A5611" s="41">
        <v>93000189</v>
      </c>
      <c r="S5611" s="50">
        <v>30000627</v>
      </c>
    </row>
    <row r="5612" spans="1:19">
      <c r="A5612" s="41">
        <v>93000189</v>
      </c>
      <c r="S5612" s="50">
        <v>30001029</v>
      </c>
    </row>
    <row r="5613" spans="1:19">
      <c r="A5613" s="41">
        <v>93000189</v>
      </c>
      <c r="S5613" s="50">
        <v>30000019</v>
      </c>
    </row>
    <row r="5614" spans="1:19">
      <c r="A5614" s="41">
        <v>93000189</v>
      </c>
      <c r="S5614" s="50">
        <v>30001147</v>
      </c>
    </row>
    <row r="5615" spans="1:19">
      <c r="A5615" s="41">
        <v>93000189</v>
      </c>
      <c r="S5615" s="50">
        <v>30000019</v>
      </c>
    </row>
    <row r="5616" spans="1:19">
      <c r="A5616" s="41">
        <v>93000189</v>
      </c>
      <c r="S5616" s="50">
        <v>30000627</v>
      </c>
    </row>
    <row r="5617" spans="1:19">
      <c r="A5617" s="41">
        <v>93000189</v>
      </c>
      <c r="S5617" s="50">
        <v>30000918</v>
      </c>
    </row>
    <row r="5618" spans="1:19">
      <c r="A5618" s="41">
        <v>93000189</v>
      </c>
      <c r="S5618" s="50">
        <v>30000918</v>
      </c>
    </row>
    <row r="5619" spans="1:19">
      <c r="A5619" s="41">
        <v>93000189</v>
      </c>
      <c r="S5619" s="50">
        <v>30000019</v>
      </c>
    </row>
    <row r="5620" spans="1:19">
      <c r="A5620" s="41">
        <v>93000189</v>
      </c>
      <c r="S5620" s="50">
        <v>30000019</v>
      </c>
    </row>
    <row r="5621" spans="1:19">
      <c r="A5621" s="41">
        <v>93000189</v>
      </c>
      <c r="S5621" s="50">
        <v>30000627</v>
      </c>
    </row>
    <row r="5622" spans="1:19">
      <c r="A5622" s="41">
        <v>93000189</v>
      </c>
      <c r="S5622" s="50">
        <v>30000513</v>
      </c>
    </row>
    <row r="5623" spans="1:19">
      <c r="A5623" s="41">
        <v>93000189</v>
      </c>
      <c r="S5623" s="50">
        <v>30000831</v>
      </c>
    </row>
    <row r="5624" spans="1:19">
      <c r="A5624" s="41">
        <v>93000189</v>
      </c>
      <c r="S5624" s="50">
        <v>30000474</v>
      </c>
    </row>
    <row r="5625" spans="1:19">
      <c r="A5625" s="41">
        <v>93000189</v>
      </c>
      <c r="S5625" s="50">
        <v>30000859</v>
      </c>
    </row>
    <row r="5626" spans="1:19">
      <c r="A5626" s="41">
        <v>93000189</v>
      </c>
      <c r="S5626" s="50">
        <v>30000918</v>
      </c>
    </row>
    <row r="5627" spans="1:19">
      <c r="A5627" s="41">
        <v>93000189</v>
      </c>
      <c r="S5627" s="50">
        <v>30000918</v>
      </c>
    </row>
    <row r="5628" spans="1:19">
      <c r="A5628" s="41">
        <v>93000189</v>
      </c>
      <c r="S5628" s="50">
        <v>30001159</v>
      </c>
    </row>
    <row r="5629" spans="1:19">
      <c r="A5629" s="41">
        <v>93000189</v>
      </c>
      <c r="S5629" s="50">
        <v>30001158</v>
      </c>
    </row>
    <row r="5630" spans="1:19">
      <c r="A5630" s="41">
        <v>93000189</v>
      </c>
      <c r="S5630" s="50">
        <v>30001157</v>
      </c>
    </row>
    <row r="5631" spans="1:19">
      <c r="A5631" s="41">
        <v>93000189</v>
      </c>
      <c r="S5631" s="50">
        <v>30000832</v>
      </c>
    </row>
    <row r="5632" spans="1:19">
      <c r="A5632" s="41">
        <v>93000189</v>
      </c>
      <c r="S5632" s="50">
        <v>30001126</v>
      </c>
    </row>
    <row r="5633" spans="1:19">
      <c r="A5633" s="41">
        <v>93000189</v>
      </c>
      <c r="S5633" s="50">
        <v>30001029</v>
      </c>
    </row>
    <row r="5634" spans="1:19">
      <c r="A5634" s="41">
        <v>93000189</v>
      </c>
      <c r="S5634" s="50">
        <v>30000115</v>
      </c>
    </row>
    <row r="5635" spans="1:19">
      <c r="A5635" s="41">
        <v>93000189</v>
      </c>
      <c r="S5635" s="50">
        <v>30001129</v>
      </c>
    </row>
    <row r="5636" spans="1:19">
      <c r="A5636" s="41">
        <v>93000189</v>
      </c>
      <c r="S5636" s="50">
        <v>30000019</v>
      </c>
    </row>
    <row r="5637" spans="1:19">
      <c r="A5637" s="41">
        <v>93000189</v>
      </c>
      <c r="S5637" s="50">
        <v>30000019</v>
      </c>
    </row>
    <row r="5638" spans="1:19">
      <c r="A5638" s="41">
        <v>93000189</v>
      </c>
      <c r="S5638" s="50">
        <v>30000859</v>
      </c>
    </row>
    <row r="5639" spans="1:19">
      <c r="A5639" s="41">
        <v>93000189</v>
      </c>
      <c r="S5639" s="50">
        <v>30000627</v>
      </c>
    </row>
    <row r="5640" spans="1:19">
      <c r="A5640" s="41">
        <v>93000189</v>
      </c>
      <c r="S5640" s="50">
        <v>30000942</v>
      </c>
    </row>
    <row r="5641" spans="1:19">
      <c r="A5641" s="41">
        <v>93000189</v>
      </c>
      <c r="S5641" s="50">
        <v>30001160</v>
      </c>
    </row>
    <row r="5642" spans="1:19">
      <c r="A5642" s="41">
        <v>93000189</v>
      </c>
      <c r="S5642" s="50">
        <v>30001030</v>
      </c>
    </row>
    <row r="5643" spans="1:19">
      <c r="A5643" s="41">
        <v>93000189</v>
      </c>
      <c r="S5643" s="50">
        <v>30000019</v>
      </c>
    </row>
    <row r="5644" spans="1:19">
      <c r="A5644" s="41">
        <v>93000189</v>
      </c>
      <c r="S5644" s="50">
        <v>30000474</v>
      </c>
    </row>
    <row r="5645" spans="1:19">
      <c r="A5645" s="41">
        <v>93000189</v>
      </c>
      <c r="S5645" s="50">
        <v>30000627</v>
      </c>
    </row>
    <row r="5646" spans="1:19">
      <c r="A5646" s="41">
        <v>93000189</v>
      </c>
      <c r="S5646" s="50">
        <v>30000942</v>
      </c>
    </row>
    <row r="5647" spans="1:19">
      <c r="A5647" s="41">
        <v>93000189</v>
      </c>
      <c r="S5647" s="50">
        <v>30000524</v>
      </c>
    </row>
    <row r="5648" spans="1:19">
      <c r="A5648" s="41">
        <v>93000189</v>
      </c>
      <c r="S5648" s="50">
        <v>30000627</v>
      </c>
    </row>
    <row r="5649" spans="1:19">
      <c r="A5649" s="41">
        <v>93000189</v>
      </c>
      <c r="S5649" s="50">
        <v>30000627</v>
      </c>
    </row>
    <row r="5650" spans="1:19">
      <c r="A5650" s="41">
        <v>93000189</v>
      </c>
      <c r="S5650" s="50">
        <v>30000627</v>
      </c>
    </row>
    <row r="5651" spans="1:19">
      <c r="A5651" s="41">
        <v>93000189</v>
      </c>
      <c r="S5651" s="50">
        <v>30001147</v>
      </c>
    </row>
    <row r="5652" spans="1:19">
      <c r="A5652" s="41">
        <v>93000189</v>
      </c>
      <c r="S5652" s="50">
        <v>30000019</v>
      </c>
    </row>
    <row r="5653" spans="1:19">
      <c r="A5653" s="41">
        <v>93000189</v>
      </c>
      <c r="S5653" s="50">
        <v>30000627</v>
      </c>
    </row>
    <row r="5654" spans="1:19">
      <c r="A5654" s="41">
        <v>93000189</v>
      </c>
      <c r="S5654" s="50">
        <v>30000918</v>
      </c>
    </row>
    <row r="5655" spans="1:19">
      <c r="A5655" s="41">
        <v>93000189</v>
      </c>
      <c r="S5655" s="50">
        <v>30000918</v>
      </c>
    </row>
    <row r="5656" spans="1:19">
      <c r="A5656" s="41">
        <v>93000189</v>
      </c>
      <c r="S5656" s="50">
        <v>30000918</v>
      </c>
    </row>
    <row r="5657" spans="1:19">
      <c r="A5657" s="41">
        <v>93000189</v>
      </c>
      <c r="S5657" s="50">
        <v>30000942</v>
      </c>
    </row>
    <row r="5658" spans="1:19">
      <c r="A5658" s="41">
        <v>93000189</v>
      </c>
      <c r="S5658" s="50">
        <v>30001159</v>
      </c>
    </row>
    <row r="5659" spans="1:19">
      <c r="A5659" s="41">
        <v>93000189</v>
      </c>
      <c r="S5659" s="50">
        <v>30001157</v>
      </c>
    </row>
    <row r="5660" spans="1:19">
      <c r="A5660" s="41">
        <v>93000189</v>
      </c>
      <c r="S5660" s="50">
        <v>30001158</v>
      </c>
    </row>
    <row r="5661" spans="1:19">
      <c r="A5661" s="41">
        <v>93000189</v>
      </c>
      <c r="S5661" s="50">
        <v>30000627</v>
      </c>
    </row>
    <row r="5662" spans="1:19">
      <c r="A5662" s="41">
        <v>93000189</v>
      </c>
      <c r="S5662" s="50">
        <v>30000627</v>
      </c>
    </row>
    <row r="5663" spans="1:19">
      <c r="A5663" s="41">
        <v>93000189</v>
      </c>
      <c r="S5663" s="50">
        <v>30000918</v>
      </c>
    </row>
    <row r="5664" spans="1:19">
      <c r="A5664" s="41">
        <v>93000189</v>
      </c>
      <c r="S5664" s="50">
        <v>30000942</v>
      </c>
    </row>
    <row r="5665" spans="1:19">
      <c r="A5665" s="41">
        <v>93000189</v>
      </c>
      <c r="S5665" s="50">
        <v>30000019</v>
      </c>
    </row>
    <row r="5666" spans="1:19">
      <c r="A5666" s="41">
        <v>93000189</v>
      </c>
      <c r="S5666" s="50">
        <v>30000627</v>
      </c>
    </row>
    <row r="5667" spans="1:19">
      <c r="A5667" s="41">
        <v>93000189</v>
      </c>
      <c r="S5667" s="50">
        <v>30001158</v>
      </c>
    </row>
    <row r="5668" spans="1:19">
      <c r="A5668" s="41">
        <v>93000189</v>
      </c>
      <c r="S5668" s="50">
        <v>30001157</v>
      </c>
    </row>
    <row r="5669" spans="1:19">
      <c r="A5669" s="41">
        <v>93000189</v>
      </c>
      <c r="S5669" s="50">
        <v>30000019</v>
      </c>
    </row>
    <row r="5670" spans="1:19">
      <c r="A5670" s="41">
        <v>93000189</v>
      </c>
      <c r="S5670" s="50">
        <v>30000918</v>
      </c>
    </row>
    <row r="5671" spans="1:19">
      <c r="A5671" s="41">
        <v>93000189</v>
      </c>
      <c r="S5671" s="50">
        <v>30000019</v>
      </c>
    </row>
    <row r="5672" spans="1:19">
      <c r="A5672" s="41">
        <v>93000189</v>
      </c>
      <c r="S5672" s="50">
        <v>30000513</v>
      </c>
    </row>
    <row r="5673" spans="1:19">
      <c r="A5673" s="41">
        <v>93000189</v>
      </c>
      <c r="S5673" s="50">
        <v>30000918</v>
      </c>
    </row>
    <row r="5674" spans="1:19">
      <c r="A5674" s="41">
        <v>93000189</v>
      </c>
      <c r="S5674" s="50">
        <v>30000019</v>
      </c>
    </row>
    <row r="5675" spans="1:19">
      <c r="A5675" s="41">
        <v>93000189</v>
      </c>
      <c r="S5675" s="50">
        <v>30000918</v>
      </c>
    </row>
    <row r="5676" spans="1:19">
      <c r="A5676" s="41">
        <v>93000189</v>
      </c>
      <c r="S5676" s="50">
        <v>30000019</v>
      </c>
    </row>
    <row r="5677" spans="1:19">
      <c r="A5677" s="41">
        <v>93000189</v>
      </c>
      <c r="S5677" s="50">
        <v>30001147</v>
      </c>
    </row>
    <row r="5678" spans="1:19">
      <c r="A5678" s="41">
        <v>93000189</v>
      </c>
      <c r="S5678" s="50">
        <v>30000627</v>
      </c>
    </row>
    <row r="5679" spans="1:19">
      <c r="A5679" s="41">
        <v>93000189</v>
      </c>
      <c r="S5679" s="50">
        <v>30001147</v>
      </c>
    </row>
    <row r="5680" spans="1:19">
      <c r="A5680" s="41">
        <v>93000189</v>
      </c>
      <c r="S5680" s="50">
        <v>30000627</v>
      </c>
    </row>
    <row r="5681" spans="1:19">
      <c r="A5681" s="41">
        <v>93000189</v>
      </c>
      <c r="S5681" s="50">
        <v>30000859</v>
      </c>
    </row>
    <row r="5682" spans="1:19">
      <c r="A5682" s="41">
        <v>93000189</v>
      </c>
      <c r="S5682" s="50">
        <v>30001126</v>
      </c>
    </row>
    <row r="5683" spans="1:19">
      <c r="A5683" s="41">
        <v>93000189</v>
      </c>
      <c r="S5683" s="50">
        <v>30000831</v>
      </c>
    </row>
    <row r="5684" spans="1:19">
      <c r="A5684" s="41">
        <v>93000189</v>
      </c>
      <c r="S5684" s="50">
        <v>30000828</v>
      </c>
    </row>
    <row r="5685" spans="1:19">
      <c r="A5685" s="41">
        <v>93000189</v>
      </c>
      <c r="S5685" s="50">
        <v>30000159</v>
      </c>
    </row>
    <row r="5686" spans="1:19">
      <c r="A5686" s="41">
        <v>93000189</v>
      </c>
      <c r="S5686" s="50">
        <v>30000942</v>
      </c>
    </row>
    <row r="5687" spans="1:19">
      <c r="A5687" s="41">
        <v>93000189</v>
      </c>
      <c r="S5687" s="50">
        <v>30000918</v>
      </c>
    </row>
    <row r="5688" spans="1:19">
      <c r="A5688" s="41">
        <v>93000189</v>
      </c>
      <c r="S5688" s="50">
        <v>30000958</v>
      </c>
    </row>
    <row r="5689" spans="1:19">
      <c r="A5689" s="41">
        <v>93000189</v>
      </c>
      <c r="S5689" s="50">
        <v>30001157</v>
      </c>
    </row>
    <row r="5690" spans="1:19">
      <c r="A5690" s="41">
        <v>93000189</v>
      </c>
      <c r="S5690" s="50">
        <v>30001158</v>
      </c>
    </row>
    <row r="5691" spans="1:19">
      <c r="A5691" s="41">
        <v>93000189</v>
      </c>
      <c r="S5691" s="50">
        <v>30001159</v>
      </c>
    </row>
    <row r="5692" spans="1:19">
      <c r="A5692" s="41">
        <v>93000189</v>
      </c>
      <c r="S5692" s="50">
        <v>30000627</v>
      </c>
    </row>
    <row r="5693" spans="1:19">
      <c r="A5693" s="41">
        <v>93000189</v>
      </c>
      <c r="S5693" s="50">
        <v>30000918</v>
      </c>
    </row>
    <row r="5694" spans="1:19">
      <c r="A5694" s="41">
        <v>93000189</v>
      </c>
      <c r="S5694" s="50">
        <v>30000918</v>
      </c>
    </row>
    <row r="5695" spans="1:19">
      <c r="A5695" s="41">
        <v>93000189</v>
      </c>
      <c r="S5695" s="50">
        <v>30000019</v>
      </c>
    </row>
    <row r="5696" spans="1:19">
      <c r="A5696" s="41">
        <v>93000189</v>
      </c>
      <c r="S5696" s="50">
        <v>30000918</v>
      </c>
    </row>
    <row r="5697" spans="1:19">
      <c r="A5697" s="41">
        <v>93000189</v>
      </c>
      <c r="S5697" s="50">
        <v>30000474</v>
      </c>
    </row>
    <row r="5698" spans="1:19">
      <c r="A5698" s="41">
        <v>93000189</v>
      </c>
      <c r="S5698" s="50">
        <v>30000918</v>
      </c>
    </row>
    <row r="5699" spans="1:19">
      <c r="A5699" s="41">
        <v>93000189</v>
      </c>
      <c r="S5699" s="50">
        <v>30000627</v>
      </c>
    </row>
    <row r="5700" spans="1:19">
      <c r="A5700" s="41">
        <v>93000189</v>
      </c>
      <c r="S5700" s="50">
        <v>30000627</v>
      </c>
    </row>
    <row r="5701" spans="1:19">
      <c r="A5701" s="41">
        <v>93000189</v>
      </c>
      <c r="S5701" s="50">
        <v>30000627</v>
      </c>
    </row>
    <row r="5702" spans="1:19">
      <c r="A5702" s="41">
        <v>93000189</v>
      </c>
      <c r="S5702" s="50">
        <v>30000832</v>
      </c>
    </row>
    <row r="5703" spans="1:19">
      <c r="A5703" s="41">
        <v>93000189</v>
      </c>
      <c r="S5703" s="50">
        <v>30001157</v>
      </c>
    </row>
    <row r="5704" spans="1:19">
      <c r="A5704" s="41">
        <v>93000189</v>
      </c>
      <c r="S5704" s="50">
        <v>30000019</v>
      </c>
    </row>
    <row r="5705" spans="1:19">
      <c r="A5705" s="41">
        <v>93000191</v>
      </c>
      <c r="S5705" s="50">
        <v>30001137</v>
      </c>
    </row>
    <row r="5706" spans="1:19">
      <c r="A5706" s="41">
        <v>93000191</v>
      </c>
      <c r="S5706" s="50">
        <v>30001155</v>
      </c>
    </row>
    <row r="5707" spans="1:19">
      <c r="A5707" s="41">
        <v>93000191</v>
      </c>
      <c r="S5707" s="50">
        <v>30001156</v>
      </c>
    </row>
    <row r="5708" spans="1:19">
      <c r="A5708" s="41">
        <v>93000448</v>
      </c>
      <c r="S5708" s="50">
        <v>30001140</v>
      </c>
    </row>
    <row r="5709" spans="1:19">
      <c r="A5709" s="41">
        <v>93000448</v>
      </c>
      <c r="S5709" s="50">
        <v>30001141</v>
      </c>
    </row>
    <row r="5710" spans="1:19">
      <c r="A5710" s="41">
        <v>93000448</v>
      </c>
      <c r="S5710" s="50">
        <v>30001141</v>
      </c>
    </row>
    <row r="5711" spans="1:19">
      <c r="A5711" s="41">
        <v>93000448</v>
      </c>
      <c r="S5711" s="50">
        <v>30001140</v>
      </c>
    </row>
    <row r="5712" spans="1:19">
      <c r="A5712" s="41">
        <v>93000449</v>
      </c>
      <c r="S5712" s="50">
        <v>30001140</v>
      </c>
    </row>
    <row r="5713" spans="1:19">
      <c r="A5713" s="41">
        <v>93000449</v>
      </c>
      <c r="S5713" s="50">
        <v>30001140</v>
      </c>
    </row>
    <row r="5714" spans="1:19">
      <c r="A5714" s="41">
        <v>93000449</v>
      </c>
      <c r="S5714" s="50">
        <v>30001140</v>
      </c>
    </row>
    <row r="5715" spans="1:19">
      <c r="A5715" s="41">
        <v>93000449</v>
      </c>
      <c r="S5715" s="50">
        <v>30001140</v>
      </c>
    </row>
    <row r="5716" spans="1:19">
      <c r="A5716" s="41">
        <v>93000449</v>
      </c>
      <c r="S5716" s="50">
        <v>30001140</v>
      </c>
    </row>
    <row r="5717" spans="1:19">
      <c r="A5717" s="41">
        <v>93000449</v>
      </c>
      <c r="S5717" s="50">
        <v>30001141</v>
      </c>
    </row>
    <row r="5718" spans="1:19">
      <c r="A5718" s="41">
        <v>93000449</v>
      </c>
      <c r="S5718" s="50">
        <v>30001141</v>
      </c>
    </row>
    <row r="5719" spans="1:19">
      <c r="A5719" s="41">
        <v>93000449</v>
      </c>
      <c r="S5719" s="50">
        <v>30001140</v>
      </c>
    </row>
    <row r="5720" spans="1:19">
      <c r="A5720" s="41">
        <v>93000449</v>
      </c>
      <c r="S5720" s="50">
        <v>30001140</v>
      </c>
    </row>
    <row r="5721" spans="1:19">
      <c r="A5721" s="41">
        <v>93000449</v>
      </c>
      <c r="S5721" s="50">
        <v>30001140</v>
      </c>
    </row>
    <row r="5722" spans="1:19">
      <c r="A5722" s="41">
        <v>93000449</v>
      </c>
      <c r="S5722" s="50">
        <v>30001140</v>
      </c>
    </row>
    <row r="5723" spans="1:19">
      <c r="A5723" s="41">
        <v>93000449</v>
      </c>
      <c r="S5723" s="50">
        <v>30001141</v>
      </c>
    </row>
    <row r="5724" spans="1:19">
      <c r="A5724" s="41">
        <v>93000449</v>
      </c>
      <c r="S5724" s="50">
        <v>30001140</v>
      </c>
    </row>
    <row r="5725" spans="1:19">
      <c r="A5725" s="41">
        <v>93000449</v>
      </c>
      <c r="S5725" s="50">
        <v>30001141</v>
      </c>
    </row>
    <row r="5726" spans="1:19">
      <c r="A5726" s="41">
        <v>93000449</v>
      </c>
      <c r="S5726" s="50">
        <v>30001141</v>
      </c>
    </row>
    <row r="5727" spans="1:19">
      <c r="A5727" s="41">
        <v>93000449</v>
      </c>
      <c r="S5727" s="50">
        <v>30001140</v>
      </c>
    </row>
    <row r="5728" spans="1:19">
      <c r="A5728" s="41">
        <v>93000449</v>
      </c>
      <c r="S5728" s="50">
        <v>30001140</v>
      </c>
    </row>
    <row r="5729" spans="1:19">
      <c r="A5729" s="41">
        <v>93000449</v>
      </c>
      <c r="S5729" s="50">
        <v>30001141</v>
      </c>
    </row>
    <row r="5730" spans="1:19">
      <c r="A5730" s="41">
        <v>93000449</v>
      </c>
      <c r="S5730" s="50">
        <v>30001140</v>
      </c>
    </row>
    <row r="5731" spans="1:19">
      <c r="A5731" s="41">
        <v>93000449</v>
      </c>
      <c r="S5731" s="50">
        <v>30001140</v>
      </c>
    </row>
    <row r="5732" spans="1:19">
      <c r="A5732" s="41">
        <v>93000449</v>
      </c>
      <c r="S5732" s="50">
        <v>30001140</v>
      </c>
    </row>
    <row r="5733" spans="1:19">
      <c r="A5733" s="41">
        <v>93000449</v>
      </c>
      <c r="S5733" s="50">
        <v>30001140</v>
      </c>
    </row>
    <row r="5734" spans="1:19">
      <c r="A5734" s="41">
        <v>93000449</v>
      </c>
      <c r="S5734" s="50">
        <v>30001140</v>
      </c>
    </row>
    <row r="5735" spans="1:19">
      <c r="A5735" s="41">
        <v>93000449</v>
      </c>
      <c r="S5735" s="50">
        <v>30001140</v>
      </c>
    </row>
    <row r="5736" spans="1:19">
      <c r="A5736" s="41">
        <v>93000449</v>
      </c>
      <c r="S5736" s="50">
        <v>30001141</v>
      </c>
    </row>
    <row r="5737" spans="1:19">
      <c r="A5737" s="41">
        <v>93000449</v>
      </c>
      <c r="S5737" s="50">
        <v>30001140</v>
      </c>
    </row>
    <row r="5738" spans="1:19">
      <c r="A5738" s="41">
        <v>93000449</v>
      </c>
      <c r="S5738" s="50">
        <v>30001141</v>
      </c>
    </row>
    <row r="5739" spans="1:19">
      <c r="A5739" s="41">
        <v>93000449</v>
      </c>
      <c r="S5739" s="50">
        <v>30001140</v>
      </c>
    </row>
    <row r="5740" spans="1:19">
      <c r="A5740" s="41">
        <v>93000449</v>
      </c>
      <c r="S5740" s="50">
        <v>30001141</v>
      </c>
    </row>
    <row r="5741" spans="1:19">
      <c r="A5741" s="41">
        <v>93000449</v>
      </c>
      <c r="S5741" s="50">
        <v>30001141</v>
      </c>
    </row>
    <row r="5742" spans="1:19">
      <c r="A5742" s="41">
        <v>94000003</v>
      </c>
      <c r="S5742" s="50">
        <v>40000213</v>
      </c>
    </row>
    <row r="5743" spans="1:19">
      <c r="A5743" s="41">
        <v>94000003</v>
      </c>
      <c r="S5743" s="50">
        <v>40000213</v>
      </c>
    </row>
    <row r="5744" spans="1:19">
      <c r="A5744" s="41">
        <v>94000003</v>
      </c>
      <c r="S5744" s="50">
        <v>40000214</v>
      </c>
    </row>
    <row r="5745" spans="1:19">
      <c r="A5745" s="41">
        <v>94000003</v>
      </c>
      <c r="S5745" s="50">
        <v>40000214</v>
      </c>
    </row>
    <row r="5746" spans="1:19">
      <c r="A5746" s="41">
        <v>94000007</v>
      </c>
      <c r="S5746" s="50">
        <v>40000101</v>
      </c>
    </row>
    <row r="5747" spans="1:19">
      <c r="A5747" s="41">
        <v>94000007</v>
      </c>
      <c r="S5747" s="50">
        <v>40000097</v>
      </c>
    </row>
    <row r="5748" spans="1:19">
      <c r="A5748" s="41">
        <v>94000007</v>
      </c>
      <c r="S5748" s="50">
        <v>40002523</v>
      </c>
    </row>
    <row r="5749" spans="1:19">
      <c r="A5749" s="41">
        <v>94000007</v>
      </c>
      <c r="S5749" s="50">
        <v>40002522</v>
      </c>
    </row>
    <row r="5750" spans="1:19">
      <c r="A5750" s="41">
        <v>94000007</v>
      </c>
      <c r="S5750" s="50">
        <v>40000097</v>
      </c>
    </row>
    <row r="5751" spans="1:19">
      <c r="A5751" s="41">
        <v>94000007</v>
      </c>
      <c r="S5751" s="50">
        <v>40000091</v>
      </c>
    </row>
    <row r="5752" spans="1:19">
      <c r="A5752" s="41">
        <v>94000007</v>
      </c>
      <c r="S5752" s="50">
        <v>40000101</v>
      </c>
    </row>
    <row r="5753" spans="1:19">
      <c r="A5753" s="41">
        <v>94000007</v>
      </c>
      <c r="S5753" s="50">
        <v>40000097</v>
      </c>
    </row>
    <row r="5754" spans="1:19">
      <c r="A5754" s="41">
        <v>94000007</v>
      </c>
      <c r="S5754" s="50">
        <v>40000101</v>
      </c>
    </row>
    <row r="5755" spans="1:19">
      <c r="A5755" s="41">
        <v>94000020</v>
      </c>
      <c r="S5755" s="50">
        <v>40000658</v>
      </c>
    </row>
    <row r="5756" spans="1:19">
      <c r="A5756" s="41">
        <v>94000020</v>
      </c>
      <c r="S5756" s="50">
        <v>40000658</v>
      </c>
    </row>
    <row r="5757" spans="1:19">
      <c r="A5757" s="41">
        <v>94000020</v>
      </c>
      <c r="S5757" s="50">
        <v>40000658</v>
      </c>
    </row>
    <row r="5758" spans="1:19">
      <c r="A5758" s="41">
        <v>94000020</v>
      </c>
      <c r="S5758" s="50">
        <v>40000658</v>
      </c>
    </row>
    <row r="5759" spans="1:19">
      <c r="A5759" s="41">
        <v>94000020</v>
      </c>
      <c r="S5759" s="50">
        <v>40002518</v>
      </c>
    </row>
    <row r="5760" spans="1:19">
      <c r="A5760" s="41">
        <v>94000020</v>
      </c>
      <c r="S5760" s="50">
        <v>40001738</v>
      </c>
    </row>
    <row r="5761" spans="1:19">
      <c r="A5761" s="41">
        <v>94000020</v>
      </c>
      <c r="S5761" s="50">
        <v>40000658</v>
      </c>
    </row>
    <row r="5762" spans="1:19">
      <c r="A5762" s="41">
        <v>94000020</v>
      </c>
      <c r="S5762" s="50">
        <v>40000658</v>
      </c>
    </row>
    <row r="5763" spans="1:19">
      <c r="A5763" s="41">
        <v>94000020</v>
      </c>
      <c r="S5763" s="50">
        <v>40000546</v>
      </c>
    </row>
    <row r="5764" spans="1:19">
      <c r="A5764" s="41">
        <v>94000020</v>
      </c>
      <c r="S5764" s="50">
        <v>40000658</v>
      </c>
    </row>
    <row r="5765" spans="1:19">
      <c r="A5765" s="41">
        <v>94000020</v>
      </c>
      <c r="S5765" s="50">
        <v>40000658</v>
      </c>
    </row>
    <row r="5766" spans="1:19">
      <c r="A5766" s="41">
        <v>94000020</v>
      </c>
      <c r="S5766" s="50">
        <v>40001739</v>
      </c>
    </row>
    <row r="5767" spans="1:19">
      <c r="A5767" s="41">
        <v>94000020</v>
      </c>
      <c r="S5767" s="50">
        <v>40000658</v>
      </c>
    </row>
    <row r="5768" spans="1:19">
      <c r="A5768" s="41">
        <v>94000020</v>
      </c>
      <c r="S5768" s="50">
        <v>40000658</v>
      </c>
    </row>
    <row r="5769" spans="1:19">
      <c r="A5769" s="41">
        <v>94000020</v>
      </c>
      <c r="S5769" s="50">
        <v>40000658</v>
      </c>
    </row>
    <row r="5770" spans="1:19">
      <c r="A5770" s="41">
        <v>94000020</v>
      </c>
      <c r="S5770" s="50">
        <v>40000658</v>
      </c>
    </row>
    <row r="5771" spans="1:19">
      <c r="A5771" s="41">
        <v>94000020</v>
      </c>
      <c r="S5771" s="50">
        <v>40000658</v>
      </c>
    </row>
    <row r="5772" spans="1:19">
      <c r="A5772" s="41">
        <v>94000020</v>
      </c>
      <c r="S5772" s="50">
        <v>40000658</v>
      </c>
    </row>
    <row r="5773" spans="1:19">
      <c r="A5773" s="41">
        <v>94000020</v>
      </c>
      <c r="S5773" s="50">
        <v>40000658</v>
      </c>
    </row>
    <row r="5774" spans="1:19">
      <c r="A5774" s="41">
        <v>94000020</v>
      </c>
      <c r="S5774" s="50">
        <v>40000658</v>
      </c>
    </row>
    <row r="5775" spans="1:19">
      <c r="A5775" s="41">
        <v>94000020</v>
      </c>
      <c r="S5775" s="50">
        <v>40001738</v>
      </c>
    </row>
    <row r="5776" spans="1:19">
      <c r="A5776" s="41">
        <v>94000020</v>
      </c>
      <c r="S5776" s="50">
        <v>40000658</v>
      </c>
    </row>
    <row r="5777" spans="1:19">
      <c r="A5777" s="41">
        <v>94000020</v>
      </c>
      <c r="S5777" s="50">
        <v>40000546</v>
      </c>
    </row>
    <row r="5778" spans="1:19">
      <c r="A5778" s="41">
        <v>94000020</v>
      </c>
      <c r="S5778" s="50">
        <v>40000658</v>
      </c>
    </row>
    <row r="5779" spans="1:19">
      <c r="A5779" s="41">
        <v>94000020</v>
      </c>
      <c r="S5779" s="50">
        <v>40000546</v>
      </c>
    </row>
    <row r="5780" spans="1:19">
      <c r="A5780" s="41">
        <v>94000020</v>
      </c>
      <c r="S5780" s="50">
        <v>40000658</v>
      </c>
    </row>
    <row r="5781" spans="1:19">
      <c r="A5781" s="41">
        <v>94000020</v>
      </c>
      <c r="S5781" s="50">
        <v>40000658</v>
      </c>
    </row>
    <row r="5782" spans="1:19">
      <c r="A5782" s="41">
        <v>94000020</v>
      </c>
      <c r="S5782" s="50">
        <v>40000658</v>
      </c>
    </row>
    <row r="5783" spans="1:19">
      <c r="A5783" s="41">
        <v>94000020</v>
      </c>
      <c r="S5783" s="50">
        <v>40000658</v>
      </c>
    </row>
    <row r="5784" spans="1:19">
      <c r="A5784" s="41">
        <v>94000020</v>
      </c>
      <c r="S5784" s="50">
        <v>40000658</v>
      </c>
    </row>
    <row r="5785" spans="1:19">
      <c r="A5785" s="41">
        <v>94000020</v>
      </c>
      <c r="S5785" s="50">
        <v>40000658</v>
      </c>
    </row>
    <row r="5786" spans="1:19">
      <c r="A5786" s="41">
        <v>94000020</v>
      </c>
      <c r="S5786" s="50">
        <v>40000658</v>
      </c>
    </row>
    <row r="5787" spans="1:19">
      <c r="A5787" s="41">
        <v>94000020</v>
      </c>
      <c r="S5787" s="50">
        <v>40000658</v>
      </c>
    </row>
    <row r="5788" spans="1:19">
      <c r="A5788" s="41">
        <v>94000020</v>
      </c>
      <c r="S5788" s="50">
        <v>40000658</v>
      </c>
    </row>
    <row r="5789" spans="1:19">
      <c r="A5789" s="41">
        <v>94000020</v>
      </c>
      <c r="S5789" s="50">
        <v>40001738</v>
      </c>
    </row>
    <row r="5790" spans="1:19">
      <c r="A5790" s="41">
        <v>94000020</v>
      </c>
      <c r="S5790" s="50">
        <v>40000658</v>
      </c>
    </row>
    <row r="5791" spans="1:19">
      <c r="A5791" s="41">
        <v>94000020</v>
      </c>
      <c r="S5791" s="50">
        <v>40000658</v>
      </c>
    </row>
    <row r="5792" spans="1:19">
      <c r="A5792" s="41">
        <v>94000020</v>
      </c>
      <c r="S5792" s="50">
        <v>40000658</v>
      </c>
    </row>
    <row r="5793" spans="1:30">
      <c r="A5793" s="41">
        <v>94000020</v>
      </c>
      <c r="S5793" s="50">
        <v>40000658</v>
      </c>
    </row>
    <row r="5794" spans="1:30">
      <c r="A5794" s="41">
        <v>94000020</v>
      </c>
      <c r="S5794" s="50">
        <v>40000658</v>
      </c>
    </row>
    <row r="5795" spans="1:30">
      <c r="A5795" s="41">
        <v>94000020</v>
      </c>
      <c r="S5795" s="50">
        <v>40000546</v>
      </c>
    </row>
    <row r="5796" spans="1:30">
      <c r="A5796" s="41">
        <v>94000020</v>
      </c>
      <c r="S5796" s="50">
        <v>40000658</v>
      </c>
    </row>
    <row r="5797" spans="1:30">
      <c r="A5797" s="41">
        <v>94000020</v>
      </c>
      <c r="S5797" s="50">
        <v>40001739</v>
      </c>
    </row>
    <row r="5798" spans="1:30">
      <c r="A5798" s="41">
        <v>94000020</v>
      </c>
      <c r="S5798" s="50">
        <v>40000658</v>
      </c>
    </row>
    <row r="5799" spans="1:30">
      <c r="A5799" s="41">
        <v>94000020</v>
      </c>
      <c r="S5799" s="50">
        <v>40000658</v>
      </c>
    </row>
    <row r="5800" spans="1:30">
      <c r="A5800" s="41">
        <v>94000020</v>
      </c>
      <c r="S5800" s="50">
        <v>40000658</v>
      </c>
    </row>
    <row r="5801" spans="1:30">
      <c r="A5801" s="41">
        <v>94000020</v>
      </c>
      <c r="S5801" s="50">
        <v>40001739</v>
      </c>
    </row>
    <row r="5802" spans="1:30">
      <c r="A5802" s="41">
        <v>94000108</v>
      </c>
      <c r="B5802" s="67"/>
      <c r="C5802" s="68"/>
      <c r="D5802" s="68"/>
      <c r="E5802" s="68"/>
      <c r="F5802" s="68"/>
      <c r="G5802" s="68"/>
      <c r="H5802" s="67"/>
      <c r="I5802" s="68"/>
      <c r="J5802" s="68"/>
      <c r="K5802" s="67"/>
      <c r="L5802" s="68"/>
      <c r="M5802" s="68"/>
      <c r="N5802" s="68"/>
      <c r="O5802" s="69"/>
      <c r="P5802" s="67"/>
      <c r="Q5802" s="70"/>
      <c r="R5802" s="71"/>
      <c r="S5802" s="50">
        <v>40000800</v>
      </c>
      <c r="T5802" s="68"/>
      <c r="U5802" s="68"/>
      <c r="V5802" s="68"/>
      <c r="W5802" s="68"/>
      <c r="X5802" s="68"/>
      <c r="Y5802" s="68"/>
      <c r="Z5802" s="68"/>
      <c r="AA5802" s="72"/>
      <c r="AB5802" s="73"/>
      <c r="AC5802" s="73"/>
      <c r="AD5802" s="73"/>
    </row>
    <row r="5803" spans="1:30">
      <c r="A5803" s="41">
        <v>94000108</v>
      </c>
      <c r="S5803" s="50">
        <v>40000800</v>
      </c>
    </row>
    <row r="5804" spans="1:30">
      <c r="A5804" s="41">
        <v>94000108</v>
      </c>
      <c r="S5804" s="50">
        <v>40000800</v>
      </c>
    </row>
    <row r="5805" spans="1:30">
      <c r="A5805" s="41">
        <v>94000108</v>
      </c>
      <c r="S5805" s="50">
        <v>40000800</v>
      </c>
    </row>
    <row r="5806" spans="1:30">
      <c r="A5806" s="41">
        <v>94000108</v>
      </c>
      <c r="S5806" s="50">
        <v>40000800</v>
      </c>
    </row>
    <row r="5807" spans="1:30">
      <c r="A5807" s="41">
        <v>94000108</v>
      </c>
      <c r="S5807" s="50">
        <v>40000800</v>
      </c>
    </row>
    <row r="5808" spans="1:30">
      <c r="A5808" s="41">
        <v>94000108</v>
      </c>
      <c r="S5808" s="50">
        <v>40000800</v>
      </c>
    </row>
    <row r="5809" spans="1:19">
      <c r="A5809" s="41">
        <v>94000108</v>
      </c>
      <c r="S5809" s="50">
        <v>40000800</v>
      </c>
    </row>
    <row r="5810" spans="1:19">
      <c r="A5810" s="41">
        <v>94000108</v>
      </c>
      <c r="S5810" s="50">
        <v>40000800</v>
      </c>
    </row>
    <row r="5811" spans="1:19">
      <c r="A5811" s="41">
        <v>94000108</v>
      </c>
      <c r="S5811" s="50">
        <v>40000800</v>
      </c>
    </row>
    <row r="5812" spans="1:19">
      <c r="A5812" s="41">
        <v>94000108</v>
      </c>
      <c r="S5812" s="50">
        <v>40000800</v>
      </c>
    </row>
    <row r="5813" spans="1:19">
      <c r="A5813" s="41">
        <v>94000108</v>
      </c>
      <c r="S5813" s="50">
        <v>40000800</v>
      </c>
    </row>
    <row r="5814" spans="1:19">
      <c r="A5814" s="41">
        <v>94000108</v>
      </c>
      <c r="S5814" s="50">
        <v>40000800</v>
      </c>
    </row>
    <row r="5815" spans="1:19">
      <c r="A5815" s="41">
        <v>94000108</v>
      </c>
      <c r="S5815" s="50">
        <v>40000800</v>
      </c>
    </row>
    <row r="5816" spans="1:19">
      <c r="A5816" s="41">
        <v>94000108</v>
      </c>
      <c r="S5816" s="50">
        <v>40000800</v>
      </c>
    </row>
    <row r="5817" spans="1:19">
      <c r="A5817" s="41">
        <v>94000108</v>
      </c>
      <c r="S5817" s="50">
        <v>40001802</v>
      </c>
    </row>
    <row r="5818" spans="1:19">
      <c r="A5818" s="41">
        <v>94000108</v>
      </c>
      <c r="S5818" s="50">
        <v>40000800</v>
      </c>
    </row>
    <row r="5819" spans="1:19">
      <c r="A5819" s="41">
        <v>94000108</v>
      </c>
      <c r="S5819" s="50">
        <v>40001747</v>
      </c>
    </row>
    <row r="5820" spans="1:19">
      <c r="A5820" s="41">
        <v>94000108</v>
      </c>
      <c r="S5820" s="50">
        <v>40000800</v>
      </c>
    </row>
    <row r="5821" spans="1:19">
      <c r="A5821" s="41">
        <v>94000108</v>
      </c>
      <c r="S5821" s="50">
        <v>40002529</v>
      </c>
    </row>
    <row r="5822" spans="1:19">
      <c r="A5822" s="41">
        <v>94000108</v>
      </c>
      <c r="S5822" s="50">
        <v>40000800</v>
      </c>
    </row>
    <row r="5823" spans="1:19">
      <c r="A5823" s="41">
        <v>94000108</v>
      </c>
      <c r="S5823" s="50">
        <v>40000800</v>
      </c>
    </row>
    <row r="5824" spans="1:19">
      <c r="A5824" s="41">
        <v>94000108</v>
      </c>
      <c r="S5824" s="50">
        <v>40000800</v>
      </c>
    </row>
    <row r="5825" spans="1:19">
      <c r="A5825" s="41">
        <v>94000108</v>
      </c>
      <c r="S5825" s="50">
        <v>40000800</v>
      </c>
    </row>
    <row r="5826" spans="1:19">
      <c r="A5826" s="41">
        <v>94000108</v>
      </c>
      <c r="S5826" s="50">
        <v>40000800</v>
      </c>
    </row>
    <row r="5827" spans="1:19">
      <c r="A5827" s="41">
        <v>94000108</v>
      </c>
      <c r="S5827" s="50">
        <v>40000800</v>
      </c>
    </row>
    <row r="5828" spans="1:19">
      <c r="A5828" s="41">
        <v>94000108</v>
      </c>
      <c r="S5828" s="50">
        <v>40000800</v>
      </c>
    </row>
    <row r="5829" spans="1:19">
      <c r="A5829" s="41">
        <v>94000108</v>
      </c>
      <c r="S5829" s="50">
        <v>40000800</v>
      </c>
    </row>
    <row r="5830" spans="1:19">
      <c r="A5830" s="41">
        <v>94000108</v>
      </c>
      <c r="S5830" s="50">
        <v>40000800</v>
      </c>
    </row>
    <row r="5831" spans="1:19">
      <c r="A5831" s="41">
        <v>94000108</v>
      </c>
      <c r="S5831" s="50">
        <v>40000800</v>
      </c>
    </row>
    <row r="5832" spans="1:19">
      <c r="A5832" s="41">
        <v>94000177</v>
      </c>
      <c r="S5832" s="50">
        <v>40000636</v>
      </c>
    </row>
    <row r="5833" spans="1:19">
      <c r="A5833" s="41">
        <v>94000177</v>
      </c>
      <c r="S5833" s="50">
        <v>40000636</v>
      </c>
    </row>
    <row r="5834" spans="1:19">
      <c r="A5834" s="41">
        <v>94000177</v>
      </c>
      <c r="S5834" s="50">
        <v>40000636</v>
      </c>
    </row>
    <row r="5835" spans="1:19">
      <c r="A5835" s="41">
        <v>94000177</v>
      </c>
      <c r="S5835" s="50">
        <v>40000636</v>
      </c>
    </row>
    <row r="5836" spans="1:19">
      <c r="A5836" s="41">
        <v>94000177</v>
      </c>
      <c r="S5836" s="50">
        <v>40000636</v>
      </c>
    </row>
    <row r="5837" spans="1:19">
      <c r="A5837" s="41">
        <v>94000177</v>
      </c>
      <c r="S5837" s="50">
        <v>40000636</v>
      </c>
    </row>
    <row r="5838" spans="1:19">
      <c r="A5838" s="41">
        <v>94000178</v>
      </c>
      <c r="S5838" s="50">
        <v>40001701</v>
      </c>
    </row>
    <row r="5839" spans="1:19">
      <c r="A5839" s="41">
        <v>94000179</v>
      </c>
      <c r="S5839" s="50">
        <v>40001701</v>
      </c>
    </row>
    <row r="5840" spans="1:19">
      <c r="A5840" s="41">
        <v>94000179</v>
      </c>
      <c r="S5840" s="50">
        <v>40001701</v>
      </c>
    </row>
    <row r="5841" spans="1:19">
      <c r="A5841" s="41">
        <v>94000179</v>
      </c>
      <c r="S5841" s="50">
        <v>40001701</v>
      </c>
    </row>
    <row r="5842" spans="1:19">
      <c r="A5842" s="41">
        <v>94000179</v>
      </c>
      <c r="S5842" s="50">
        <v>40001701</v>
      </c>
    </row>
    <row r="5843" spans="1:19">
      <c r="A5843" s="41">
        <v>94000179</v>
      </c>
      <c r="S5843" s="50">
        <v>40001701</v>
      </c>
    </row>
    <row r="5844" spans="1:19">
      <c r="A5844" s="41">
        <v>94000193</v>
      </c>
      <c r="S5844" s="50">
        <v>40000810</v>
      </c>
    </row>
    <row r="5845" spans="1:19">
      <c r="A5845" s="41">
        <v>94000193</v>
      </c>
      <c r="S5845" s="50">
        <v>40000811</v>
      </c>
    </row>
    <row r="5846" spans="1:19">
      <c r="A5846" s="41">
        <v>94000193</v>
      </c>
      <c r="S5846" s="50">
        <v>40000096</v>
      </c>
    </row>
    <row r="5847" spans="1:19">
      <c r="A5847" s="41">
        <v>94000193</v>
      </c>
      <c r="S5847" s="50">
        <v>40000810</v>
      </c>
    </row>
    <row r="5848" spans="1:19">
      <c r="A5848" s="41">
        <v>94000193</v>
      </c>
      <c r="S5848" s="50">
        <v>40000810</v>
      </c>
    </row>
    <row r="5849" spans="1:19">
      <c r="A5849" s="41">
        <v>94000193</v>
      </c>
      <c r="S5849" s="50">
        <v>40000810</v>
      </c>
    </row>
    <row r="5850" spans="1:19">
      <c r="A5850" s="41">
        <v>94000193</v>
      </c>
      <c r="S5850" s="50">
        <v>40000810</v>
      </c>
    </row>
    <row r="5851" spans="1:19">
      <c r="A5851" s="41">
        <v>94000193</v>
      </c>
      <c r="S5851" s="50">
        <v>40000810</v>
      </c>
    </row>
    <row r="5852" spans="1:19">
      <c r="A5852" s="41">
        <v>94000193</v>
      </c>
      <c r="S5852" s="50">
        <v>40000810</v>
      </c>
    </row>
    <row r="5853" spans="1:19">
      <c r="A5853" s="41">
        <v>94000193</v>
      </c>
      <c r="S5853" s="50">
        <v>40000114</v>
      </c>
    </row>
    <row r="5854" spans="1:19">
      <c r="A5854" s="41">
        <v>94000193</v>
      </c>
      <c r="S5854" s="50">
        <v>40000811</v>
      </c>
    </row>
    <row r="5855" spans="1:19">
      <c r="A5855" s="41">
        <v>94000193</v>
      </c>
      <c r="S5855" s="50">
        <v>40000810</v>
      </c>
    </row>
    <row r="5856" spans="1:19">
      <c r="A5856" s="41">
        <v>94000193</v>
      </c>
      <c r="S5856" s="50">
        <v>40000810</v>
      </c>
    </row>
    <row r="5857" spans="1:19">
      <c r="A5857" s="41">
        <v>94000193</v>
      </c>
      <c r="S5857" s="50">
        <v>40000810</v>
      </c>
    </row>
    <row r="5858" spans="1:19">
      <c r="A5858" s="41">
        <v>94000193</v>
      </c>
      <c r="S5858" s="50">
        <v>40000810</v>
      </c>
    </row>
    <row r="5859" spans="1:19">
      <c r="A5859" s="41">
        <v>94000193</v>
      </c>
      <c r="S5859" s="50">
        <v>40000811</v>
      </c>
    </row>
    <row r="5860" spans="1:19">
      <c r="A5860" s="41">
        <v>94000193</v>
      </c>
      <c r="S5860" s="50">
        <v>40000810</v>
      </c>
    </row>
    <row r="5861" spans="1:19">
      <c r="A5861" s="41">
        <v>94000193</v>
      </c>
      <c r="S5861" s="50">
        <v>40000811</v>
      </c>
    </row>
    <row r="5862" spans="1:19">
      <c r="A5862" s="41">
        <v>94000193</v>
      </c>
      <c r="S5862" s="50">
        <v>40000810</v>
      </c>
    </row>
    <row r="5863" spans="1:19">
      <c r="A5863" s="41">
        <v>94000193</v>
      </c>
      <c r="S5863" s="50">
        <v>40000810</v>
      </c>
    </row>
    <row r="5864" spans="1:19">
      <c r="A5864" s="41">
        <v>94000193</v>
      </c>
      <c r="S5864" s="50">
        <v>40000096</v>
      </c>
    </row>
    <row r="5865" spans="1:19">
      <c r="A5865" s="41">
        <v>94000193</v>
      </c>
      <c r="S5865" s="50">
        <v>40000810</v>
      </c>
    </row>
    <row r="5866" spans="1:19">
      <c r="A5866" s="41">
        <v>94000193</v>
      </c>
      <c r="S5866" s="50">
        <v>40000810</v>
      </c>
    </row>
    <row r="5867" spans="1:19">
      <c r="A5867" s="41">
        <v>94000193</v>
      </c>
      <c r="S5867" s="50">
        <v>40000811</v>
      </c>
    </row>
    <row r="5868" spans="1:19">
      <c r="A5868" s="41">
        <v>94000193</v>
      </c>
      <c r="S5868" s="50">
        <v>40000810</v>
      </c>
    </row>
    <row r="5869" spans="1:19">
      <c r="A5869" s="41">
        <v>94000194</v>
      </c>
      <c r="S5869" s="50">
        <v>40000633</v>
      </c>
    </row>
    <row r="5870" spans="1:19">
      <c r="A5870" s="41">
        <v>94000194</v>
      </c>
      <c r="S5870" s="50">
        <v>40000123</v>
      </c>
    </row>
    <row r="5871" spans="1:19">
      <c r="A5871" s="41">
        <v>94000194</v>
      </c>
      <c r="S5871" s="50">
        <v>40000633</v>
      </c>
    </row>
    <row r="5872" spans="1:19">
      <c r="A5872" s="41">
        <v>94000194</v>
      </c>
      <c r="S5872" s="50">
        <v>40000123</v>
      </c>
    </row>
    <row r="5873" spans="1:19">
      <c r="A5873" s="41">
        <v>94000194</v>
      </c>
      <c r="S5873" s="50">
        <v>40000123</v>
      </c>
    </row>
    <row r="5874" spans="1:19">
      <c r="A5874" s="41">
        <v>94000194</v>
      </c>
      <c r="S5874" s="50">
        <v>40000633</v>
      </c>
    </row>
    <row r="5875" spans="1:19">
      <c r="A5875" s="41">
        <v>94000194</v>
      </c>
      <c r="S5875" s="50">
        <v>40000123</v>
      </c>
    </row>
    <row r="5876" spans="1:19">
      <c r="A5876" s="41">
        <v>94000194</v>
      </c>
      <c r="S5876" s="50">
        <v>40000633</v>
      </c>
    </row>
    <row r="5877" spans="1:19">
      <c r="A5877" s="41">
        <v>94000194</v>
      </c>
      <c r="S5877" s="50">
        <v>40000124</v>
      </c>
    </row>
    <row r="5878" spans="1:19">
      <c r="A5878" s="41">
        <v>94000194</v>
      </c>
      <c r="S5878" s="50">
        <v>40000123</v>
      </c>
    </row>
    <row r="5879" spans="1:19">
      <c r="A5879" s="41">
        <v>94000194</v>
      </c>
      <c r="S5879" s="50">
        <v>40000633</v>
      </c>
    </row>
    <row r="5880" spans="1:19">
      <c r="A5880" s="41">
        <v>94000194</v>
      </c>
      <c r="S5880" s="50">
        <v>40000123</v>
      </c>
    </row>
    <row r="5881" spans="1:19">
      <c r="A5881" s="41">
        <v>94000194</v>
      </c>
      <c r="S5881" s="50">
        <v>40000123</v>
      </c>
    </row>
    <row r="5882" spans="1:19">
      <c r="A5882" s="41">
        <v>94000194</v>
      </c>
      <c r="S5882" s="50">
        <v>40000123</v>
      </c>
    </row>
    <row r="5883" spans="1:19">
      <c r="A5883" s="41">
        <v>94000194</v>
      </c>
      <c r="S5883" s="50">
        <v>40000633</v>
      </c>
    </row>
    <row r="5884" spans="1:19">
      <c r="A5884" s="41">
        <v>94000194</v>
      </c>
      <c r="S5884" s="50">
        <v>40000123</v>
      </c>
    </row>
    <row r="5885" spans="1:19">
      <c r="A5885" s="41">
        <v>94000194</v>
      </c>
      <c r="S5885" s="50">
        <v>40000123</v>
      </c>
    </row>
    <row r="5886" spans="1:19">
      <c r="A5886" s="41">
        <v>94000194</v>
      </c>
      <c r="S5886" s="50">
        <v>40000633</v>
      </c>
    </row>
    <row r="5887" spans="1:19">
      <c r="A5887" s="41">
        <v>94000194</v>
      </c>
      <c r="S5887" s="50">
        <v>40000124</v>
      </c>
    </row>
    <row r="5888" spans="1:19">
      <c r="A5888" s="41">
        <v>94000194</v>
      </c>
      <c r="S5888" s="50">
        <v>40000123</v>
      </c>
    </row>
    <row r="5889" spans="1:19">
      <c r="A5889" s="41">
        <v>94000194</v>
      </c>
      <c r="S5889" s="50">
        <v>40000123</v>
      </c>
    </row>
    <row r="5890" spans="1:19">
      <c r="A5890" s="41">
        <v>94000194</v>
      </c>
      <c r="S5890" s="50">
        <v>40000633</v>
      </c>
    </row>
    <row r="5891" spans="1:19">
      <c r="A5891" s="41">
        <v>94000194</v>
      </c>
      <c r="S5891" s="50">
        <v>40000123</v>
      </c>
    </row>
    <row r="5892" spans="1:19">
      <c r="A5892" s="41">
        <v>94000194</v>
      </c>
      <c r="S5892" s="50">
        <v>40000123</v>
      </c>
    </row>
    <row r="5893" spans="1:19">
      <c r="A5893" s="41">
        <v>94000194</v>
      </c>
      <c r="S5893" s="50">
        <v>40000123</v>
      </c>
    </row>
    <row r="5894" spans="1:19">
      <c r="A5894" s="41">
        <v>94000194</v>
      </c>
      <c r="S5894" s="50">
        <v>40000633</v>
      </c>
    </row>
    <row r="5895" spans="1:19">
      <c r="A5895" s="41">
        <v>94000194</v>
      </c>
      <c r="S5895" s="50">
        <v>40000123</v>
      </c>
    </row>
    <row r="5896" spans="1:19">
      <c r="A5896" s="41">
        <v>94000194</v>
      </c>
      <c r="S5896" s="50">
        <v>40000123</v>
      </c>
    </row>
    <row r="5897" spans="1:19">
      <c r="A5897" s="41">
        <v>94000194</v>
      </c>
      <c r="S5897" s="50">
        <v>40000633</v>
      </c>
    </row>
    <row r="5898" spans="1:19">
      <c r="A5898" s="41">
        <v>94000194</v>
      </c>
      <c r="S5898" s="50">
        <v>40000123</v>
      </c>
    </row>
    <row r="5899" spans="1:19">
      <c r="A5899" s="41">
        <v>94000194</v>
      </c>
      <c r="S5899" s="50">
        <v>40000123</v>
      </c>
    </row>
    <row r="5900" spans="1:19">
      <c r="A5900" s="41">
        <v>94000194</v>
      </c>
      <c r="S5900" s="50">
        <v>40000123</v>
      </c>
    </row>
    <row r="5901" spans="1:19">
      <c r="A5901" s="41">
        <v>94000194</v>
      </c>
      <c r="S5901" s="50">
        <v>40000123</v>
      </c>
    </row>
    <row r="5902" spans="1:19">
      <c r="A5902" s="41">
        <v>94000194</v>
      </c>
      <c r="S5902" s="50">
        <v>40000633</v>
      </c>
    </row>
    <row r="5903" spans="1:19">
      <c r="A5903" s="41">
        <v>94000194</v>
      </c>
      <c r="S5903" s="50">
        <v>40000123</v>
      </c>
    </row>
    <row r="5904" spans="1:19">
      <c r="A5904" s="41">
        <v>94000194</v>
      </c>
      <c r="S5904" s="50">
        <v>40000633</v>
      </c>
    </row>
    <row r="5905" spans="1:30">
      <c r="A5905" s="41">
        <v>94000199</v>
      </c>
      <c r="B5905" s="67"/>
      <c r="C5905" s="68"/>
      <c r="D5905" s="68"/>
      <c r="E5905" s="68"/>
      <c r="F5905" s="68"/>
      <c r="G5905" s="68"/>
      <c r="H5905" s="67"/>
      <c r="I5905" s="68"/>
      <c r="J5905" s="68"/>
      <c r="K5905" s="67"/>
      <c r="L5905" s="68"/>
      <c r="M5905" s="68"/>
      <c r="N5905" s="68"/>
      <c r="O5905" s="69"/>
      <c r="P5905" s="67"/>
      <c r="Q5905" s="70"/>
      <c r="R5905" s="71"/>
      <c r="S5905" s="50">
        <v>40000812</v>
      </c>
      <c r="T5905" s="68"/>
      <c r="U5905" s="68"/>
      <c r="V5905" s="68"/>
      <c r="W5905" s="68"/>
      <c r="X5905" s="68"/>
      <c r="Y5905" s="68"/>
      <c r="Z5905" s="68"/>
      <c r="AA5905" s="72"/>
      <c r="AB5905" s="73"/>
      <c r="AC5905" s="73"/>
      <c r="AD5905" s="73"/>
    </row>
    <row r="5906" spans="1:30">
      <c r="A5906" s="41">
        <v>94000199</v>
      </c>
      <c r="S5906" s="50">
        <v>40000812</v>
      </c>
    </row>
    <row r="5907" spans="1:30">
      <c r="A5907" s="41">
        <v>94000199</v>
      </c>
      <c r="S5907" s="50">
        <v>40000812</v>
      </c>
    </row>
    <row r="5908" spans="1:30">
      <c r="A5908" s="41">
        <v>94000199</v>
      </c>
      <c r="S5908" s="50">
        <v>40000813</v>
      </c>
    </row>
    <row r="5909" spans="1:30">
      <c r="A5909" s="41">
        <v>94000199</v>
      </c>
      <c r="S5909" s="50">
        <v>40000068</v>
      </c>
    </row>
    <row r="5910" spans="1:30">
      <c r="A5910" s="41">
        <v>94000199</v>
      </c>
      <c r="S5910" s="50">
        <v>40000812</v>
      </c>
    </row>
    <row r="5911" spans="1:30">
      <c r="A5911" s="41">
        <v>94000199</v>
      </c>
      <c r="S5911" s="50">
        <v>40000812</v>
      </c>
    </row>
    <row r="5912" spans="1:30">
      <c r="A5912" s="41">
        <v>94000199</v>
      </c>
      <c r="S5912" s="50">
        <v>40000812</v>
      </c>
    </row>
    <row r="5913" spans="1:30">
      <c r="A5913" s="41">
        <v>94000199</v>
      </c>
      <c r="S5913" s="50">
        <v>40000812</v>
      </c>
    </row>
    <row r="5914" spans="1:30">
      <c r="A5914" s="41">
        <v>94000199</v>
      </c>
      <c r="S5914" s="50">
        <v>40000813</v>
      </c>
    </row>
    <row r="5915" spans="1:30">
      <c r="A5915" s="41">
        <v>94000199</v>
      </c>
      <c r="S5915" s="50">
        <v>40000812</v>
      </c>
    </row>
    <row r="5916" spans="1:30">
      <c r="A5916" s="41">
        <v>94000199</v>
      </c>
      <c r="S5916" s="50">
        <v>40000813</v>
      </c>
    </row>
    <row r="5917" spans="1:30">
      <c r="A5917" s="41">
        <v>94000199</v>
      </c>
      <c r="S5917" s="50">
        <v>40000812</v>
      </c>
    </row>
    <row r="5918" spans="1:30">
      <c r="A5918" s="41">
        <v>94000199</v>
      </c>
      <c r="S5918" s="50">
        <v>40000813</v>
      </c>
    </row>
    <row r="5919" spans="1:30">
      <c r="A5919" s="41">
        <v>94000199</v>
      </c>
      <c r="S5919" s="50">
        <v>40000068</v>
      </c>
    </row>
    <row r="5920" spans="1:30">
      <c r="A5920" s="41">
        <v>94000199</v>
      </c>
      <c r="S5920" s="50">
        <v>40000812</v>
      </c>
    </row>
    <row r="5921" spans="1:19">
      <c r="A5921" s="41">
        <v>94000199</v>
      </c>
      <c r="S5921" s="50">
        <v>40000068</v>
      </c>
    </row>
    <row r="5922" spans="1:19">
      <c r="A5922" s="41">
        <v>94000199</v>
      </c>
      <c r="S5922" s="50">
        <v>40000813</v>
      </c>
    </row>
    <row r="5923" spans="1:19">
      <c r="A5923" s="41">
        <v>94000199</v>
      </c>
      <c r="S5923" s="50">
        <v>40000812</v>
      </c>
    </row>
    <row r="5924" spans="1:19">
      <c r="A5924" s="41">
        <v>94000199</v>
      </c>
      <c r="S5924" s="50">
        <v>40000812</v>
      </c>
    </row>
    <row r="5925" spans="1:19">
      <c r="A5925" s="41">
        <v>94000199</v>
      </c>
      <c r="S5925" s="50">
        <v>40000812</v>
      </c>
    </row>
    <row r="5926" spans="1:19">
      <c r="A5926" s="41">
        <v>94000199</v>
      </c>
      <c r="S5926" s="50">
        <v>40000813</v>
      </c>
    </row>
    <row r="5927" spans="1:19">
      <c r="A5927" s="41">
        <v>94000199</v>
      </c>
      <c r="S5927" s="50">
        <v>40000068</v>
      </c>
    </row>
    <row r="5928" spans="1:19">
      <c r="A5928" s="41">
        <v>94000199</v>
      </c>
      <c r="S5928" s="50">
        <v>40000812</v>
      </c>
    </row>
    <row r="5929" spans="1:19">
      <c r="A5929" s="41">
        <v>94000199</v>
      </c>
      <c r="S5929" s="50">
        <v>40000812</v>
      </c>
    </row>
    <row r="5930" spans="1:19">
      <c r="A5930" s="41">
        <v>94000199</v>
      </c>
      <c r="S5930" s="50">
        <v>40000813</v>
      </c>
    </row>
    <row r="5931" spans="1:19">
      <c r="A5931" s="41">
        <v>94000199</v>
      </c>
      <c r="S5931" s="50">
        <v>40000812</v>
      </c>
    </row>
    <row r="5932" spans="1:19">
      <c r="A5932" s="41">
        <v>94000199</v>
      </c>
      <c r="S5932" s="50">
        <v>40000812</v>
      </c>
    </row>
    <row r="5933" spans="1:19">
      <c r="A5933" s="41">
        <v>94000199</v>
      </c>
      <c r="S5933" s="50">
        <v>40000813</v>
      </c>
    </row>
    <row r="5934" spans="1:19">
      <c r="A5934" s="41">
        <v>94000199</v>
      </c>
      <c r="S5934" s="50">
        <v>40000068</v>
      </c>
    </row>
    <row r="5935" spans="1:19">
      <c r="A5935" s="41">
        <v>94000199</v>
      </c>
      <c r="S5935" s="50">
        <v>40000812</v>
      </c>
    </row>
    <row r="5936" spans="1:19">
      <c r="A5936" s="41">
        <v>94000199</v>
      </c>
      <c r="S5936" s="50">
        <v>40000812</v>
      </c>
    </row>
    <row r="5937" spans="1:19">
      <c r="A5937" s="41">
        <v>94000199</v>
      </c>
      <c r="S5937" s="50">
        <v>40000812</v>
      </c>
    </row>
    <row r="5938" spans="1:19">
      <c r="A5938" s="41">
        <v>94000199</v>
      </c>
      <c r="S5938" s="50">
        <v>40000813</v>
      </c>
    </row>
    <row r="5939" spans="1:19">
      <c r="A5939" s="41">
        <v>94000199</v>
      </c>
      <c r="S5939" s="50">
        <v>40000813</v>
      </c>
    </row>
    <row r="5940" spans="1:19">
      <c r="A5940" s="41">
        <v>94000199</v>
      </c>
      <c r="S5940" s="50">
        <v>40000068</v>
      </c>
    </row>
    <row r="5941" spans="1:19">
      <c r="A5941" s="41">
        <v>94000199</v>
      </c>
      <c r="S5941" s="50">
        <v>40000812</v>
      </c>
    </row>
    <row r="5942" spans="1:19">
      <c r="A5942" s="41">
        <v>94000199</v>
      </c>
      <c r="S5942" s="50">
        <v>40000812</v>
      </c>
    </row>
    <row r="5943" spans="1:19">
      <c r="A5943" s="41">
        <v>94000201</v>
      </c>
      <c r="S5943" s="50">
        <v>40000814</v>
      </c>
    </row>
    <row r="5944" spans="1:19">
      <c r="A5944" s="41">
        <v>94000201</v>
      </c>
      <c r="S5944" s="50">
        <v>40000814</v>
      </c>
    </row>
    <row r="5945" spans="1:19">
      <c r="A5945" s="41">
        <v>94000201</v>
      </c>
      <c r="S5945" s="50">
        <v>40000814</v>
      </c>
    </row>
    <row r="5946" spans="1:19">
      <c r="A5946" s="41">
        <v>94000201</v>
      </c>
      <c r="S5946" s="50">
        <v>40001706</v>
      </c>
    </row>
    <row r="5947" spans="1:19">
      <c r="A5947" s="41">
        <v>94000201</v>
      </c>
      <c r="S5947" s="50">
        <v>40000814</v>
      </c>
    </row>
    <row r="5948" spans="1:19">
      <c r="A5948" s="41">
        <v>94000201</v>
      </c>
      <c r="S5948" s="50">
        <v>40000814</v>
      </c>
    </row>
    <row r="5949" spans="1:19">
      <c r="A5949" s="41">
        <v>94000201</v>
      </c>
      <c r="S5949" s="50">
        <v>40000814</v>
      </c>
    </row>
    <row r="5950" spans="1:19">
      <c r="A5950" s="41">
        <v>94000201</v>
      </c>
      <c r="S5950" s="50">
        <v>40000814</v>
      </c>
    </row>
    <row r="5951" spans="1:19">
      <c r="A5951" s="41">
        <v>94000201</v>
      </c>
      <c r="S5951" s="50">
        <v>40000814</v>
      </c>
    </row>
    <row r="5952" spans="1:19">
      <c r="A5952" s="41">
        <v>94000201</v>
      </c>
      <c r="S5952" s="50">
        <v>40001706</v>
      </c>
    </row>
    <row r="5953" spans="1:19">
      <c r="A5953" s="41">
        <v>94000201</v>
      </c>
      <c r="S5953" s="50">
        <v>40000814</v>
      </c>
    </row>
    <row r="5954" spans="1:19">
      <c r="A5954" s="41">
        <v>94000201</v>
      </c>
      <c r="S5954" s="50">
        <v>40000814</v>
      </c>
    </row>
    <row r="5955" spans="1:19">
      <c r="A5955" s="41">
        <v>94000214</v>
      </c>
      <c r="S5955" s="50">
        <v>40001915</v>
      </c>
    </row>
    <row r="5956" spans="1:19">
      <c r="A5956" s="41">
        <v>94000214</v>
      </c>
      <c r="S5956" s="50">
        <v>40001915</v>
      </c>
    </row>
    <row r="5957" spans="1:19">
      <c r="A5957" s="41">
        <v>94000214</v>
      </c>
      <c r="S5957" s="50">
        <v>40000704</v>
      </c>
    </row>
    <row r="5958" spans="1:19">
      <c r="A5958" s="41">
        <v>94000214</v>
      </c>
      <c r="S5958" s="50">
        <v>40001832</v>
      </c>
    </row>
    <row r="5959" spans="1:19">
      <c r="A5959" s="41">
        <v>94000214</v>
      </c>
      <c r="S5959" s="50">
        <v>40001915</v>
      </c>
    </row>
    <row r="5960" spans="1:19">
      <c r="A5960" s="41">
        <v>94000214</v>
      </c>
      <c r="S5960" s="50">
        <v>40001836</v>
      </c>
    </row>
    <row r="5961" spans="1:19">
      <c r="A5961" s="41">
        <v>94000214</v>
      </c>
      <c r="S5961" s="50">
        <v>40001832</v>
      </c>
    </row>
    <row r="5962" spans="1:19">
      <c r="A5962" s="41">
        <v>94000214</v>
      </c>
      <c r="S5962" s="50">
        <v>40001915</v>
      </c>
    </row>
    <row r="5963" spans="1:19">
      <c r="A5963" s="41">
        <v>94000214</v>
      </c>
      <c r="S5963" s="50">
        <v>40001915</v>
      </c>
    </row>
    <row r="5964" spans="1:19">
      <c r="A5964" s="41">
        <v>94000214</v>
      </c>
      <c r="S5964" s="50">
        <v>40001915</v>
      </c>
    </row>
    <row r="5965" spans="1:19">
      <c r="A5965" s="41">
        <v>94000214</v>
      </c>
      <c r="S5965" s="50">
        <v>40001915</v>
      </c>
    </row>
    <row r="5966" spans="1:19">
      <c r="A5966" s="41">
        <v>94000214</v>
      </c>
      <c r="S5966" s="50">
        <v>40001915</v>
      </c>
    </row>
    <row r="5967" spans="1:19">
      <c r="A5967" s="41">
        <v>94000214</v>
      </c>
      <c r="S5967" s="50">
        <v>40001915</v>
      </c>
    </row>
    <row r="5968" spans="1:19">
      <c r="A5968" s="41">
        <v>94000214</v>
      </c>
      <c r="S5968" s="50">
        <v>40001915</v>
      </c>
    </row>
    <row r="5969" spans="1:19">
      <c r="A5969" s="41">
        <v>94000214</v>
      </c>
      <c r="S5969" s="50">
        <v>40000704</v>
      </c>
    </row>
    <row r="5970" spans="1:19">
      <c r="A5970" s="41">
        <v>94000214</v>
      </c>
      <c r="S5970" s="50">
        <v>40001832</v>
      </c>
    </row>
    <row r="5971" spans="1:19">
      <c r="A5971" s="41">
        <v>94000214</v>
      </c>
      <c r="S5971" s="50">
        <v>40001836</v>
      </c>
    </row>
    <row r="5972" spans="1:19">
      <c r="A5972" s="41">
        <v>94000217</v>
      </c>
      <c r="S5972" s="50">
        <v>40001939</v>
      </c>
    </row>
    <row r="5973" spans="1:19">
      <c r="A5973" s="41">
        <v>94000217</v>
      </c>
      <c r="S5973" s="50">
        <v>40001931</v>
      </c>
    </row>
    <row r="5974" spans="1:19">
      <c r="A5974" s="41">
        <v>94000217</v>
      </c>
      <c r="S5974" s="50">
        <v>40001930</v>
      </c>
    </row>
    <row r="5975" spans="1:19">
      <c r="A5975" s="41">
        <v>94000217</v>
      </c>
      <c r="S5975" s="50">
        <v>40001930</v>
      </c>
    </row>
    <row r="5976" spans="1:19">
      <c r="A5976" s="41">
        <v>94000217</v>
      </c>
      <c r="S5976" s="50">
        <v>40001930</v>
      </c>
    </row>
    <row r="5977" spans="1:19">
      <c r="A5977" s="41">
        <v>94000217</v>
      </c>
      <c r="S5977" s="50">
        <v>40001930</v>
      </c>
    </row>
    <row r="5978" spans="1:19">
      <c r="A5978" s="41">
        <v>94000217</v>
      </c>
      <c r="S5978" s="50">
        <v>40001931</v>
      </c>
    </row>
    <row r="5979" spans="1:19">
      <c r="A5979" s="41">
        <v>94000217</v>
      </c>
      <c r="S5979" s="50">
        <v>40001939</v>
      </c>
    </row>
    <row r="5980" spans="1:19">
      <c r="A5980" s="41">
        <v>94000217</v>
      </c>
      <c r="S5980" s="50">
        <v>40001939</v>
      </c>
    </row>
    <row r="5981" spans="1:19">
      <c r="A5981" s="41">
        <v>94000217</v>
      </c>
      <c r="S5981" s="50">
        <v>40001939</v>
      </c>
    </row>
    <row r="5982" spans="1:19">
      <c r="A5982" s="41">
        <v>94000217</v>
      </c>
      <c r="S5982" s="50">
        <v>40001930</v>
      </c>
    </row>
    <row r="5983" spans="1:19">
      <c r="A5983" s="41">
        <v>94000217</v>
      </c>
      <c r="S5983" s="50">
        <v>40001930</v>
      </c>
    </row>
    <row r="5984" spans="1:19">
      <c r="A5984" s="41">
        <v>94000217</v>
      </c>
      <c r="S5984" s="50">
        <v>40001931</v>
      </c>
    </row>
    <row r="5985" spans="1:19">
      <c r="A5985" s="41">
        <v>94000217</v>
      </c>
      <c r="S5985" s="50">
        <v>40001930</v>
      </c>
    </row>
    <row r="5986" spans="1:19">
      <c r="A5986" s="41">
        <v>94000217</v>
      </c>
      <c r="S5986" s="50">
        <v>40001939</v>
      </c>
    </row>
    <row r="5987" spans="1:19">
      <c r="A5987" s="41">
        <v>94000217</v>
      </c>
      <c r="S5987" s="50">
        <v>40002527</v>
      </c>
    </row>
    <row r="5988" spans="1:19">
      <c r="A5988" s="41">
        <v>94000217</v>
      </c>
      <c r="S5988" s="50">
        <v>40001931</v>
      </c>
    </row>
    <row r="5989" spans="1:19">
      <c r="A5989" s="41">
        <v>94000217</v>
      </c>
      <c r="S5989" s="50">
        <v>40001931</v>
      </c>
    </row>
    <row r="5990" spans="1:19">
      <c r="A5990" s="41">
        <v>94000217</v>
      </c>
      <c r="S5990" s="50">
        <v>40001931</v>
      </c>
    </row>
    <row r="5991" spans="1:19">
      <c r="A5991" s="41">
        <v>94000217</v>
      </c>
      <c r="S5991" s="50">
        <v>40001939</v>
      </c>
    </row>
    <row r="5992" spans="1:19">
      <c r="A5992" s="41">
        <v>94000217</v>
      </c>
      <c r="S5992" s="50">
        <v>40001930</v>
      </c>
    </row>
    <row r="5993" spans="1:19">
      <c r="A5993" s="41">
        <v>94000217</v>
      </c>
      <c r="S5993" s="50">
        <v>40001931</v>
      </c>
    </row>
    <row r="5994" spans="1:19">
      <c r="A5994" s="41">
        <v>94000217</v>
      </c>
      <c r="S5994" s="50">
        <v>40001930</v>
      </c>
    </row>
    <row r="5995" spans="1:19">
      <c r="A5995" s="41">
        <v>94000224</v>
      </c>
      <c r="S5995" s="50">
        <v>40002509</v>
      </c>
    </row>
    <row r="5996" spans="1:19">
      <c r="A5996" s="41">
        <v>94000224</v>
      </c>
      <c r="S5996" s="50">
        <v>40002514</v>
      </c>
    </row>
    <row r="5997" spans="1:19">
      <c r="A5997" s="41">
        <v>94000224</v>
      </c>
      <c r="S5997" s="50">
        <v>40002509</v>
      </c>
    </row>
    <row r="5998" spans="1:19">
      <c r="A5998" s="41">
        <v>94000224</v>
      </c>
      <c r="S5998" s="50">
        <v>40002514</v>
      </c>
    </row>
    <row r="5999" spans="1:19">
      <c r="A5999" s="41">
        <v>94000224</v>
      </c>
      <c r="S5999" s="50">
        <v>40002509</v>
      </c>
    </row>
    <row r="6000" spans="1:19">
      <c r="A6000" s="41">
        <v>94000224</v>
      </c>
      <c r="S6000" s="50">
        <v>40002509</v>
      </c>
    </row>
    <row r="6001" spans="1:19">
      <c r="A6001" s="41">
        <v>94000224</v>
      </c>
      <c r="S6001" s="50">
        <v>40002528</v>
      </c>
    </row>
    <row r="6002" spans="1:19">
      <c r="A6002" s="41">
        <v>94000224</v>
      </c>
      <c r="S6002" s="50">
        <v>40002514</v>
      </c>
    </row>
    <row r="6003" spans="1:19">
      <c r="A6003" s="41">
        <v>94000224</v>
      </c>
      <c r="S6003" s="50">
        <v>40002509</v>
      </c>
    </row>
    <row r="6004" spans="1:19">
      <c r="A6004" s="41">
        <v>94000224</v>
      </c>
      <c r="S6004" s="50">
        <v>40002509</v>
      </c>
    </row>
    <row r="6005" spans="1:19">
      <c r="A6005" s="41">
        <v>94000224</v>
      </c>
      <c r="S6005" s="50">
        <v>40002509</v>
      </c>
    </row>
    <row r="6006" spans="1:19">
      <c r="A6006" s="41">
        <v>94000224</v>
      </c>
      <c r="S6006" s="50">
        <v>40002514</v>
      </c>
    </row>
    <row r="6007" spans="1:19">
      <c r="A6007" s="41">
        <v>94000224</v>
      </c>
      <c r="S6007" s="50">
        <v>40002514</v>
      </c>
    </row>
    <row r="6008" spans="1:19">
      <c r="A6008" s="41">
        <v>94000224</v>
      </c>
      <c r="S6008" s="50">
        <v>40002509</v>
      </c>
    </row>
    <row r="6009" spans="1:19">
      <c r="A6009" s="41">
        <v>94000224</v>
      </c>
      <c r="S6009" s="50">
        <v>40002514</v>
      </c>
    </row>
    <row r="6010" spans="1:19">
      <c r="A6010" s="41">
        <v>95000001</v>
      </c>
      <c r="S6010" s="50">
        <v>20001313</v>
      </c>
    </row>
    <row r="6011" spans="1:19">
      <c r="A6011" s="41">
        <v>95000001</v>
      </c>
      <c r="S6011" s="50">
        <v>20001313</v>
      </c>
    </row>
    <row r="6012" spans="1:19">
      <c r="A6012" s="41">
        <v>95000001</v>
      </c>
      <c r="S6012" s="50">
        <v>20001313</v>
      </c>
    </row>
    <row r="6013" spans="1:19">
      <c r="A6013" s="41">
        <v>95000001</v>
      </c>
      <c r="S6013" s="50">
        <v>20001313</v>
      </c>
    </row>
    <row r="6014" spans="1:19">
      <c r="A6014" s="41">
        <v>95000001</v>
      </c>
      <c r="S6014" s="50">
        <v>20001313</v>
      </c>
    </row>
    <row r="6015" spans="1:19">
      <c r="A6015" s="41">
        <v>95000001</v>
      </c>
      <c r="S6015" s="50">
        <v>20000852</v>
      </c>
    </row>
    <row r="6016" spans="1:19">
      <c r="A6016" s="41">
        <v>95000001</v>
      </c>
      <c r="S6016" s="50">
        <v>20001313</v>
      </c>
    </row>
    <row r="6017" spans="1:19">
      <c r="A6017" s="41">
        <v>95000001</v>
      </c>
      <c r="S6017" s="50">
        <v>20001313</v>
      </c>
    </row>
    <row r="6018" spans="1:19">
      <c r="A6018" s="41">
        <v>95000001</v>
      </c>
      <c r="S6018" s="50">
        <v>20001313</v>
      </c>
    </row>
    <row r="6019" spans="1:19">
      <c r="A6019" s="41">
        <v>95000001</v>
      </c>
      <c r="S6019" s="50">
        <v>20001313</v>
      </c>
    </row>
    <row r="6020" spans="1:19">
      <c r="A6020" s="41">
        <v>95000001</v>
      </c>
      <c r="S6020" s="50">
        <v>20001313</v>
      </c>
    </row>
    <row r="6021" spans="1:19">
      <c r="A6021" s="41">
        <v>95000001</v>
      </c>
      <c r="S6021" s="50">
        <v>20001313</v>
      </c>
    </row>
    <row r="6022" spans="1:19">
      <c r="A6022" s="41">
        <v>95000001</v>
      </c>
      <c r="S6022" s="50">
        <v>20001313</v>
      </c>
    </row>
    <row r="6023" spans="1:19">
      <c r="A6023" s="41">
        <v>95000001</v>
      </c>
      <c r="S6023" s="50">
        <v>20001313</v>
      </c>
    </row>
    <row r="6024" spans="1:19">
      <c r="A6024" s="41">
        <v>95000001</v>
      </c>
      <c r="S6024" s="50">
        <v>20001313</v>
      </c>
    </row>
    <row r="6025" spans="1:19">
      <c r="A6025" s="41">
        <v>95000001</v>
      </c>
      <c r="S6025" s="50">
        <v>20001313</v>
      </c>
    </row>
    <row r="6026" spans="1:19">
      <c r="A6026" s="41">
        <v>95000001</v>
      </c>
      <c r="S6026" s="50">
        <v>20001313</v>
      </c>
    </row>
    <row r="6027" spans="1:19">
      <c r="A6027" s="41">
        <v>95000001</v>
      </c>
      <c r="S6027" s="50">
        <v>20001313</v>
      </c>
    </row>
    <row r="6028" spans="1:19">
      <c r="A6028" s="41">
        <v>95000001</v>
      </c>
      <c r="S6028" s="50">
        <v>20001313</v>
      </c>
    </row>
    <row r="6029" spans="1:19">
      <c r="A6029" s="41">
        <v>95000001</v>
      </c>
      <c r="S6029" s="50">
        <v>20001313</v>
      </c>
    </row>
    <row r="6030" spans="1:19">
      <c r="A6030" s="41">
        <v>95000001</v>
      </c>
      <c r="S6030" s="50">
        <v>20001313</v>
      </c>
    </row>
    <row r="6031" spans="1:19">
      <c r="A6031" s="41">
        <v>95000001</v>
      </c>
      <c r="S6031" s="50">
        <v>20001313</v>
      </c>
    </row>
    <row r="6032" spans="1:19">
      <c r="A6032" s="41">
        <v>95000001</v>
      </c>
      <c r="S6032" s="50">
        <v>20001313</v>
      </c>
    </row>
    <row r="6033" spans="1:19">
      <c r="A6033" s="41">
        <v>95000001</v>
      </c>
      <c r="S6033" s="50">
        <v>20001313</v>
      </c>
    </row>
    <row r="6034" spans="1:19">
      <c r="A6034" s="41">
        <v>95000001</v>
      </c>
      <c r="S6034" s="50">
        <v>20001313</v>
      </c>
    </row>
    <row r="6035" spans="1:19">
      <c r="A6035" s="41">
        <v>95000001</v>
      </c>
      <c r="S6035" s="50">
        <v>20001313</v>
      </c>
    </row>
    <row r="6036" spans="1:19">
      <c r="A6036" s="41">
        <v>95000001</v>
      </c>
      <c r="S6036" s="50">
        <v>20001313</v>
      </c>
    </row>
    <row r="6037" spans="1:19">
      <c r="A6037" s="41">
        <v>95000001</v>
      </c>
      <c r="S6037" s="50">
        <v>20001313</v>
      </c>
    </row>
    <row r="6038" spans="1:19">
      <c r="A6038" s="41">
        <v>95000001</v>
      </c>
      <c r="S6038" s="50">
        <v>20001313</v>
      </c>
    </row>
    <row r="6039" spans="1:19">
      <c r="A6039" s="41">
        <v>95000001</v>
      </c>
      <c r="S6039" s="50">
        <v>20001313</v>
      </c>
    </row>
    <row r="6040" spans="1:19">
      <c r="A6040" s="41">
        <v>95000001</v>
      </c>
      <c r="S6040" s="50">
        <v>20001313</v>
      </c>
    </row>
    <row r="6041" spans="1:19">
      <c r="A6041" s="41">
        <v>95000001</v>
      </c>
      <c r="S6041" s="50">
        <v>20001313</v>
      </c>
    </row>
    <row r="6042" spans="1:19">
      <c r="A6042" s="41">
        <v>95000001</v>
      </c>
      <c r="S6042" s="50">
        <v>20001313</v>
      </c>
    </row>
    <row r="6043" spans="1:19">
      <c r="A6043" s="41">
        <v>95000001</v>
      </c>
      <c r="S6043" s="50">
        <v>20001313</v>
      </c>
    </row>
    <row r="6044" spans="1:19">
      <c r="A6044" s="41">
        <v>95000001</v>
      </c>
      <c r="S6044" s="50">
        <v>20001313</v>
      </c>
    </row>
    <row r="6045" spans="1:19">
      <c r="A6045" s="41">
        <v>95000001</v>
      </c>
      <c r="S6045" s="50">
        <v>20001313</v>
      </c>
    </row>
    <row r="6046" spans="1:19">
      <c r="A6046" s="41">
        <v>95000001</v>
      </c>
      <c r="S6046" s="50">
        <v>20001313</v>
      </c>
    </row>
    <row r="6047" spans="1:19">
      <c r="A6047" s="41">
        <v>95000002</v>
      </c>
      <c r="S6047" s="50">
        <v>20000581</v>
      </c>
    </row>
    <row r="6048" spans="1:19">
      <c r="A6048" s="41">
        <v>95000002</v>
      </c>
      <c r="S6048" s="50">
        <v>20001095</v>
      </c>
    </row>
    <row r="6049" spans="1:19">
      <c r="A6049" s="41">
        <v>95000002</v>
      </c>
      <c r="S6049" s="50">
        <v>20001095</v>
      </c>
    </row>
    <row r="6050" spans="1:19">
      <c r="A6050" s="41">
        <v>95000002</v>
      </c>
      <c r="S6050" s="50">
        <v>20000581</v>
      </c>
    </row>
    <row r="6051" spans="1:19">
      <c r="A6051" s="41">
        <v>95000002</v>
      </c>
      <c r="S6051" s="50">
        <v>20001095</v>
      </c>
    </row>
    <row r="6052" spans="1:19">
      <c r="A6052" s="41">
        <v>95000002</v>
      </c>
      <c r="S6052" s="50">
        <v>20001095</v>
      </c>
    </row>
    <row r="6053" spans="1:19">
      <c r="A6053" s="41">
        <v>95000002</v>
      </c>
      <c r="S6053" s="50">
        <v>20001095</v>
      </c>
    </row>
    <row r="6054" spans="1:19">
      <c r="A6054" s="41">
        <v>95000002</v>
      </c>
      <c r="S6054" s="50">
        <v>20001095</v>
      </c>
    </row>
    <row r="6055" spans="1:19">
      <c r="A6055" s="41">
        <v>95000002</v>
      </c>
      <c r="S6055" s="50">
        <v>20001095</v>
      </c>
    </row>
    <row r="6056" spans="1:19">
      <c r="A6056" s="41">
        <v>95000002</v>
      </c>
      <c r="S6056" s="50">
        <v>20001095</v>
      </c>
    </row>
    <row r="6057" spans="1:19">
      <c r="A6057" s="41">
        <v>95000002</v>
      </c>
      <c r="S6057" s="50">
        <v>20001095</v>
      </c>
    </row>
    <row r="6058" spans="1:19">
      <c r="A6058" s="41">
        <v>95000002</v>
      </c>
      <c r="S6058" s="50">
        <v>20001095</v>
      </c>
    </row>
    <row r="6059" spans="1:19">
      <c r="A6059" s="41">
        <v>95000002</v>
      </c>
      <c r="S6059" s="50">
        <v>20000581</v>
      </c>
    </row>
    <row r="6060" spans="1:19">
      <c r="A6060" s="41">
        <v>95000002</v>
      </c>
      <c r="S6060" s="50">
        <v>20001095</v>
      </c>
    </row>
    <row r="6061" spans="1:19">
      <c r="A6061" s="41">
        <v>95000002</v>
      </c>
      <c r="S6061" s="50">
        <v>20001095</v>
      </c>
    </row>
    <row r="6062" spans="1:19">
      <c r="A6062" s="41">
        <v>95000002</v>
      </c>
      <c r="S6062" s="50">
        <v>20001095</v>
      </c>
    </row>
    <row r="6063" spans="1:19">
      <c r="A6063" s="41">
        <v>95000002</v>
      </c>
      <c r="S6063" s="50">
        <v>20001095</v>
      </c>
    </row>
    <row r="6064" spans="1:19">
      <c r="A6064" s="41">
        <v>95000002</v>
      </c>
      <c r="S6064" s="50">
        <v>20001095</v>
      </c>
    </row>
    <row r="6065" spans="1:30">
      <c r="A6065" s="41">
        <v>95000002</v>
      </c>
      <c r="S6065" s="50">
        <v>20001095</v>
      </c>
    </row>
    <row r="6066" spans="1:30">
      <c r="A6066" s="41">
        <v>95000002</v>
      </c>
      <c r="S6066" s="50">
        <v>20001095</v>
      </c>
    </row>
    <row r="6067" spans="1:30">
      <c r="A6067" s="41">
        <v>95000002</v>
      </c>
      <c r="S6067" s="50">
        <v>20001095</v>
      </c>
    </row>
    <row r="6068" spans="1:30">
      <c r="A6068" s="41">
        <v>95000003</v>
      </c>
      <c r="S6068" s="50">
        <v>20000580</v>
      </c>
    </row>
    <row r="6069" spans="1:30">
      <c r="A6069" s="41">
        <v>95000005</v>
      </c>
      <c r="S6069" s="50">
        <v>20000002</v>
      </c>
    </row>
    <row r="6070" spans="1:30">
      <c r="A6070" s="41">
        <v>95000005</v>
      </c>
      <c r="S6070" s="50">
        <v>20000002</v>
      </c>
    </row>
    <row r="6071" spans="1:30">
      <c r="A6071" s="41">
        <v>95000005</v>
      </c>
      <c r="S6071" s="50">
        <v>20000002</v>
      </c>
    </row>
    <row r="6072" spans="1:30">
      <c r="A6072" s="41">
        <v>95000005</v>
      </c>
      <c r="S6072" s="50">
        <v>20000002</v>
      </c>
    </row>
    <row r="6073" spans="1:30">
      <c r="A6073" s="41">
        <v>95000005</v>
      </c>
      <c r="S6073" s="50">
        <v>20000002</v>
      </c>
    </row>
    <row r="6074" spans="1:30">
      <c r="A6074" s="41">
        <v>95000005</v>
      </c>
      <c r="S6074" s="50">
        <v>20000002</v>
      </c>
    </row>
    <row r="6075" spans="1:30">
      <c r="A6075" s="41">
        <v>95000005</v>
      </c>
      <c r="S6075" s="50">
        <v>20000002</v>
      </c>
    </row>
    <row r="6076" spans="1:30">
      <c r="A6076" s="41">
        <v>95000006</v>
      </c>
      <c r="B6076" s="67"/>
      <c r="C6076" s="68"/>
      <c r="D6076" s="68"/>
      <c r="E6076" s="68"/>
      <c r="F6076" s="68"/>
      <c r="G6076" s="68"/>
      <c r="H6076" s="67"/>
      <c r="I6076" s="68"/>
      <c r="J6076" s="68"/>
      <c r="K6076" s="67"/>
      <c r="L6076" s="68"/>
      <c r="M6076" s="68"/>
      <c r="N6076" s="68"/>
      <c r="O6076" s="69"/>
      <c r="P6076" s="67"/>
      <c r="Q6076" s="70"/>
      <c r="R6076" s="71"/>
      <c r="S6076" s="50">
        <v>20001508</v>
      </c>
      <c r="T6076" s="68"/>
      <c r="U6076" s="68"/>
      <c r="V6076" s="68"/>
      <c r="W6076" s="68"/>
      <c r="X6076" s="68"/>
      <c r="Y6076" s="68"/>
      <c r="Z6076" s="68"/>
      <c r="AA6076" s="72"/>
      <c r="AB6076" s="73"/>
      <c r="AC6076" s="73"/>
      <c r="AD6076" s="73"/>
    </row>
    <row r="6077" spans="1:30">
      <c r="A6077" s="41">
        <v>95000006</v>
      </c>
      <c r="S6077" s="50">
        <v>20001508</v>
      </c>
    </row>
    <row r="6078" spans="1:30">
      <c r="A6078" s="41">
        <v>95000006</v>
      </c>
      <c r="S6078" s="50">
        <v>20001508</v>
      </c>
    </row>
    <row r="6079" spans="1:30">
      <c r="A6079" s="41">
        <v>95000006</v>
      </c>
      <c r="S6079" s="50">
        <v>20000852</v>
      </c>
    </row>
    <row r="6080" spans="1:30">
      <c r="A6080" s="41">
        <v>95000006</v>
      </c>
      <c r="S6080" s="50">
        <v>20001508</v>
      </c>
    </row>
    <row r="6081" spans="1:19">
      <c r="A6081" s="41">
        <v>95000006</v>
      </c>
      <c r="S6081" s="50">
        <v>20001508</v>
      </c>
    </row>
    <row r="6082" spans="1:19">
      <c r="A6082" s="41">
        <v>95000006</v>
      </c>
      <c r="S6082" s="50">
        <v>20001508</v>
      </c>
    </row>
    <row r="6083" spans="1:19">
      <c r="A6083" s="41">
        <v>95000006</v>
      </c>
      <c r="S6083" s="50">
        <v>20001508</v>
      </c>
    </row>
    <row r="6084" spans="1:19">
      <c r="A6084" s="41">
        <v>95000006</v>
      </c>
      <c r="S6084" s="50">
        <v>20001508</v>
      </c>
    </row>
    <row r="6085" spans="1:19">
      <c r="A6085" s="41">
        <v>95000006</v>
      </c>
      <c r="S6085" s="50">
        <v>20001508</v>
      </c>
    </row>
    <row r="6086" spans="1:19">
      <c r="A6086" s="41">
        <v>95000006</v>
      </c>
      <c r="S6086" s="50">
        <v>20001508</v>
      </c>
    </row>
    <row r="6087" spans="1:19">
      <c r="A6087" s="41">
        <v>95000006</v>
      </c>
      <c r="S6087" s="50">
        <v>20001508</v>
      </c>
    </row>
    <row r="6088" spans="1:19">
      <c r="A6088" s="41">
        <v>95000006</v>
      </c>
      <c r="S6088" s="50">
        <v>20001508</v>
      </c>
    </row>
    <row r="6089" spans="1:19">
      <c r="A6089" s="41">
        <v>95000006</v>
      </c>
      <c r="S6089" s="50">
        <v>20001508</v>
      </c>
    </row>
    <row r="6090" spans="1:19">
      <c r="A6090" s="41">
        <v>95000006</v>
      </c>
      <c r="S6090" s="50">
        <v>20001508</v>
      </c>
    </row>
    <row r="6091" spans="1:19">
      <c r="A6091" s="41">
        <v>95000006</v>
      </c>
      <c r="S6091" s="50">
        <v>20001508</v>
      </c>
    </row>
    <row r="6092" spans="1:19">
      <c r="A6092" s="41">
        <v>95000006</v>
      </c>
      <c r="S6092" s="50">
        <v>20001508</v>
      </c>
    </row>
    <row r="6093" spans="1:19">
      <c r="A6093" s="41">
        <v>95000006</v>
      </c>
      <c r="S6093" s="50">
        <v>20001508</v>
      </c>
    </row>
    <row r="6094" spans="1:19">
      <c r="A6094" s="41">
        <v>95000006</v>
      </c>
      <c r="S6094" s="50">
        <v>20001508</v>
      </c>
    </row>
    <row r="6095" spans="1:19">
      <c r="A6095" s="41">
        <v>95000006</v>
      </c>
      <c r="S6095" s="50">
        <v>20001508</v>
      </c>
    </row>
    <row r="6096" spans="1:19">
      <c r="A6096" s="41">
        <v>95000006</v>
      </c>
      <c r="S6096" s="50">
        <v>20000852</v>
      </c>
    </row>
    <row r="6097" spans="1:30">
      <c r="A6097" s="41">
        <v>95000006</v>
      </c>
      <c r="S6097" s="50">
        <v>20001508</v>
      </c>
    </row>
    <row r="6098" spans="1:30">
      <c r="A6098" s="41">
        <v>95000006</v>
      </c>
      <c r="S6098" s="50">
        <v>20001508</v>
      </c>
    </row>
    <row r="6099" spans="1:30">
      <c r="A6099" s="41">
        <v>95000006</v>
      </c>
      <c r="S6099" s="50">
        <v>20001508</v>
      </c>
    </row>
    <row r="6100" spans="1:30">
      <c r="A6100" s="41">
        <v>95000006</v>
      </c>
      <c r="S6100" s="50">
        <v>20001508</v>
      </c>
    </row>
    <row r="6101" spans="1:30">
      <c r="A6101" s="41">
        <v>95000006</v>
      </c>
      <c r="S6101" s="50">
        <v>20000852</v>
      </c>
    </row>
    <row r="6102" spans="1:30">
      <c r="A6102" s="41">
        <v>95000006</v>
      </c>
      <c r="S6102" s="50">
        <v>20001508</v>
      </c>
    </row>
    <row r="6103" spans="1:30">
      <c r="A6103" s="41">
        <v>95000006</v>
      </c>
      <c r="S6103" s="50">
        <v>20001508</v>
      </c>
    </row>
    <row r="6104" spans="1:30">
      <c r="A6104" s="41">
        <v>95000006</v>
      </c>
      <c r="S6104" s="50">
        <v>20001508</v>
      </c>
    </row>
    <row r="6105" spans="1:30">
      <c r="A6105" s="41">
        <v>95000006</v>
      </c>
      <c r="S6105" s="50">
        <v>20001508</v>
      </c>
    </row>
    <row r="6106" spans="1:30">
      <c r="A6106" s="41">
        <v>95000006</v>
      </c>
      <c r="S6106" s="50">
        <v>20001508</v>
      </c>
    </row>
    <row r="6107" spans="1:30">
      <c r="A6107" s="41">
        <v>95000006</v>
      </c>
      <c r="S6107" s="50">
        <v>20001508</v>
      </c>
    </row>
    <row r="6108" spans="1:30">
      <c r="A6108" s="41">
        <v>95000006</v>
      </c>
      <c r="S6108" s="50">
        <v>20001508</v>
      </c>
    </row>
    <row r="6109" spans="1:30">
      <c r="A6109" s="41">
        <v>95000006</v>
      </c>
      <c r="S6109" s="50">
        <v>20001508</v>
      </c>
    </row>
    <row r="6110" spans="1:30">
      <c r="A6110" s="41">
        <v>95000006</v>
      </c>
      <c r="S6110" s="50">
        <v>20001508</v>
      </c>
    </row>
    <row r="6111" spans="1:30">
      <c r="A6111" s="41">
        <v>95000016</v>
      </c>
      <c r="B6111" s="67"/>
      <c r="C6111" s="68"/>
      <c r="D6111" s="68"/>
      <c r="E6111" s="68"/>
      <c r="F6111" s="68"/>
      <c r="G6111" s="68"/>
      <c r="H6111" s="67"/>
      <c r="I6111" s="68"/>
      <c r="J6111" s="68"/>
      <c r="K6111" s="67"/>
      <c r="L6111" s="68"/>
      <c r="M6111" s="68"/>
      <c r="N6111" s="68"/>
      <c r="O6111" s="69"/>
      <c r="P6111" s="67"/>
      <c r="Q6111" s="70"/>
      <c r="R6111" s="71"/>
      <c r="S6111" s="50">
        <v>20001252</v>
      </c>
      <c r="T6111" s="68"/>
      <c r="U6111" s="68"/>
      <c r="V6111" s="68"/>
      <c r="W6111" s="68"/>
      <c r="X6111" s="68"/>
      <c r="Y6111" s="68"/>
      <c r="Z6111" s="68"/>
      <c r="AA6111" s="72"/>
      <c r="AB6111" s="73"/>
      <c r="AC6111" s="73"/>
      <c r="AD6111" s="73"/>
    </row>
    <row r="6112" spans="1:30">
      <c r="A6112" s="41">
        <v>95000016</v>
      </c>
      <c r="S6112" s="50">
        <v>20001252</v>
      </c>
    </row>
    <row r="6113" spans="1:19">
      <c r="A6113" s="41">
        <v>95000016</v>
      </c>
      <c r="S6113" s="50">
        <v>20001252</v>
      </c>
    </row>
    <row r="6114" spans="1:19">
      <c r="A6114" s="41">
        <v>95000016</v>
      </c>
      <c r="S6114" s="50">
        <v>20001511</v>
      </c>
    </row>
    <row r="6115" spans="1:19">
      <c r="A6115" s="41">
        <v>95000016</v>
      </c>
      <c r="S6115" s="50">
        <v>20001252</v>
      </c>
    </row>
    <row r="6116" spans="1:19">
      <c r="A6116" s="41">
        <v>95000016</v>
      </c>
      <c r="S6116" s="50">
        <v>20001511</v>
      </c>
    </row>
    <row r="6117" spans="1:19">
      <c r="A6117" s="41">
        <v>95000016</v>
      </c>
      <c r="S6117" s="50">
        <v>20001252</v>
      </c>
    </row>
    <row r="6118" spans="1:19">
      <c r="A6118" s="41">
        <v>95000016</v>
      </c>
      <c r="S6118" s="50">
        <v>20000536</v>
      </c>
    </row>
    <row r="6119" spans="1:19">
      <c r="A6119" s="41">
        <v>95000016</v>
      </c>
      <c r="S6119" s="50">
        <v>20000536</v>
      </c>
    </row>
    <row r="6120" spans="1:19">
      <c r="A6120" s="41">
        <v>95000016</v>
      </c>
      <c r="S6120" s="50">
        <v>20000536</v>
      </c>
    </row>
    <row r="6121" spans="1:19">
      <c r="A6121" s="41">
        <v>95000016</v>
      </c>
      <c r="S6121" s="50">
        <v>20000536</v>
      </c>
    </row>
    <row r="6122" spans="1:19">
      <c r="A6122" s="41">
        <v>95000016</v>
      </c>
      <c r="S6122" s="50">
        <v>20000536</v>
      </c>
    </row>
    <row r="6123" spans="1:19">
      <c r="A6123" s="41">
        <v>95000016</v>
      </c>
      <c r="S6123" s="50">
        <v>20000536</v>
      </c>
    </row>
    <row r="6124" spans="1:19">
      <c r="A6124" s="41">
        <v>95000016</v>
      </c>
      <c r="S6124" s="50">
        <v>20000536</v>
      </c>
    </row>
    <row r="6125" spans="1:19">
      <c r="A6125" s="41">
        <v>95000016</v>
      </c>
      <c r="S6125" s="50">
        <v>20001252</v>
      </c>
    </row>
    <row r="6126" spans="1:19">
      <c r="A6126" s="41">
        <v>95000016</v>
      </c>
      <c r="S6126" s="50">
        <v>20000536</v>
      </c>
    </row>
    <row r="6127" spans="1:19">
      <c r="A6127" s="41">
        <v>95000016</v>
      </c>
      <c r="S6127" s="50">
        <v>20000536</v>
      </c>
    </row>
    <row r="6128" spans="1:19">
      <c r="A6128" s="41">
        <v>95000016</v>
      </c>
      <c r="S6128" s="50">
        <v>20000536</v>
      </c>
    </row>
    <row r="6129" spans="1:19">
      <c r="A6129" s="41">
        <v>95000016</v>
      </c>
      <c r="S6129" s="50">
        <v>20001511</v>
      </c>
    </row>
    <row r="6130" spans="1:19">
      <c r="A6130" s="41">
        <v>95000016</v>
      </c>
      <c r="S6130" s="50">
        <v>20000536</v>
      </c>
    </row>
    <row r="6131" spans="1:19">
      <c r="A6131" s="41">
        <v>95000016</v>
      </c>
      <c r="S6131" s="50">
        <v>20001511</v>
      </c>
    </row>
    <row r="6132" spans="1:19">
      <c r="A6132" s="41">
        <v>95000017</v>
      </c>
      <c r="S6132" s="50">
        <v>40000812</v>
      </c>
    </row>
    <row r="6133" spans="1:19">
      <c r="A6133" s="41">
        <v>95000017</v>
      </c>
      <c r="S6133" s="50">
        <v>40000123</v>
      </c>
    </row>
    <row r="6134" spans="1:19">
      <c r="A6134" s="41">
        <v>95000017</v>
      </c>
      <c r="S6134" s="50">
        <v>40000123</v>
      </c>
    </row>
    <row r="6135" spans="1:19">
      <c r="A6135" s="41">
        <v>95000017</v>
      </c>
      <c r="S6135" s="50">
        <v>40000812</v>
      </c>
    </row>
    <row r="6136" spans="1:19">
      <c r="A6136" s="41">
        <v>95000017</v>
      </c>
      <c r="S6136" s="50">
        <v>40000123</v>
      </c>
    </row>
    <row r="6137" spans="1:19">
      <c r="A6137" s="41">
        <v>95000017</v>
      </c>
      <c r="S6137" s="50">
        <v>40000814</v>
      </c>
    </row>
    <row r="6138" spans="1:19">
      <c r="A6138" s="41">
        <v>95000017</v>
      </c>
      <c r="S6138" s="50">
        <v>40000810</v>
      </c>
    </row>
    <row r="6139" spans="1:19">
      <c r="A6139" s="41">
        <v>95000017</v>
      </c>
      <c r="S6139" s="50">
        <v>40000658</v>
      </c>
    </row>
    <row r="6140" spans="1:19">
      <c r="A6140" s="41">
        <v>95000017</v>
      </c>
      <c r="S6140" s="50">
        <v>40001915</v>
      </c>
    </row>
    <row r="6141" spans="1:19">
      <c r="A6141" s="41">
        <v>95000017</v>
      </c>
      <c r="S6141" s="50">
        <v>40001931</v>
      </c>
    </row>
    <row r="6142" spans="1:19">
      <c r="A6142" s="41">
        <v>95000017</v>
      </c>
      <c r="S6142" s="50">
        <v>40000658</v>
      </c>
    </row>
    <row r="6143" spans="1:19">
      <c r="A6143" s="41">
        <v>95000017</v>
      </c>
      <c r="S6143" s="50">
        <v>40000123</v>
      </c>
    </row>
    <row r="6144" spans="1:19">
      <c r="A6144" s="41">
        <v>95000017</v>
      </c>
      <c r="S6144" s="50">
        <v>40000123</v>
      </c>
    </row>
    <row r="6145" spans="1:19">
      <c r="A6145" s="41">
        <v>95000017</v>
      </c>
      <c r="S6145" s="50">
        <v>40000812</v>
      </c>
    </row>
    <row r="6146" spans="1:19">
      <c r="A6146" s="41">
        <v>95000017</v>
      </c>
      <c r="S6146" s="50">
        <v>40000521</v>
      </c>
    </row>
    <row r="6147" spans="1:19">
      <c r="A6147" s="41">
        <v>95000017</v>
      </c>
      <c r="S6147" s="50">
        <v>40002509</v>
      </c>
    </row>
    <row r="6148" spans="1:19">
      <c r="A6148" s="41">
        <v>95000017</v>
      </c>
      <c r="S6148" s="50">
        <v>40000810</v>
      </c>
    </row>
    <row r="6149" spans="1:19">
      <c r="A6149" s="41">
        <v>95000017</v>
      </c>
      <c r="S6149" s="50">
        <v>40000812</v>
      </c>
    </row>
    <row r="6150" spans="1:19">
      <c r="A6150" s="41">
        <v>95000017</v>
      </c>
      <c r="S6150" s="50">
        <v>40000123</v>
      </c>
    </row>
    <row r="6151" spans="1:19">
      <c r="A6151" s="41">
        <v>95000017</v>
      </c>
      <c r="S6151" s="50">
        <v>40000814</v>
      </c>
    </row>
    <row r="6152" spans="1:19">
      <c r="A6152" s="41">
        <v>95000017</v>
      </c>
      <c r="S6152" s="50">
        <v>40001915</v>
      </c>
    </row>
    <row r="6153" spans="1:19">
      <c r="A6153" s="41">
        <v>95000017</v>
      </c>
      <c r="S6153" s="50">
        <v>40000060</v>
      </c>
    </row>
    <row r="6154" spans="1:19">
      <c r="A6154" s="41">
        <v>95000017</v>
      </c>
      <c r="S6154" s="50">
        <v>40000658</v>
      </c>
    </row>
    <row r="6155" spans="1:19">
      <c r="A6155" s="41">
        <v>95000017</v>
      </c>
      <c r="S6155" s="50">
        <v>40000812</v>
      </c>
    </row>
    <row r="6156" spans="1:19">
      <c r="A6156" s="41">
        <v>95000017</v>
      </c>
      <c r="S6156" s="50">
        <v>40000814</v>
      </c>
    </row>
    <row r="6157" spans="1:19">
      <c r="A6157" s="41">
        <v>95000017</v>
      </c>
      <c r="S6157" s="50">
        <v>40000658</v>
      </c>
    </row>
    <row r="6158" spans="1:19">
      <c r="A6158" s="41">
        <v>95000017</v>
      </c>
      <c r="S6158" s="50">
        <v>40000812</v>
      </c>
    </row>
    <row r="6159" spans="1:19">
      <c r="A6159" s="41">
        <v>95000017</v>
      </c>
      <c r="S6159" s="50">
        <v>40000658</v>
      </c>
    </row>
    <row r="6160" spans="1:19">
      <c r="A6160" s="41">
        <v>95000017</v>
      </c>
      <c r="S6160" s="50">
        <v>40002509</v>
      </c>
    </row>
    <row r="6161" spans="1:19">
      <c r="A6161" s="41">
        <v>95000017</v>
      </c>
      <c r="S6161" s="50">
        <v>40000812</v>
      </c>
    </row>
    <row r="6162" spans="1:19">
      <c r="A6162" s="41">
        <v>95000017</v>
      </c>
      <c r="S6162" s="50">
        <v>40001930</v>
      </c>
    </row>
    <row r="6163" spans="1:19">
      <c r="A6163" s="41">
        <v>95000017</v>
      </c>
      <c r="S6163" s="50">
        <v>40000810</v>
      </c>
    </row>
    <row r="6164" spans="1:19">
      <c r="A6164" s="41">
        <v>95000017</v>
      </c>
      <c r="S6164" s="50">
        <v>40000123</v>
      </c>
    </row>
    <row r="6165" spans="1:19">
      <c r="A6165" s="41">
        <v>95000017</v>
      </c>
      <c r="S6165" s="50">
        <v>40000521</v>
      </c>
    </row>
    <row r="6166" spans="1:19">
      <c r="A6166" s="41">
        <v>95000017</v>
      </c>
      <c r="S6166" s="50">
        <v>60000618</v>
      </c>
    </row>
    <row r="6167" spans="1:19">
      <c r="A6167" s="41">
        <v>95000017</v>
      </c>
      <c r="S6167" s="50">
        <v>40000123</v>
      </c>
    </row>
    <row r="6168" spans="1:19">
      <c r="A6168" s="41">
        <v>95000017</v>
      </c>
      <c r="S6168" s="50">
        <v>40000658</v>
      </c>
    </row>
    <row r="6169" spans="1:19">
      <c r="A6169" s="41">
        <v>95000017</v>
      </c>
      <c r="S6169" s="50">
        <v>40001931</v>
      </c>
    </row>
    <row r="6170" spans="1:19">
      <c r="A6170" s="41">
        <v>95000017</v>
      </c>
      <c r="S6170" s="50">
        <v>40000658</v>
      </c>
    </row>
    <row r="6171" spans="1:19">
      <c r="A6171" s="41">
        <v>95000017</v>
      </c>
      <c r="S6171" s="50">
        <v>40000810</v>
      </c>
    </row>
    <row r="6172" spans="1:19">
      <c r="A6172" s="41">
        <v>95000017</v>
      </c>
      <c r="S6172" s="50">
        <v>40000810</v>
      </c>
    </row>
    <row r="6173" spans="1:19">
      <c r="A6173" s="41">
        <v>95000017</v>
      </c>
      <c r="S6173" s="50">
        <v>40000123</v>
      </c>
    </row>
    <row r="6174" spans="1:19">
      <c r="A6174" s="41">
        <v>95000017</v>
      </c>
      <c r="S6174" s="50">
        <v>40002509</v>
      </c>
    </row>
    <row r="6175" spans="1:19">
      <c r="A6175" s="41">
        <v>95000017</v>
      </c>
      <c r="S6175" s="50">
        <v>40000810</v>
      </c>
    </row>
    <row r="6176" spans="1:19">
      <c r="A6176" s="41">
        <v>95000017</v>
      </c>
      <c r="S6176" s="50">
        <v>40000060</v>
      </c>
    </row>
    <row r="6177" spans="1:30">
      <c r="A6177" s="41">
        <v>95000017</v>
      </c>
      <c r="S6177" s="50">
        <v>40001931</v>
      </c>
    </row>
    <row r="6178" spans="1:30">
      <c r="A6178" s="41">
        <v>95000017</v>
      </c>
      <c r="S6178" s="50">
        <v>40000810</v>
      </c>
    </row>
    <row r="6179" spans="1:30">
      <c r="A6179" s="41">
        <v>95000026</v>
      </c>
      <c r="B6179" s="67"/>
      <c r="C6179" s="68"/>
      <c r="D6179" s="68"/>
      <c r="E6179" s="68"/>
      <c r="F6179" s="68"/>
      <c r="G6179" s="68"/>
      <c r="H6179" s="67"/>
      <c r="I6179" s="68"/>
      <c r="J6179" s="68"/>
      <c r="K6179" s="67"/>
      <c r="L6179" s="68"/>
      <c r="M6179" s="68"/>
      <c r="N6179" s="68"/>
      <c r="O6179" s="69"/>
      <c r="P6179" s="67"/>
      <c r="Q6179" s="70"/>
      <c r="R6179" s="71"/>
      <c r="S6179" s="50">
        <v>60000547</v>
      </c>
      <c r="T6179" s="68"/>
      <c r="U6179" s="68"/>
      <c r="V6179" s="68"/>
      <c r="W6179" s="68"/>
      <c r="X6179" s="68"/>
      <c r="Y6179" s="68"/>
      <c r="Z6179" s="68"/>
      <c r="AA6179" s="72"/>
      <c r="AB6179" s="73"/>
      <c r="AC6179" s="73"/>
      <c r="AD6179" s="73"/>
    </row>
    <row r="6180" spans="1:30">
      <c r="A6180" s="41">
        <v>95000026</v>
      </c>
      <c r="S6180" s="50">
        <v>40000811</v>
      </c>
    </row>
    <row r="6181" spans="1:30">
      <c r="A6181" s="41">
        <v>95000026</v>
      </c>
      <c r="S6181" s="50">
        <v>40000633</v>
      </c>
    </row>
    <row r="6182" spans="1:30">
      <c r="A6182" s="41">
        <v>95000026</v>
      </c>
      <c r="S6182" s="50">
        <v>40000813</v>
      </c>
    </row>
    <row r="6183" spans="1:30">
      <c r="A6183" s="41">
        <v>95000026</v>
      </c>
      <c r="S6183" s="50">
        <v>40002514</v>
      </c>
    </row>
    <row r="6184" spans="1:30">
      <c r="A6184" s="41">
        <v>95000026</v>
      </c>
      <c r="S6184" s="50">
        <v>40000633</v>
      </c>
    </row>
    <row r="6185" spans="1:30">
      <c r="A6185" s="41">
        <v>95000026</v>
      </c>
      <c r="S6185" s="50">
        <v>40000704</v>
      </c>
    </row>
    <row r="6186" spans="1:30">
      <c r="A6186" s="41">
        <v>95000026</v>
      </c>
      <c r="S6186" s="50">
        <v>40001738</v>
      </c>
    </row>
    <row r="6187" spans="1:30">
      <c r="A6187" s="41">
        <v>95000026</v>
      </c>
      <c r="S6187" s="50">
        <v>40000813</v>
      </c>
    </row>
    <row r="6188" spans="1:30">
      <c r="A6188" s="41">
        <v>95000026</v>
      </c>
      <c r="S6188" s="50">
        <v>40002514</v>
      </c>
    </row>
    <row r="6189" spans="1:30">
      <c r="A6189" s="41">
        <v>95000026</v>
      </c>
      <c r="S6189" s="50">
        <v>40000633</v>
      </c>
    </row>
    <row r="6190" spans="1:30">
      <c r="A6190" s="41">
        <v>95000026</v>
      </c>
      <c r="S6190" s="50">
        <v>60000547</v>
      </c>
    </row>
    <row r="6191" spans="1:30">
      <c r="A6191" s="41">
        <v>95000026</v>
      </c>
      <c r="S6191" s="50">
        <v>40001706</v>
      </c>
    </row>
    <row r="6192" spans="1:30">
      <c r="A6192" s="41">
        <v>95000026</v>
      </c>
      <c r="S6192" s="50">
        <v>40000633</v>
      </c>
    </row>
    <row r="6193" spans="1:19">
      <c r="A6193" s="41">
        <v>95000026</v>
      </c>
      <c r="S6193" s="50">
        <v>40001698</v>
      </c>
    </row>
    <row r="6194" spans="1:19">
      <c r="A6194" s="41">
        <v>95000027</v>
      </c>
      <c r="S6194" s="50">
        <v>40000096</v>
      </c>
    </row>
    <row r="6195" spans="1:19">
      <c r="A6195" s="41">
        <v>95000027</v>
      </c>
      <c r="S6195" s="50">
        <v>40000068</v>
      </c>
    </row>
    <row r="6196" spans="1:19">
      <c r="A6196" s="41">
        <v>95000027</v>
      </c>
      <c r="S6196" s="50">
        <v>40001739</v>
      </c>
    </row>
    <row r="6197" spans="1:19">
      <c r="A6197" s="41">
        <v>95000027</v>
      </c>
      <c r="S6197" s="50">
        <v>40000068</v>
      </c>
    </row>
    <row r="6198" spans="1:19">
      <c r="A6198" s="41">
        <v>95000027</v>
      </c>
      <c r="S6198" s="50">
        <v>40000124</v>
      </c>
    </row>
    <row r="6199" spans="1:19">
      <c r="A6199" s="41">
        <v>95000027</v>
      </c>
      <c r="S6199" s="50">
        <v>40000068</v>
      </c>
    </row>
    <row r="6200" spans="1:19">
      <c r="A6200" s="41">
        <v>95000027</v>
      </c>
      <c r="S6200" s="50">
        <v>40000114</v>
      </c>
    </row>
    <row r="6201" spans="1:19">
      <c r="A6201" s="41">
        <v>95000027</v>
      </c>
      <c r="S6201" s="50">
        <v>40001690</v>
      </c>
    </row>
    <row r="6202" spans="1:19">
      <c r="A6202" s="41">
        <v>95000027</v>
      </c>
      <c r="S6202" s="50">
        <v>40001751</v>
      </c>
    </row>
    <row r="6203" spans="1:19">
      <c r="A6203" s="41">
        <v>95000027</v>
      </c>
      <c r="S6203" s="50">
        <v>40001751</v>
      </c>
    </row>
    <row r="6204" spans="1:19">
      <c r="A6204" s="41">
        <v>95000027</v>
      </c>
      <c r="S6204" s="50">
        <v>40000068</v>
      </c>
    </row>
    <row r="6205" spans="1:19">
      <c r="A6205" s="41">
        <v>95000027</v>
      </c>
      <c r="S6205" s="50">
        <v>40000124</v>
      </c>
    </row>
    <row r="6206" spans="1:19">
      <c r="A6206" s="41">
        <v>95000027</v>
      </c>
      <c r="S6206" s="50">
        <v>40001747</v>
      </c>
    </row>
    <row r="6207" spans="1:19">
      <c r="A6207" s="41">
        <v>95000027</v>
      </c>
      <c r="S6207" s="50">
        <v>40002529</v>
      </c>
    </row>
    <row r="6208" spans="1:19">
      <c r="A6208" s="41">
        <v>95000027</v>
      </c>
      <c r="S6208" s="50">
        <v>40000096</v>
      </c>
    </row>
    <row r="6209" spans="1:30">
      <c r="A6209" s="41">
        <v>95000027</v>
      </c>
      <c r="S6209" s="50">
        <v>40000068</v>
      </c>
    </row>
    <row r="6210" spans="1:30">
      <c r="A6210" s="41">
        <v>95000027</v>
      </c>
      <c r="S6210" s="50">
        <v>40001751</v>
      </c>
    </row>
    <row r="6211" spans="1:30">
      <c r="A6211" s="41">
        <v>95000027</v>
      </c>
      <c r="S6211" s="50">
        <v>40001690</v>
      </c>
    </row>
    <row r="6212" spans="1:30">
      <c r="A6212" s="41">
        <v>95000027</v>
      </c>
      <c r="S6212" s="50">
        <v>40001739</v>
      </c>
    </row>
    <row r="6213" spans="1:30">
      <c r="A6213" s="41">
        <v>95000027</v>
      </c>
      <c r="S6213" s="50">
        <v>40000068</v>
      </c>
    </row>
    <row r="6214" spans="1:30">
      <c r="A6214" s="41">
        <v>95000027</v>
      </c>
      <c r="S6214" s="50">
        <v>40001751</v>
      </c>
    </row>
    <row r="6215" spans="1:30">
      <c r="A6215" s="41">
        <v>95000027</v>
      </c>
      <c r="S6215" s="50">
        <v>40001739</v>
      </c>
    </row>
    <row r="6216" spans="1:30">
      <c r="A6216" s="41">
        <v>95000032</v>
      </c>
      <c r="S6216" s="50">
        <v>60000134</v>
      </c>
    </row>
    <row r="6217" spans="1:30">
      <c r="A6217" s="41">
        <v>95000058</v>
      </c>
      <c r="B6217" s="67"/>
      <c r="C6217" s="68"/>
      <c r="D6217" s="68"/>
      <c r="E6217" s="68"/>
      <c r="F6217" s="68"/>
      <c r="G6217" s="68"/>
      <c r="H6217" s="67"/>
      <c r="I6217" s="68"/>
      <c r="J6217" s="68"/>
      <c r="K6217" s="67"/>
      <c r="L6217" s="68"/>
      <c r="M6217" s="68"/>
      <c r="N6217" s="68"/>
      <c r="O6217" s="69"/>
      <c r="P6217" s="67"/>
      <c r="Q6217" s="70"/>
      <c r="R6217" s="71"/>
      <c r="S6217" s="50">
        <v>20001211</v>
      </c>
      <c r="T6217" s="68"/>
      <c r="U6217" s="68"/>
      <c r="V6217" s="68"/>
      <c r="W6217" s="68"/>
      <c r="X6217" s="68"/>
      <c r="Y6217" s="68"/>
      <c r="Z6217" s="68"/>
      <c r="AA6217" s="72"/>
      <c r="AB6217" s="73"/>
      <c r="AC6217" s="73"/>
      <c r="AD6217" s="73"/>
    </row>
    <row r="6218" spans="1:30">
      <c r="A6218" s="41">
        <v>95000058</v>
      </c>
      <c r="S6218" s="50">
        <v>20001211</v>
      </c>
    </row>
    <row r="6219" spans="1:30">
      <c r="A6219" s="41">
        <v>95000058</v>
      </c>
      <c r="S6219" s="50">
        <v>20001211</v>
      </c>
    </row>
    <row r="6220" spans="1:30">
      <c r="A6220" s="41">
        <v>95000058</v>
      </c>
      <c r="S6220" s="50">
        <v>20001508</v>
      </c>
    </row>
    <row r="6221" spans="1:30">
      <c r="A6221" s="41">
        <v>95000058</v>
      </c>
      <c r="S6221" s="50">
        <v>20001508</v>
      </c>
    </row>
    <row r="6222" spans="1:30">
      <c r="A6222" s="41">
        <v>95000058</v>
      </c>
      <c r="S6222" s="50">
        <v>20001211</v>
      </c>
    </row>
    <row r="6223" spans="1:30">
      <c r="A6223" s="41">
        <v>95000058</v>
      </c>
      <c r="S6223" s="50">
        <v>20001508</v>
      </c>
    </row>
    <row r="6224" spans="1:30">
      <c r="A6224" s="41">
        <v>95000058</v>
      </c>
      <c r="S6224" s="50">
        <v>20001211</v>
      </c>
    </row>
    <row r="6225" spans="1:19">
      <c r="A6225" s="41">
        <v>95000058</v>
      </c>
      <c r="S6225" s="50">
        <v>20001211</v>
      </c>
    </row>
    <row r="6226" spans="1:19">
      <c r="A6226" s="41">
        <v>95000058</v>
      </c>
      <c r="S6226" s="50">
        <v>20001508</v>
      </c>
    </row>
    <row r="6227" spans="1:19">
      <c r="A6227" s="41">
        <v>95000058</v>
      </c>
      <c r="S6227" s="50">
        <v>20001211</v>
      </c>
    </row>
    <row r="6228" spans="1:19">
      <c r="A6228" s="41">
        <v>95000058</v>
      </c>
      <c r="S6228" s="50">
        <v>20001508</v>
      </c>
    </row>
    <row r="6229" spans="1:19">
      <c r="A6229" s="41">
        <v>95000058</v>
      </c>
      <c r="S6229" s="50">
        <v>20001211</v>
      </c>
    </row>
    <row r="6230" spans="1:19">
      <c r="A6230" s="41">
        <v>95000058</v>
      </c>
      <c r="S6230" s="50">
        <v>20001737</v>
      </c>
    </row>
    <row r="6231" spans="1:19">
      <c r="A6231" s="41">
        <v>95000058</v>
      </c>
      <c r="S6231" s="50">
        <v>20001211</v>
      </c>
    </row>
    <row r="6232" spans="1:19">
      <c r="A6232" s="41">
        <v>95000058</v>
      </c>
      <c r="S6232" s="50">
        <v>20001211</v>
      </c>
    </row>
    <row r="6233" spans="1:19">
      <c r="A6233" s="41">
        <v>95000058</v>
      </c>
      <c r="S6233" s="50">
        <v>20001737</v>
      </c>
    </row>
    <row r="6234" spans="1:19">
      <c r="A6234" s="41">
        <v>95000058</v>
      </c>
      <c r="S6234" s="50">
        <v>20001211</v>
      </c>
    </row>
    <row r="6235" spans="1:19">
      <c r="A6235" s="41">
        <v>95000058</v>
      </c>
      <c r="S6235" s="50">
        <v>20001211</v>
      </c>
    </row>
    <row r="6236" spans="1:19">
      <c r="A6236" s="41">
        <v>95000058</v>
      </c>
      <c r="S6236" s="50">
        <v>20001211</v>
      </c>
    </row>
    <row r="6237" spans="1:19">
      <c r="A6237" s="41">
        <v>95000059</v>
      </c>
      <c r="S6237" s="50">
        <v>20001558</v>
      </c>
    </row>
    <row r="6238" spans="1:19">
      <c r="A6238" s="41">
        <v>95000059</v>
      </c>
      <c r="S6238" s="50">
        <v>20000750</v>
      </c>
    </row>
    <row r="6239" spans="1:19">
      <c r="A6239" s="41">
        <v>95000059</v>
      </c>
      <c r="S6239" s="50">
        <v>20000002</v>
      </c>
    </row>
    <row r="6240" spans="1:19">
      <c r="A6240" s="41">
        <v>95000059</v>
      </c>
      <c r="S6240" s="50">
        <v>20000002</v>
      </c>
    </row>
    <row r="6241" spans="1:19">
      <c r="A6241" s="41">
        <v>95000059</v>
      </c>
      <c r="S6241" s="50">
        <v>20000002</v>
      </c>
    </row>
    <row r="6242" spans="1:19">
      <c r="A6242" s="41">
        <v>95000059</v>
      </c>
      <c r="S6242" s="50">
        <v>20000002</v>
      </c>
    </row>
    <row r="6243" spans="1:19">
      <c r="A6243" s="41">
        <v>95000059</v>
      </c>
      <c r="S6243" s="50">
        <v>20000002</v>
      </c>
    </row>
    <row r="6244" spans="1:19">
      <c r="A6244" s="41">
        <v>95000059</v>
      </c>
      <c r="S6244" s="50">
        <v>20000002</v>
      </c>
    </row>
    <row r="6245" spans="1:19">
      <c r="A6245" s="41">
        <v>95000059</v>
      </c>
      <c r="S6245" s="50">
        <v>20000002</v>
      </c>
    </row>
    <row r="6246" spans="1:19">
      <c r="A6246" s="41">
        <v>95000059</v>
      </c>
      <c r="S6246" s="50">
        <v>20000750</v>
      </c>
    </row>
    <row r="6247" spans="1:19">
      <c r="A6247" s="41">
        <v>95000059</v>
      </c>
      <c r="S6247" s="50">
        <v>20000002</v>
      </c>
    </row>
    <row r="6248" spans="1:19">
      <c r="A6248" s="41">
        <v>95000059</v>
      </c>
      <c r="S6248" s="50">
        <v>20000002</v>
      </c>
    </row>
    <row r="6249" spans="1:19">
      <c r="A6249" s="41">
        <v>95000059</v>
      </c>
      <c r="S6249" s="50">
        <v>20000002</v>
      </c>
    </row>
    <row r="6250" spans="1:19">
      <c r="A6250" s="41">
        <v>95000059</v>
      </c>
      <c r="S6250" s="50">
        <v>20000002</v>
      </c>
    </row>
    <row r="6251" spans="1:19">
      <c r="A6251" s="41">
        <v>95000059</v>
      </c>
      <c r="S6251" s="50">
        <v>20001558</v>
      </c>
    </row>
    <row r="6252" spans="1:19">
      <c r="A6252" s="41">
        <v>95000059</v>
      </c>
      <c r="S6252" s="50">
        <v>20000002</v>
      </c>
    </row>
    <row r="6253" spans="1:19">
      <c r="A6253" s="41">
        <v>95000059</v>
      </c>
      <c r="S6253" s="50">
        <v>20000002</v>
      </c>
    </row>
    <row r="6254" spans="1:19">
      <c r="A6254" s="41">
        <v>95000059</v>
      </c>
      <c r="S6254" s="50">
        <v>20000002</v>
      </c>
    </row>
    <row r="6255" spans="1:19">
      <c r="A6255" s="41">
        <v>95000059</v>
      </c>
      <c r="S6255" s="50">
        <v>20000002</v>
      </c>
    </row>
    <row r="6256" spans="1:19">
      <c r="A6256" s="41">
        <v>95000059</v>
      </c>
      <c r="S6256" s="50">
        <v>20000002</v>
      </c>
    </row>
    <row r="6257" spans="1:30">
      <c r="A6257" s="41">
        <v>95000059</v>
      </c>
      <c r="S6257" s="50">
        <v>20000002</v>
      </c>
    </row>
    <row r="6258" spans="1:30">
      <c r="A6258" s="41">
        <v>95000069</v>
      </c>
      <c r="B6258" s="67"/>
      <c r="C6258" s="68"/>
      <c r="D6258" s="68"/>
      <c r="E6258" s="68"/>
      <c r="F6258" s="68"/>
      <c r="G6258" s="68"/>
      <c r="H6258" s="67"/>
      <c r="I6258" s="68"/>
      <c r="J6258" s="68"/>
      <c r="K6258" s="67"/>
      <c r="L6258" s="68"/>
      <c r="M6258" s="68"/>
      <c r="N6258" s="68"/>
      <c r="O6258" s="69"/>
      <c r="P6258" s="67"/>
      <c r="Q6258" s="70"/>
      <c r="R6258" s="71"/>
      <c r="S6258" s="50">
        <v>20000536</v>
      </c>
      <c r="T6258" s="68"/>
      <c r="U6258" s="68"/>
      <c r="V6258" s="68"/>
      <c r="W6258" s="68"/>
      <c r="X6258" s="68"/>
      <c r="Y6258" s="68"/>
      <c r="Z6258" s="68"/>
      <c r="AA6258" s="72"/>
      <c r="AB6258" s="73"/>
      <c r="AC6258" s="73"/>
      <c r="AD6258" s="73"/>
    </row>
    <row r="6259" spans="1:30">
      <c r="A6259" s="41">
        <v>95000069</v>
      </c>
      <c r="B6259" s="67"/>
      <c r="C6259" s="68"/>
      <c r="D6259" s="68"/>
      <c r="E6259" s="68"/>
      <c r="F6259" s="68"/>
      <c r="G6259" s="68"/>
      <c r="H6259" s="67"/>
      <c r="I6259" s="68"/>
      <c r="J6259" s="68"/>
      <c r="K6259" s="67"/>
      <c r="L6259" s="68"/>
      <c r="M6259" s="68"/>
      <c r="N6259" s="68"/>
      <c r="O6259" s="69"/>
      <c r="P6259" s="67"/>
      <c r="Q6259" s="70"/>
      <c r="R6259" s="71"/>
      <c r="S6259" s="50">
        <v>20001283</v>
      </c>
      <c r="T6259" s="68"/>
      <c r="U6259" s="68"/>
      <c r="V6259" s="68"/>
      <c r="W6259" s="68"/>
      <c r="X6259" s="68"/>
      <c r="Y6259" s="68"/>
      <c r="Z6259" s="68"/>
      <c r="AA6259" s="72"/>
      <c r="AB6259" s="73"/>
      <c r="AC6259" s="73"/>
      <c r="AD6259" s="73"/>
    </row>
    <row r="6260" spans="1:30">
      <c r="A6260" s="41">
        <v>95000069</v>
      </c>
      <c r="B6260" s="67"/>
      <c r="C6260" s="68"/>
      <c r="D6260" s="68"/>
      <c r="E6260" s="68"/>
      <c r="F6260" s="68"/>
      <c r="G6260" s="68"/>
      <c r="H6260" s="67"/>
      <c r="I6260" s="68"/>
      <c r="J6260" s="68"/>
      <c r="K6260" s="67"/>
      <c r="L6260" s="68"/>
      <c r="M6260" s="68"/>
      <c r="N6260" s="68"/>
      <c r="O6260" s="69"/>
      <c r="P6260" s="67"/>
      <c r="Q6260" s="70"/>
      <c r="R6260" s="71"/>
      <c r="S6260" s="50">
        <v>20000536</v>
      </c>
      <c r="T6260" s="68"/>
      <c r="U6260" s="68"/>
      <c r="V6260" s="68"/>
      <c r="W6260" s="68"/>
      <c r="X6260" s="68"/>
      <c r="Y6260" s="68"/>
      <c r="Z6260" s="68"/>
      <c r="AA6260" s="72"/>
      <c r="AB6260" s="73"/>
      <c r="AC6260" s="73"/>
      <c r="AD6260" s="73"/>
    </row>
    <row r="6261" spans="1:30">
      <c r="A6261" s="41">
        <v>95000069</v>
      </c>
      <c r="B6261" s="67"/>
      <c r="C6261" s="68"/>
      <c r="D6261" s="68"/>
      <c r="E6261" s="68"/>
      <c r="F6261" s="68"/>
      <c r="G6261" s="68"/>
      <c r="H6261" s="67"/>
      <c r="I6261" s="68"/>
      <c r="J6261" s="68"/>
      <c r="K6261" s="67"/>
      <c r="L6261" s="68"/>
      <c r="M6261" s="68"/>
      <c r="N6261" s="68"/>
      <c r="O6261" s="69"/>
      <c r="P6261" s="67"/>
      <c r="Q6261" s="70"/>
      <c r="R6261" s="71"/>
      <c r="S6261" s="50">
        <v>20001283</v>
      </c>
      <c r="T6261" s="68"/>
      <c r="U6261" s="68"/>
      <c r="V6261" s="68"/>
      <c r="W6261" s="68"/>
      <c r="X6261" s="68"/>
      <c r="Y6261" s="68"/>
      <c r="Z6261" s="68"/>
      <c r="AA6261" s="72"/>
      <c r="AB6261" s="73"/>
      <c r="AC6261" s="73"/>
      <c r="AD6261" s="73"/>
    </row>
    <row r="6262" spans="1:30">
      <c r="A6262" s="41">
        <v>95000069</v>
      </c>
      <c r="S6262" s="50">
        <v>20000536</v>
      </c>
    </row>
    <row r="6263" spans="1:30">
      <c r="A6263" s="41">
        <v>95000069</v>
      </c>
      <c r="S6263" s="50">
        <v>20000536</v>
      </c>
    </row>
    <row r="6264" spans="1:30">
      <c r="A6264" s="41">
        <v>95000069</v>
      </c>
      <c r="S6264" s="50">
        <v>20000536</v>
      </c>
    </row>
    <row r="6265" spans="1:30">
      <c r="A6265" s="41">
        <v>95000069</v>
      </c>
      <c r="S6265" s="50">
        <v>20000536</v>
      </c>
    </row>
    <row r="6266" spans="1:30">
      <c r="A6266" s="41">
        <v>95000069</v>
      </c>
      <c r="S6266" s="50">
        <v>20000536</v>
      </c>
    </row>
    <row r="6267" spans="1:30">
      <c r="A6267" s="41">
        <v>95000069</v>
      </c>
      <c r="S6267" s="50">
        <v>20000536</v>
      </c>
    </row>
    <row r="6268" spans="1:30">
      <c r="A6268" s="41">
        <v>95000069</v>
      </c>
      <c r="S6268" s="50">
        <v>20001283</v>
      </c>
    </row>
    <row r="6269" spans="1:30">
      <c r="A6269" s="41">
        <v>95000069</v>
      </c>
      <c r="S6269" s="50">
        <v>20000536</v>
      </c>
    </row>
    <row r="6270" spans="1:30">
      <c r="A6270" s="41">
        <v>95000069</v>
      </c>
      <c r="S6270" s="50">
        <v>20000536</v>
      </c>
    </row>
    <row r="6271" spans="1:30">
      <c r="A6271" s="41">
        <v>95000069</v>
      </c>
      <c r="S6271" s="50">
        <v>20000536</v>
      </c>
    </row>
    <row r="6272" spans="1:30">
      <c r="A6272" s="41">
        <v>95000069</v>
      </c>
      <c r="S6272" s="50">
        <v>20000536</v>
      </c>
    </row>
    <row r="6273" spans="1:19">
      <c r="A6273" s="41">
        <v>95000069</v>
      </c>
      <c r="S6273" s="50">
        <v>20000536</v>
      </c>
    </row>
    <row r="6274" spans="1:19">
      <c r="A6274" s="41">
        <v>95000069</v>
      </c>
      <c r="S6274" s="50">
        <v>20000966</v>
      </c>
    </row>
    <row r="6275" spans="1:19">
      <c r="A6275" s="41">
        <v>95000069</v>
      </c>
      <c r="S6275" s="50">
        <v>20000536</v>
      </c>
    </row>
    <row r="6276" spans="1:19">
      <c r="A6276" s="41">
        <v>95000069</v>
      </c>
      <c r="S6276" s="50">
        <v>20000536</v>
      </c>
    </row>
    <row r="6277" spans="1:19">
      <c r="A6277" s="41">
        <v>95000069</v>
      </c>
      <c r="S6277" s="50">
        <v>20000536</v>
      </c>
    </row>
    <row r="6278" spans="1:19">
      <c r="A6278" s="41">
        <v>95000069</v>
      </c>
      <c r="S6278" s="50">
        <v>20000536</v>
      </c>
    </row>
    <row r="6279" spans="1:19">
      <c r="A6279" s="41">
        <v>95000069</v>
      </c>
      <c r="S6279" s="50">
        <v>20000536</v>
      </c>
    </row>
    <row r="6280" spans="1:19">
      <c r="A6280" s="41">
        <v>95000069</v>
      </c>
      <c r="S6280" s="50">
        <v>20000536</v>
      </c>
    </row>
    <row r="6281" spans="1:19">
      <c r="A6281" s="41">
        <v>95000230</v>
      </c>
      <c r="S6281" s="50">
        <v>20001095</v>
      </c>
    </row>
    <row r="6282" spans="1:19">
      <c r="A6282" s="41">
        <v>95000230</v>
      </c>
      <c r="S6282" s="50">
        <v>20001095</v>
      </c>
    </row>
    <row r="6283" spans="1:19">
      <c r="A6283" s="41">
        <v>95000230</v>
      </c>
      <c r="S6283" s="50">
        <v>20000581</v>
      </c>
    </row>
    <row r="6284" spans="1:19">
      <c r="A6284" s="41">
        <v>95000230</v>
      </c>
      <c r="S6284" s="50">
        <v>20000581</v>
      </c>
    </row>
    <row r="6285" spans="1:19">
      <c r="A6285" s="41">
        <v>95000230</v>
      </c>
      <c r="S6285" s="50">
        <v>20001095</v>
      </c>
    </row>
    <row r="6286" spans="1:19">
      <c r="A6286" s="41">
        <v>95000230</v>
      </c>
      <c r="S6286" s="50">
        <v>20001800</v>
      </c>
    </row>
    <row r="6287" spans="1:19">
      <c r="A6287" s="41">
        <v>95000230</v>
      </c>
      <c r="S6287" s="50">
        <v>20000581</v>
      </c>
    </row>
    <row r="6288" spans="1:19">
      <c r="A6288" s="41">
        <v>95000230</v>
      </c>
      <c r="S6288" s="50">
        <v>20001095</v>
      </c>
    </row>
    <row r="6289" spans="1:30">
      <c r="A6289" s="41">
        <v>95000230</v>
      </c>
      <c r="S6289" s="50">
        <v>20001095</v>
      </c>
    </row>
    <row r="6290" spans="1:30">
      <c r="A6290" s="41">
        <v>95000230</v>
      </c>
      <c r="S6290" s="50">
        <v>20001095</v>
      </c>
    </row>
    <row r="6291" spans="1:30">
      <c r="A6291" s="41">
        <v>95000230</v>
      </c>
      <c r="S6291" s="50">
        <v>20001095</v>
      </c>
    </row>
    <row r="6292" spans="1:30">
      <c r="A6292" s="41">
        <v>95000230</v>
      </c>
      <c r="S6292" s="50">
        <v>20001095</v>
      </c>
    </row>
    <row r="6293" spans="1:30">
      <c r="A6293" s="41">
        <v>95000231</v>
      </c>
      <c r="B6293" s="67"/>
      <c r="C6293" s="68"/>
      <c r="D6293" s="68"/>
      <c r="E6293" s="68"/>
      <c r="F6293" s="68"/>
      <c r="G6293" s="68"/>
      <c r="H6293" s="67"/>
      <c r="I6293" s="68"/>
      <c r="J6293" s="68"/>
      <c r="K6293" s="67"/>
      <c r="L6293" s="68"/>
      <c r="M6293" s="68"/>
      <c r="N6293" s="68"/>
      <c r="O6293" s="69"/>
      <c r="P6293" s="67"/>
      <c r="Q6293" s="70"/>
      <c r="R6293" s="71"/>
      <c r="S6293" s="50">
        <v>20000002</v>
      </c>
      <c r="T6293" s="68"/>
      <c r="U6293" s="68"/>
      <c r="V6293" s="68"/>
      <c r="W6293" s="68"/>
      <c r="X6293" s="68"/>
      <c r="Y6293" s="68"/>
      <c r="Z6293" s="68"/>
      <c r="AA6293" s="72"/>
      <c r="AB6293" s="73"/>
      <c r="AC6293" s="73"/>
      <c r="AD6293" s="73"/>
    </row>
    <row r="6294" spans="1:30">
      <c r="A6294" s="41">
        <v>95000231</v>
      </c>
      <c r="B6294" s="67"/>
      <c r="C6294" s="68"/>
      <c r="D6294" s="68"/>
      <c r="E6294" s="68"/>
      <c r="F6294" s="68"/>
      <c r="G6294" s="68"/>
      <c r="H6294" s="67"/>
      <c r="I6294" s="68"/>
      <c r="J6294" s="68"/>
      <c r="K6294" s="67"/>
      <c r="L6294" s="68"/>
      <c r="M6294" s="68"/>
      <c r="N6294" s="68"/>
      <c r="O6294" s="69"/>
      <c r="P6294" s="67"/>
      <c r="Q6294" s="70"/>
      <c r="R6294" s="71"/>
      <c r="S6294" s="50">
        <v>20001204</v>
      </c>
      <c r="T6294" s="68"/>
      <c r="U6294" s="68"/>
      <c r="V6294" s="68"/>
      <c r="W6294" s="68"/>
      <c r="X6294" s="68"/>
      <c r="Y6294" s="68"/>
      <c r="Z6294" s="68"/>
      <c r="AA6294" s="72"/>
      <c r="AB6294" s="73"/>
      <c r="AC6294" s="73"/>
      <c r="AD6294" s="73"/>
    </row>
    <row r="6295" spans="1:30">
      <c r="A6295" s="41">
        <v>95000231</v>
      </c>
      <c r="B6295" s="67"/>
      <c r="C6295" s="68"/>
      <c r="D6295" s="68"/>
      <c r="E6295" s="68"/>
      <c r="F6295" s="68"/>
      <c r="G6295" s="68"/>
      <c r="H6295" s="67"/>
      <c r="I6295" s="68"/>
      <c r="J6295" s="68"/>
      <c r="K6295" s="67"/>
      <c r="L6295" s="68"/>
      <c r="M6295" s="68"/>
      <c r="N6295" s="68"/>
      <c r="O6295" s="69"/>
      <c r="P6295" s="67"/>
      <c r="Q6295" s="70"/>
      <c r="R6295" s="71"/>
      <c r="S6295" s="50">
        <v>20000002</v>
      </c>
      <c r="T6295" s="68"/>
      <c r="U6295" s="68"/>
      <c r="V6295" s="68"/>
      <c r="W6295" s="68"/>
      <c r="X6295" s="68"/>
      <c r="Y6295" s="68"/>
      <c r="Z6295" s="68"/>
      <c r="AA6295" s="72"/>
      <c r="AB6295" s="73"/>
      <c r="AC6295" s="73"/>
      <c r="AD6295" s="73"/>
    </row>
    <row r="6296" spans="1:30">
      <c r="A6296" s="41">
        <v>95000231</v>
      </c>
      <c r="B6296" s="67"/>
      <c r="C6296" s="68"/>
      <c r="D6296" s="68"/>
      <c r="E6296" s="68"/>
      <c r="F6296" s="68"/>
      <c r="G6296" s="68"/>
      <c r="H6296" s="67"/>
      <c r="I6296" s="68"/>
      <c r="J6296" s="68"/>
      <c r="K6296" s="67"/>
      <c r="L6296" s="68"/>
      <c r="M6296" s="68"/>
      <c r="N6296" s="68"/>
      <c r="O6296" s="69"/>
      <c r="P6296" s="67"/>
      <c r="Q6296" s="70"/>
      <c r="R6296" s="71"/>
      <c r="S6296" s="50">
        <v>20001470</v>
      </c>
      <c r="T6296" s="68"/>
      <c r="U6296" s="68"/>
      <c r="V6296" s="68"/>
      <c r="W6296" s="68"/>
      <c r="X6296" s="68"/>
      <c r="Y6296" s="68"/>
      <c r="Z6296" s="68"/>
      <c r="AA6296" s="72"/>
      <c r="AB6296" s="73"/>
      <c r="AC6296" s="73"/>
      <c r="AD6296" s="73"/>
    </row>
    <row r="6297" spans="1:30">
      <c r="A6297" s="41">
        <v>95000231</v>
      </c>
      <c r="S6297" s="50">
        <v>20001211</v>
      </c>
    </row>
    <row r="6298" spans="1:30">
      <c r="A6298" s="41">
        <v>95000231</v>
      </c>
      <c r="S6298" s="50">
        <v>20001154</v>
      </c>
    </row>
    <row r="6299" spans="1:30">
      <c r="A6299" s="41">
        <v>95000231</v>
      </c>
      <c r="S6299" s="50">
        <v>20000003</v>
      </c>
    </row>
    <row r="6300" spans="1:30">
      <c r="A6300" s="41">
        <v>95000231</v>
      </c>
      <c r="S6300" s="50">
        <v>20000792</v>
      </c>
    </row>
    <row r="6301" spans="1:30">
      <c r="A6301" s="41">
        <v>95000231</v>
      </c>
      <c r="S6301" s="50">
        <v>20001313</v>
      </c>
    </row>
    <row r="6302" spans="1:30">
      <c r="A6302" s="41">
        <v>95000231</v>
      </c>
      <c r="S6302" s="50">
        <v>20001257</v>
      </c>
    </row>
    <row r="6303" spans="1:30">
      <c r="A6303" s="41">
        <v>95000231</v>
      </c>
      <c r="S6303" s="50">
        <v>20001313</v>
      </c>
    </row>
    <row r="6304" spans="1:30">
      <c r="A6304" s="41">
        <v>95000231</v>
      </c>
      <c r="S6304" s="50">
        <v>20002457</v>
      </c>
    </row>
    <row r="6305" spans="1:19">
      <c r="A6305" s="41">
        <v>95000231</v>
      </c>
      <c r="S6305" s="50">
        <v>20001508</v>
      </c>
    </row>
    <row r="6306" spans="1:19">
      <c r="A6306" s="41">
        <v>95000231</v>
      </c>
      <c r="S6306" s="50">
        <v>20002707</v>
      </c>
    </row>
    <row r="6307" spans="1:19">
      <c r="A6307" s="41">
        <v>95000231</v>
      </c>
      <c r="S6307" s="50">
        <v>20001313</v>
      </c>
    </row>
    <row r="6308" spans="1:19">
      <c r="A6308" s="41">
        <v>95000231</v>
      </c>
      <c r="S6308" s="50">
        <v>20001257</v>
      </c>
    </row>
    <row r="6309" spans="1:19">
      <c r="A6309" s="41">
        <v>95000231</v>
      </c>
      <c r="S6309" s="50">
        <v>20000852</v>
      </c>
    </row>
    <row r="6310" spans="1:19">
      <c r="A6310" s="41">
        <v>95000231</v>
      </c>
      <c r="S6310" s="50">
        <v>20001052</v>
      </c>
    </row>
    <row r="6311" spans="1:19">
      <c r="A6311" s="41">
        <v>95000231</v>
      </c>
      <c r="S6311" s="50">
        <v>20001211</v>
      </c>
    </row>
    <row r="6312" spans="1:19">
      <c r="A6312" s="41">
        <v>95000231</v>
      </c>
      <c r="S6312" s="50">
        <v>20003341</v>
      </c>
    </row>
    <row r="6313" spans="1:19">
      <c r="A6313" s="41">
        <v>95000231</v>
      </c>
      <c r="S6313" s="50">
        <v>20000002</v>
      </c>
    </row>
    <row r="6314" spans="1:19">
      <c r="A6314" s="41">
        <v>95000231</v>
      </c>
      <c r="S6314" s="50">
        <v>20000550</v>
      </c>
    </row>
    <row r="6315" spans="1:19">
      <c r="A6315" s="41">
        <v>95000231</v>
      </c>
      <c r="S6315" s="50">
        <v>20000002</v>
      </c>
    </row>
    <row r="6316" spans="1:19">
      <c r="A6316" s="41">
        <v>95000231</v>
      </c>
      <c r="S6316" s="50">
        <v>20002632</v>
      </c>
    </row>
    <row r="6317" spans="1:19">
      <c r="A6317" s="41">
        <v>95000231</v>
      </c>
      <c r="S6317" s="50">
        <v>20000002</v>
      </c>
    </row>
    <row r="6318" spans="1:19">
      <c r="A6318" s="41">
        <v>95000231</v>
      </c>
      <c r="S6318" s="50">
        <v>20002633</v>
      </c>
    </row>
    <row r="6319" spans="1:19">
      <c r="A6319" s="41">
        <v>95000231</v>
      </c>
      <c r="S6319" s="50">
        <v>20001313</v>
      </c>
    </row>
    <row r="6320" spans="1:19">
      <c r="A6320" s="41">
        <v>95000231</v>
      </c>
      <c r="S6320" s="50">
        <v>20003344</v>
      </c>
    </row>
    <row r="6321" spans="1:19">
      <c r="A6321" s="41">
        <v>95000231</v>
      </c>
      <c r="S6321" s="50">
        <v>20002067</v>
      </c>
    </row>
    <row r="6322" spans="1:19">
      <c r="A6322" s="41">
        <v>95000231</v>
      </c>
      <c r="S6322" s="50">
        <v>20000002</v>
      </c>
    </row>
    <row r="6323" spans="1:19">
      <c r="A6323" s="41">
        <v>95000231</v>
      </c>
      <c r="S6323" s="50">
        <v>20000674</v>
      </c>
    </row>
    <row r="6324" spans="1:19">
      <c r="A6324" s="41">
        <v>95000231</v>
      </c>
      <c r="S6324" s="50">
        <v>20002180</v>
      </c>
    </row>
    <row r="6325" spans="1:19">
      <c r="A6325" s="41">
        <v>95000231</v>
      </c>
      <c r="S6325" s="50">
        <v>20001313</v>
      </c>
    </row>
    <row r="6326" spans="1:19">
      <c r="A6326" s="41">
        <v>95000231</v>
      </c>
      <c r="S6326" s="50">
        <v>20002157</v>
      </c>
    </row>
    <row r="6327" spans="1:19">
      <c r="A6327" s="41">
        <v>95000231</v>
      </c>
      <c r="S6327" s="50">
        <v>20001508</v>
      </c>
    </row>
    <row r="6328" spans="1:19">
      <c r="A6328" s="41">
        <v>95000231</v>
      </c>
      <c r="S6328" s="50">
        <v>20002714</v>
      </c>
    </row>
    <row r="6329" spans="1:19">
      <c r="A6329" s="41">
        <v>95000231</v>
      </c>
      <c r="S6329" s="50">
        <v>20001508</v>
      </c>
    </row>
    <row r="6330" spans="1:19">
      <c r="A6330" s="41">
        <v>95000231</v>
      </c>
      <c r="S6330" s="50">
        <v>20002715</v>
      </c>
    </row>
    <row r="6331" spans="1:19">
      <c r="A6331" s="41">
        <v>95000231</v>
      </c>
      <c r="S6331" s="50">
        <v>20001508</v>
      </c>
    </row>
    <row r="6332" spans="1:19">
      <c r="A6332" s="41">
        <v>95000231</v>
      </c>
      <c r="S6332" s="50">
        <v>20002716</v>
      </c>
    </row>
    <row r="6333" spans="1:19">
      <c r="A6333" s="41">
        <v>95000231</v>
      </c>
      <c r="S6333" s="50">
        <v>20001508</v>
      </c>
    </row>
    <row r="6334" spans="1:19">
      <c r="A6334" s="41">
        <v>95000231</v>
      </c>
      <c r="S6334" s="50">
        <v>20002717</v>
      </c>
    </row>
    <row r="6335" spans="1:19">
      <c r="A6335" s="41">
        <v>95000231</v>
      </c>
      <c r="S6335" s="50">
        <v>20001508</v>
      </c>
    </row>
    <row r="6336" spans="1:19">
      <c r="A6336" s="41">
        <v>95000231</v>
      </c>
      <c r="S6336" s="50">
        <v>20002718</v>
      </c>
    </row>
    <row r="6337" spans="1:19">
      <c r="A6337" s="41">
        <v>95000231</v>
      </c>
      <c r="S6337" s="50">
        <v>20001508</v>
      </c>
    </row>
    <row r="6338" spans="1:19">
      <c r="A6338" s="41">
        <v>95000231</v>
      </c>
      <c r="S6338" s="50">
        <v>20002719</v>
      </c>
    </row>
    <row r="6339" spans="1:19">
      <c r="A6339" s="41">
        <v>95000231</v>
      </c>
      <c r="S6339" s="50">
        <v>20001508</v>
      </c>
    </row>
    <row r="6340" spans="1:19">
      <c r="A6340" s="41">
        <v>95000231</v>
      </c>
      <c r="S6340" s="50">
        <v>20002720</v>
      </c>
    </row>
    <row r="6341" spans="1:19">
      <c r="A6341" s="41">
        <v>95000231</v>
      </c>
      <c r="S6341" s="50">
        <v>20001508</v>
      </c>
    </row>
    <row r="6342" spans="1:19">
      <c r="A6342" s="41">
        <v>95000231</v>
      </c>
      <c r="S6342" s="50">
        <v>20002721</v>
      </c>
    </row>
    <row r="6343" spans="1:19">
      <c r="A6343" s="41">
        <v>95000231</v>
      </c>
      <c r="S6343" s="50">
        <v>20001508</v>
      </c>
    </row>
    <row r="6344" spans="1:19">
      <c r="A6344" s="41">
        <v>95000231</v>
      </c>
      <c r="S6344" s="50">
        <v>20002722</v>
      </c>
    </row>
    <row r="6345" spans="1:19">
      <c r="A6345" s="41">
        <v>95000231</v>
      </c>
      <c r="S6345" s="50">
        <v>20001015</v>
      </c>
    </row>
    <row r="6346" spans="1:19">
      <c r="A6346" s="41">
        <v>95000231</v>
      </c>
      <c r="S6346" s="50">
        <v>20001792</v>
      </c>
    </row>
    <row r="6347" spans="1:19">
      <c r="A6347" s="41">
        <v>95000231</v>
      </c>
      <c r="S6347" s="50">
        <v>20001508</v>
      </c>
    </row>
    <row r="6348" spans="1:19">
      <c r="A6348" s="41">
        <v>95000231</v>
      </c>
      <c r="S6348" s="50">
        <v>20002723</v>
      </c>
    </row>
    <row r="6349" spans="1:19">
      <c r="A6349" s="41">
        <v>95000231</v>
      </c>
      <c r="S6349" s="50">
        <v>20001508</v>
      </c>
    </row>
    <row r="6350" spans="1:19">
      <c r="A6350" s="41">
        <v>95000231</v>
      </c>
      <c r="S6350" s="50">
        <v>20002724</v>
      </c>
    </row>
    <row r="6351" spans="1:19">
      <c r="A6351" s="41">
        <v>95000231</v>
      </c>
      <c r="S6351" s="50">
        <v>20001508</v>
      </c>
    </row>
    <row r="6352" spans="1:19">
      <c r="A6352" s="41">
        <v>95000231</v>
      </c>
      <c r="S6352" s="50">
        <v>20001793</v>
      </c>
    </row>
    <row r="6353" spans="1:19">
      <c r="A6353" s="41">
        <v>95000231</v>
      </c>
      <c r="S6353" s="50">
        <v>20001015</v>
      </c>
    </row>
    <row r="6354" spans="1:19">
      <c r="A6354" s="41">
        <v>95000231</v>
      </c>
      <c r="S6354" s="50">
        <v>20001792</v>
      </c>
    </row>
    <row r="6355" spans="1:19">
      <c r="A6355" s="41">
        <v>95000231</v>
      </c>
      <c r="S6355" s="50">
        <v>20001508</v>
      </c>
    </row>
    <row r="6356" spans="1:19">
      <c r="A6356" s="41">
        <v>95000231</v>
      </c>
      <c r="S6356" s="50">
        <v>20001960</v>
      </c>
    </row>
    <row r="6357" spans="1:19">
      <c r="A6357" s="41">
        <v>95000231</v>
      </c>
      <c r="S6357" s="50">
        <v>20000002</v>
      </c>
    </row>
    <row r="6358" spans="1:19">
      <c r="A6358" s="41">
        <v>95000231</v>
      </c>
      <c r="S6358" s="50">
        <v>20001208</v>
      </c>
    </row>
    <row r="6359" spans="1:19">
      <c r="A6359" s="41">
        <v>95000231</v>
      </c>
      <c r="S6359" s="50">
        <v>20000011</v>
      </c>
    </row>
    <row r="6360" spans="1:19">
      <c r="A6360" s="41">
        <v>95000231</v>
      </c>
      <c r="S6360" s="50">
        <v>20000297</v>
      </c>
    </row>
    <row r="6361" spans="1:19">
      <c r="A6361" s="41">
        <v>95000231</v>
      </c>
      <c r="S6361" s="50">
        <v>20002426</v>
      </c>
    </row>
    <row r="6362" spans="1:19">
      <c r="A6362" s="41">
        <v>95000231</v>
      </c>
      <c r="S6362" s="50">
        <v>20001508</v>
      </c>
    </row>
    <row r="6363" spans="1:19">
      <c r="A6363" s="41">
        <v>95000231</v>
      </c>
      <c r="S6363" s="50">
        <v>20001052</v>
      </c>
    </row>
    <row r="6364" spans="1:19">
      <c r="A6364" s="41">
        <v>95000231</v>
      </c>
      <c r="S6364" s="50">
        <v>20000002</v>
      </c>
    </row>
    <row r="6365" spans="1:19">
      <c r="A6365" s="41">
        <v>95000231</v>
      </c>
      <c r="S6365" s="50">
        <v>20001354</v>
      </c>
    </row>
    <row r="6366" spans="1:19">
      <c r="A6366" s="41">
        <v>95000231</v>
      </c>
      <c r="S6366" s="50">
        <v>20001508</v>
      </c>
    </row>
    <row r="6367" spans="1:19">
      <c r="A6367" s="41">
        <v>95000231</v>
      </c>
      <c r="S6367" s="50">
        <v>20002224</v>
      </c>
    </row>
    <row r="6368" spans="1:19">
      <c r="A6368" s="41">
        <v>95000231</v>
      </c>
      <c r="S6368" s="50">
        <v>20001211</v>
      </c>
    </row>
    <row r="6369" spans="1:19">
      <c r="A6369" s="41">
        <v>95000231</v>
      </c>
      <c r="S6369" s="50">
        <v>20001562</v>
      </c>
    </row>
    <row r="6370" spans="1:19">
      <c r="A6370" s="41">
        <v>95000231</v>
      </c>
      <c r="S6370" s="50">
        <v>20001211</v>
      </c>
    </row>
    <row r="6371" spans="1:19">
      <c r="A6371" s="41">
        <v>95000231</v>
      </c>
      <c r="S6371" s="50">
        <v>20001561</v>
      </c>
    </row>
    <row r="6372" spans="1:19">
      <c r="A6372" s="41">
        <v>95000231</v>
      </c>
      <c r="S6372" s="50">
        <v>20000003</v>
      </c>
    </row>
    <row r="6373" spans="1:19">
      <c r="A6373" s="41">
        <v>95000231</v>
      </c>
      <c r="S6373" s="50">
        <v>20001686</v>
      </c>
    </row>
    <row r="6374" spans="1:19">
      <c r="A6374" s="41">
        <v>95000231</v>
      </c>
      <c r="S6374" s="50">
        <v>20000002</v>
      </c>
    </row>
    <row r="6375" spans="1:19">
      <c r="A6375" s="41">
        <v>95000231</v>
      </c>
      <c r="S6375" s="50">
        <v>20001682</v>
      </c>
    </row>
    <row r="6376" spans="1:19">
      <c r="A6376" s="41">
        <v>95000231</v>
      </c>
      <c r="S6376" s="50">
        <v>20000002</v>
      </c>
    </row>
    <row r="6377" spans="1:19">
      <c r="A6377" s="41">
        <v>95000231</v>
      </c>
      <c r="S6377" s="50">
        <v>20001681</v>
      </c>
    </row>
    <row r="6378" spans="1:19">
      <c r="A6378" s="41">
        <v>95000231</v>
      </c>
      <c r="S6378" s="50">
        <v>20001313</v>
      </c>
    </row>
    <row r="6379" spans="1:19">
      <c r="A6379" s="41">
        <v>95000231</v>
      </c>
      <c r="S6379" s="50">
        <v>20001257</v>
      </c>
    </row>
    <row r="6380" spans="1:19">
      <c r="A6380" s="41">
        <v>95000231</v>
      </c>
      <c r="S6380" s="50">
        <v>20000002</v>
      </c>
    </row>
    <row r="6381" spans="1:19">
      <c r="A6381" s="41">
        <v>95000231</v>
      </c>
      <c r="S6381" s="50">
        <v>20002053</v>
      </c>
    </row>
    <row r="6382" spans="1:19">
      <c r="A6382" s="41">
        <v>95000231</v>
      </c>
      <c r="S6382" s="50">
        <v>20001313</v>
      </c>
    </row>
    <row r="6383" spans="1:19">
      <c r="A6383" s="41">
        <v>95000231</v>
      </c>
      <c r="S6383" s="50">
        <v>20001820</v>
      </c>
    </row>
    <row r="6384" spans="1:19">
      <c r="A6384" s="41">
        <v>95000231</v>
      </c>
      <c r="S6384" s="50">
        <v>20000184</v>
      </c>
    </row>
    <row r="6385" spans="1:19">
      <c r="A6385" s="41">
        <v>95000231</v>
      </c>
      <c r="S6385" s="50">
        <v>20001300</v>
      </c>
    </row>
    <row r="6386" spans="1:19">
      <c r="A6386" s="41">
        <v>95000231</v>
      </c>
      <c r="S6386" s="50">
        <v>20001313</v>
      </c>
    </row>
    <row r="6387" spans="1:19">
      <c r="A6387" s="41">
        <v>95000231</v>
      </c>
      <c r="S6387" s="50">
        <v>20001819</v>
      </c>
    </row>
    <row r="6388" spans="1:19">
      <c r="A6388" s="41">
        <v>95000231</v>
      </c>
      <c r="S6388" s="50">
        <v>20001313</v>
      </c>
    </row>
    <row r="6389" spans="1:19">
      <c r="A6389" s="41">
        <v>95000231</v>
      </c>
      <c r="S6389" s="50">
        <v>20001411</v>
      </c>
    </row>
    <row r="6390" spans="1:19">
      <c r="A6390" s="41">
        <v>95000231</v>
      </c>
      <c r="S6390" s="50">
        <v>20000002</v>
      </c>
    </row>
    <row r="6391" spans="1:19">
      <c r="A6391" s="41">
        <v>95000231</v>
      </c>
      <c r="S6391" s="50">
        <v>20001681</v>
      </c>
    </row>
    <row r="6392" spans="1:19">
      <c r="A6392" s="41">
        <v>95000231</v>
      </c>
      <c r="S6392" s="50">
        <v>20000184</v>
      </c>
    </row>
    <row r="6393" spans="1:19">
      <c r="A6393" s="41">
        <v>95000231</v>
      </c>
      <c r="S6393" s="50">
        <v>20002738</v>
      </c>
    </row>
    <row r="6394" spans="1:19">
      <c r="A6394" s="41">
        <v>95000231</v>
      </c>
      <c r="S6394" s="50">
        <v>20001508</v>
      </c>
    </row>
    <row r="6395" spans="1:19">
      <c r="A6395" s="41">
        <v>95000231</v>
      </c>
      <c r="S6395" s="50">
        <v>20002375</v>
      </c>
    </row>
    <row r="6396" spans="1:19">
      <c r="A6396" s="41">
        <v>95000231</v>
      </c>
      <c r="S6396" s="50">
        <v>20000002</v>
      </c>
    </row>
    <row r="6397" spans="1:19">
      <c r="A6397" s="41">
        <v>95000231</v>
      </c>
      <c r="S6397" s="50">
        <v>20001470</v>
      </c>
    </row>
    <row r="6398" spans="1:19">
      <c r="A6398" s="41">
        <v>95000231</v>
      </c>
      <c r="S6398" s="50">
        <v>20001313</v>
      </c>
    </row>
    <row r="6399" spans="1:19">
      <c r="A6399" s="41">
        <v>95000231</v>
      </c>
      <c r="S6399" s="50">
        <v>20001819</v>
      </c>
    </row>
    <row r="6400" spans="1:19">
      <c r="A6400" s="41">
        <v>95000231</v>
      </c>
      <c r="S6400" s="50">
        <v>20000011</v>
      </c>
    </row>
    <row r="6401" spans="1:19">
      <c r="A6401" s="41">
        <v>95000231</v>
      </c>
      <c r="S6401" s="50">
        <v>20000297</v>
      </c>
    </row>
    <row r="6402" spans="1:19">
      <c r="A6402" s="41">
        <v>95000231</v>
      </c>
      <c r="S6402" s="50">
        <v>20002753</v>
      </c>
    </row>
    <row r="6403" spans="1:19">
      <c r="A6403" s="41">
        <v>95000231</v>
      </c>
      <c r="S6403" s="50">
        <v>20000003</v>
      </c>
    </row>
    <row r="6404" spans="1:19">
      <c r="A6404" s="41">
        <v>95000231</v>
      </c>
      <c r="S6404" s="50">
        <v>20000792</v>
      </c>
    </row>
    <row r="6405" spans="1:19">
      <c r="A6405" s="41">
        <v>95000231</v>
      </c>
      <c r="S6405" s="50">
        <v>20001211</v>
      </c>
    </row>
    <row r="6406" spans="1:19">
      <c r="A6406" s="41">
        <v>95000231</v>
      </c>
      <c r="S6406" s="50">
        <v>20001563</v>
      </c>
    </row>
    <row r="6407" spans="1:19">
      <c r="A6407" s="41">
        <v>95000231</v>
      </c>
      <c r="S6407" s="50">
        <v>20002419</v>
      </c>
    </row>
    <row r="6408" spans="1:19">
      <c r="A6408" s="41">
        <v>95000231</v>
      </c>
      <c r="S6408" s="50">
        <v>20000002</v>
      </c>
    </row>
    <row r="6409" spans="1:19">
      <c r="A6409" s="41">
        <v>95000231</v>
      </c>
      <c r="S6409" s="50">
        <v>20001681</v>
      </c>
    </row>
    <row r="6410" spans="1:19">
      <c r="A6410" s="41">
        <v>95000231</v>
      </c>
      <c r="S6410" s="50">
        <v>20001313</v>
      </c>
    </row>
    <row r="6411" spans="1:19">
      <c r="A6411" s="41">
        <v>95000231</v>
      </c>
      <c r="S6411" s="50">
        <v>20001686</v>
      </c>
    </row>
    <row r="6412" spans="1:19">
      <c r="A6412" s="41">
        <v>95000231</v>
      </c>
      <c r="S6412" s="50">
        <v>20001508</v>
      </c>
    </row>
    <row r="6413" spans="1:19">
      <c r="A6413" s="41">
        <v>95000231</v>
      </c>
      <c r="S6413" s="50">
        <v>20002751</v>
      </c>
    </row>
    <row r="6414" spans="1:19">
      <c r="A6414" s="41">
        <v>95000231</v>
      </c>
      <c r="S6414" s="50">
        <v>20000002</v>
      </c>
    </row>
    <row r="6415" spans="1:19">
      <c r="A6415" s="41">
        <v>95000231</v>
      </c>
      <c r="S6415" s="50">
        <v>20000674</v>
      </c>
    </row>
    <row r="6416" spans="1:19">
      <c r="A6416" s="41">
        <v>95000231</v>
      </c>
      <c r="S6416" s="50">
        <v>20001211</v>
      </c>
    </row>
    <row r="6417" spans="1:19">
      <c r="A6417" s="41">
        <v>95000231</v>
      </c>
      <c r="S6417" s="50">
        <v>20002469</v>
      </c>
    </row>
    <row r="6418" spans="1:19">
      <c r="A6418" s="41">
        <v>95000231</v>
      </c>
      <c r="S6418" s="50">
        <v>20000002</v>
      </c>
    </row>
    <row r="6419" spans="1:19">
      <c r="A6419" s="41">
        <v>95000231</v>
      </c>
      <c r="S6419" s="50">
        <v>20001681</v>
      </c>
    </row>
    <row r="6420" spans="1:19">
      <c r="A6420" s="41">
        <v>95000231</v>
      </c>
      <c r="S6420" s="50">
        <v>20001313</v>
      </c>
    </row>
    <row r="6421" spans="1:19">
      <c r="A6421" s="41">
        <v>95000231</v>
      </c>
      <c r="S6421" s="50">
        <v>20002163</v>
      </c>
    </row>
    <row r="6422" spans="1:19">
      <c r="A6422" s="41">
        <v>95000231</v>
      </c>
      <c r="S6422" s="50">
        <v>20001313</v>
      </c>
    </row>
    <row r="6423" spans="1:19">
      <c r="A6423" s="41">
        <v>95000231</v>
      </c>
      <c r="S6423" s="50">
        <v>20001686</v>
      </c>
    </row>
    <row r="6424" spans="1:19">
      <c r="A6424" s="41">
        <v>95000231</v>
      </c>
      <c r="S6424" s="50">
        <v>20001211</v>
      </c>
    </row>
    <row r="6425" spans="1:19">
      <c r="A6425" s="41">
        <v>95000231</v>
      </c>
      <c r="S6425" s="50">
        <v>20001563</v>
      </c>
    </row>
    <row r="6426" spans="1:19">
      <c r="A6426" s="41">
        <v>95000231</v>
      </c>
      <c r="S6426" s="50">
        <v>20001211</v>
      </c>
    </row>
    <row r="6427" spans="1:19">
      <c r="A6427" s="41">
        <v>95000231</v>
      </c>
      <c r="S6427" s="50">
        <v>20001561</v>
      </c>
    </row>
    <row r="6428" spans="1:19">
      <c r="A6428" s="41">
        <v>95000231</v>
      </c>
      <c r="S6428" s="50">
        <v>20000002</v>
      </c>
    </row>
    <row r="6429" spans="1:19">
      <c r="A6429" s="41">
        <v>95000231</v>
      </c>
      <c r="S6429" s="50">
        <v>20000674</v>
      </c>
    </row>
    <row r="6430" spans="1:19">
      <c r="A6430" s="41">
        <v>95000231</v>
      </c>
      <c r="S6430" s="50">
        <v>20001508</v>
      </c>
    </row>
    <row r="6431" spans="1:19">
      <c r="A6431" s="41">
        <v>95000231</v>
      </c>
      <c r="S6431" s="50">
        <v>20002224</v>
      </c>
    </row>
    <row r="6432" spans="1:19">
      <c r="A6432" s="41">
        <v>95000231</v>
      </c>
      <c r="S6432" s="50">
        <v>20002020</v>
      </c>
    </row>
    <row r="6433" spans="1:19">
      <c r="A6433" s="41">
        <v>95000231</v>
      </c>
      <c r="S6433" s="50">
        <v>20002017</v>
      </c>
    </row>
    <row r="6434" spans="1:19">
      <c r="A6434" s="41">
        <v>95000231</v>
      </c>
      <c r="S6434" s="50">
        <v>20000002</v>
      </c>
    </row>
    <row r="6435" spans="1:19">
      <c r="A6435" s="41">
        <v>95000231</v>
      </c>
      <c r="S6435" s="50">
        <v>20002598</v>
      </c>
    </row>
    <row r="6436" spans="1:19">
      <c r="A6436" s="41">
        <v>95000231</v>
      </c>
      <c r="S6436" s="50">
        <v>20000011</v>
      </c>
    </row>
    <row r="6437" spans="1:19">
      <c r="A6437" s="41">
        <v>95000231</v>
      </c>
      <c r="S6437" s="50">
        <v>20000297</v>
      </c>
    </row>
    <row r="6438" spans="1:19">
      <c r="A6438" s="41">
        <v>95000231</v>
      </c>
      <c r="S6438" s="50">
        <v>20000011</v>
      </c>
    </row>
    <row r="6439" spans="1:19">
      <c r="A6439" s="41">
        <v>95000231</v>
      </c>
      <c r="S6439" s="50">
        <v>20000297</v>
      </c>
    </row>
    <row r="6440" spans="1:19">
      <c r="A6440" s="41">
        <v>95000231</v>
      </c>
      <c r="S6440" s="50">
        <v>20001313</v>
      </c>
    </row>
    <row r="6441" spans="1:19">
      <c r="A6441" s="41">
        <v>95000231</v>
      </c>
      <c r="S6441" s="50">
        <v>20001257</v>
      </c>
    </row>
    <row r="6442" spans="1:19">
      <c r="A6442" s="41">
        <v>95000231</v>
      </c>
      <c r="S6442" s="50">
        <v>20001508</v>
      </c>
    </row>
    <row r="6443" spans="1:19">
      <c r="A6443" s="41">
        <v>95000231</v>
      </c>
      <c r="S6443" s="50">
        <v>20002757</v>
      </c>
    </row>
    <row r="6444" spans="1:19">
      <c r="A6444" s="41">
        <v>95000231</v>
      </c>
      <c r="S6444" s="50">
        <v>20001313</v>
      </c>
    </row>
    <row r="6445" spans="1:19">
      <c r="A6445" s="41">
        <v>95000231</v>
      </c>
      <c r="S6445" s="50">
        <v>20002765</v>
      </c>
    </row>
    <row r="6446" spans="1:19">
      <c r="A6446" s="41">
        <v>95000231</v>
      </c>
      <c r="S6446" s="50">
        <v>20002018</v>
      </c>
    </row>
    <row r="6447" spans="1:19">
      <c r="A6447" s="41">
        <v>95000231</v>
      </c>
      <c r="S6447" s="50">
        <v>20001313</v>
      </c>
    </row>
    <row r="6448" spans="1:19">
      <c r="A6448" s="41">
        <v>95000231</v>
      </c>
      <c r="S6448" s="50">
        <v>20001686</v>
      </c>
    </row>
    <row r="6449" spans="1:19">
      <c r="A6449" s="41">
        <v>95000231</v>
      </c>
      <c r="S6449" s="50">
        <v>20001508</v>
      </c>
    </row>
    <row r="6450" spans="1:19">
      <c r="A6450" s="41">
        <v>95000231</v>
      </c>
      <c r="S6450" s="50">
        <v>20001113</v>
      </c>
    </row>
    <row r="6451" spans="1:19">
      <c r="A6451" s="41">
        <v>95000231</v>
      </c>
      <c r="S6451" s="50">
        <v>20001508</v>
      </c>
    </row>
    <row r="6452" spans="1:19">
      <c r="A6452" s="41">
        <v>95000231</v>
      </c>
      <c r="S6452" s="50">
        <v>20001519</v>
      </c>
    </row>
    <row r="6453" spans="1:19">
      <c r="A6453" s="41">
        <v>95000231</v>
      </c>
      <c r="S6453" s="50">
        <v>20001508</v>
      </c>
    </row>
    <row r="6454" spans="1:19">
      <c r="A6454" s="41">
        <v>95000231</v>
      </c>
      <c r="S6454" s="50">
        <v>20002022</v>
      </c>
    </row>
    <row r="6455" spans="1:19">
      <c r="A6455" s="41">
        <v>95000231</v>
      </c>
      <c r="S6455" s="50">
        <v>20001508</v>
      </c>
    </row>
    <row r="6456" spans="1:19">
      <c r="A6456" s="41">
        <v>95000231</v>
      </c>
      <c r="S6456" s="50">
        <v>20001519</v>
      </c>
    </row>
    <row r="6457" spans="1:19">
      <c r="A6457" s="41">
        <v>95000231</v>
      </c>
      <c r="S6457" s="50">
        <v>20000011</v>
      </c>
    </row>
    <row r="6458" spans="1:19">
      <c r="A6458" s="41">
        <v>95000231</v>
      </c>
      <c r="S6458" s="50">
        <v>20000297</v>
      </c>
    </row>
    <row r="6459" spans="1:19">
      <c r="A6459" s="41">
        <v>95000231</v>
      </c>
      <c r="S6459" s="50">
        <v>20000002</v>
      </c>
    </row>
    <row r="6460" spans="1:19">
      <c r="A6460" s="41">
        <v>95000231</v>
      </c>
      <c r="S6460" s="50">
        <v>20001354</v>
      </c>
    </row>
    <row r="6461" spans="1:19">
      <c r="A6461" s="41">
        <v>95000231</v>
      </c>
      <c r="S6461" s="50">
        <v>20000003</v>
      </c>
    </row>
    <row r="6462" spans="1:19">
      <c r="A6462" s="41">
        <v>95000231</v>
      </c>
      <c r="S6462" s="50">
        <v>20000792</v>
      </c>
    </row>
    <row r="6463" spans="1:19">
      <c r="A6463" s="41">
        <v>95000231</v>
      </c>
      <c r="S6463" s="50">
        <v>20002419</v>
      </c>
    </row>
    <row r="6464" spans="1:19">
      <c r="A6464" s="41">
        <v>95000231</v>
      </c>
      <c r="S6464" s="50">
        <v>20001508</v>
      </c>
    </row>
    <row r="6465" spans="1:19">
      <c r="A6465" s="41">
        <v>95000231</v>
      </c>
      <c r="S6465" s="50">
        <v>20002770</v>
      </c>
    </row>
    <row r="6466" spans="1:19">
      <c r="A6466" s="41">
        <v>95000231</v>
      </c>
      <c r="S6466" s="50">
        <v>20001313</v>
      </c>
    </row>
    <row r="6467" spans="1:19">
      <c r="A6467" s="41">
        <v>95000231</v>
      </c>
      <c r="S6467" s="50">
        <v>20001257</v>
      </c>
    </row>
    <row r="6468" spans="1:19">
      <c r="A6468" s="41">
        <v>95000231</v>
      </c>
      <c r="S6468" s="50">
        <v>20000002</v>
      </c>
    </row>
    <row r="6469" spans="1:19">
      <c r="A6469" s="41">
        <v>95000231</v>
      </c>
      <c r="S6469" s="50">
        <v>20002353</v>
      </c>
    </row>
    <row r="6470" spans="1:19">
      <c r="A6470" s="41">
        <v>95000231</v>
      </c>
      <c r="S6470" s="50">
        <v>20001313</v>
      </c>
    </row>
    <row r="6471" spans="1:19">
      <c r="A6471" s="41">
        <v>95000231</v>
      </c>
      <c r="S6471" s="50">
        <v>20002165</v>
      </c>
    </row>
    <row r="6472" spans="1:19">
      <c r="A6472" s="41">
        <v>95000231</v>
      </c>
      <c r="S6472" s="50">
        <v>20000002</v>
      </c>
    </row>
    <row r="6473" spans="1:19">
      <c r="A6473" s="41">
        <v>95000231</v>
      </c>
      <c r="S6473" s="50">
        <v>20002762</v>
      </c>
    </row>
    <row r="6474" spans="1:19">
      <c r="A6474" s="41">
        <v>95000231</v>
      </c>
      <c r="S6474" s="50">
        <v>20000002</v>
      </c>
    </row>
    <row r="6475" spans="1:19">
      <c r="A6475" s="41">
        <v>95000231</v>
      </c>
      <c r="S6475" s="50">
        <v>20002353</v>
      </c>
    </row>
    <row r="6476" spans="1:19">
      <c r="A6476" s="41">
        <v>95000231</v>
      </c>
      <c r="S6476" s="50">
        <v>20000002</v>
      </c>
    </row>
    <row r="6477" spans="1:19">
      <c r="A6477" s="41">
        <v>95000231</v>
      </c>
      <c r="S6477" s="50">
        <v>20002053</v>
      </c>
    </row>
    <row r="6478" spans="1:19">
      <c r="A6478" s="41">
        <v>95000231</v>
      </c>
      <c r="S6478" s="50">
        <v>20000002</v>
      </c>
    </row>
    <row r="6479" spans="1:19">
      <c r="A6479" s="41">
        <v>95000231</v>
      </c>
      <c r="S6479" s="50">
        <v>20002702</v>
      </c>
    </row>
    <row r="6480" spans="1:19">
      <c r="A6480" s="41">
        <v>95000231</v>
      </c>
      <c r="S6480" s="50">
        <v>20000314</v>
      </c>
    </row>
    <row r="6481" spans="1:19">
      <c r="A6481" s="41">
        <v>95000231</v>
      </c>
      <c r="S6481" s="50">
        <v>20000002</v>
      </c>
    </row>
    <row r="6482" spans="1:19">
      <c r="A6482" s="41">
        <v>95000231</v>
      </c>
      <c r="S6482" s="50">
        <v>20001204</v>
      </c>
    </row>
    <row r="6483" spans="1:19">
      <c r="A6483" s="41">
        <v>95000231</v>
      </c>
      <c r="S6483" s="50">
        <v>20001508</v>
      </c>
    </row>
    <row r="6484" spans="1:19">
      <c r="A6484" s="41">
        <v>95000231</v>
      </c>
      <c r="S6484" s="50">
        <v>20001519</v>
      </c>
    </row>
    <row r="6485" spans="1:19">
      <c r="A6485" s="41">
        <v>95000231</v>
      </c>
      <c r="S6485" s="50">
        <v>20000002</v>
      </c>
    </row>
    <row r="6486" spans="1:19">
      <c r="A6486" s="41">
        <v>95000231</v>
      </c>
      <c r="S6486" s="50">
        <v>20001470</v>
      </c>
    </row>
    <row r="6487" spans="1:19">
      <c r="A6487" s="41">
        <v>95000231</v>
      </c>
      <c r="S6487" s="50">
        <v>20000002</v>
      </c>
    </row>
    <row r="6488" spans="1:19">
      <c r="A6488" s="41">
        <v>95000231</v>
      </c>
      <c r="S6488" s="50">
        <v>20001682</v>
      </c>
    </row>
    <row r="6489" spans="1:19">
      <c r="A6489" s="41">
        <v>95000231</v>
      </c>
      <c r="S6489" s="50">
        <v>20002776</v>
      </c>
    </row>
    <row r="6490" spans="1:19">
      <c r="A6490" s="41">
        <v>95000231</v>
      </c>
      <c r="S6490" s="50">
        <v>20001211</v>
      </c>
    </row>
    <row r="6491" spans="1:19">
      <c r="A6491" s="41">
        <v>95000231</v>
      </c>
      <c r="S6491" s="50">
        <v>20002089</v>
      </c>
    </row>
    <row r="6492" spans="1:19">
      <c r="A6492" s="41">
        <v>95000231</v>
      </c>
      <c r="S6492" s="50">
        <v>20002782</v>
      </c>
    </row>
    <row r="6493" spans="1:19">
      <c r="A6493" s="41">
        <v>95000231</v>
      </c>
      <c r="S6493" s="50">
        <v>20000002</v>
      </c>
    </row>
    <row r="6494" spans="1:19">
      <c r="A6494" s="41">
        <v>95000231</v>
      </c>
      <c r="S6494" s="50">
        <v>20001354</v>
      </c>
    </row>
    <row r="6495" spans="1:19">
      <c r="A6495" s="41">
        <v>95000231</v>
      </c>
      <c r="S6495" s="50">
        <v>20001211</v>
      </c>
    </row>
    <row r="6496" spans="1:19">
      <c r="A6496" s="41">
        <v>95000231</v>
      </c>
      <c r="S6496" s="50">
        <v>20002569</v>
      </c>
    </row>
    <row r="6497" spans="1:19">
      <c r="A6497" s="41">
        <v>95000231</v>
      </c>
      <c r="S6497" s="50">
        <v>20001313</v>
      </c>
    </row>
    <row r="6498" spans="1:19">
      <c r="A6498" s="41">
        <v>95000231</v>
      </c>
      <c r="S6498" s="50">
        <v>20002589</v>
      </c>
    </row>
    <row r="6499" spans="1:19">
      <c r="A6499" s="41">
        <v>95000231</v>
      </c>
      <c r="S6499" s="50">
        <v>20001211</v>
      </c>
    </row>
    <row r="6500" spans="1:19">
      <c r="A6500" s="41">
        <v>95000231</v>
      </c>
      <c r="S6500" s="50">
        <v>20002571</v>
      </c>
    </row>
    <row r="6501" spans="1:19">
      <c r="A6501" s="41">
        <v>95000231</v>
      </c>
      <c r="S6501" s="50">
        <v>20000002</v>
      </c>
    </row>
    <row r="6502" spans="1:19">
      <c r="A6502" s="41">
        <v>95000231</v>
      </c>
      <c r="S6502" s="50">
        <v>20002360</v>
      </c>
    </row>
    <row r="6503" spans="1:19">
      <c r="A6503" s="41">
        <v>95000231</v>
      </c>
      <c r="S6503" s="50">
        <v>20001313</v>
      </c>
    </row>
    <row r="6504" spans="1:19">
      <c r="A6504" s="41">
        <v>95000231</v>
      </c>
      <c r="S6504" s="50">
        <v>20002574</v>
      </c>
    </row>
    <row r="6505" spans="1:19">
      <c r="A6505" s="41">
        <v>95000231</v>
      </c>
      <c r="S6505" s="50">
        <v>20001211</v>
      </c>
    </row>
    <row r="6506" spans="1:19">
      <c r="A6506" s="41">
        <v>95000231</v>
      </c>
      <c r="S6506" s="50">
        <v>20003353</v>
      </c>
    </row>
    <row r="6507" spans="1:19">
      <c r="A6507" s="41">
        <v>95000231</v>
      </c>
      <c r="S6507" s="50">
        <v>20001211</v>
      </c>
    </row>
    <row r="6508" spans="1:19">
      <c r="A6508" s="41">
        <v>95000231</v>
      </c>
      <c r="S6508" s="50">
        <v>20003354</v>
      </c>
    </row>
    <row r="6509" spans="1:19">
      <c r="A6509" s="41">
        <v>95000231</v>
      </c>
      <c r="S6509" s="50">
        <v>20001508</v>
      </c>
    </row>
    <row r="6510" spans="1:19">
      <c r="A6510" s="41">
        <v>95000231</v>
      </c>
      <c r="S6510" s="50">
        <v>20003356</v>
      </c>
    </row>
    <row r="6511" spans="1:19">
      <c r="A6511" s="41">
        <v>95000231</v>
      </c>
      <c r="S6511" s="50">
        <v>20001508</v>
      </c>
    </row>
    <row r="6512" spans="1:19">
      <c r="A6512" s="41">
        <v>95000231</v>
      </c>
      <c r="S6512" s="50">
        <v>20003359</v>
      </c>
    </row>
    <row r="6513" spans="1:19">
      <c r="A6513" s="41">
        <v>95000231</v>
      </c>
      <c r="S6513" s="50">
        <v>20002419</v>
      </c>
    </row>
    <row r="6514" spans="1:19">
      <c r="A6514" s="41">
        <v>95000231</v>
      </c>
      <c r="S6514" s="50">
        <v>20001313</v>
      </c>
    </row>
    <row r="6515" spans="1:19">
      <c r="A6515" s="41">
        <v>95000231</v>
      </c>
      <c r="S6515" s="50">
        <v>20002099</v>
      </c>
    </row>
    <row r="6516" spans="1:19">
      <c r="A6516" s="41">
        <v>95000231</v>
      </c>
      <c r="S6516" s="50">
        <v>20000002</v>
      </c>
    </row>
    <row r="6517" spans="1:19">
      <c r="A6517" s="41">
        <v>95000231</v>
      </c>
      <c r="S6517" s="50">
        <v>20000674</v>
      </c>
    </row>
    <row r="6518" spans="1:19">
      <c r="A6518" s="41">
        <v>95000231</v>
      </c>
      <c r="S6518" s="50">
        <v>20001508</v>
      </c>
    </row>
    <row r="6519" spans="1:19">
      <c r="A6519" s="41">
        <v>95000231</v>
      </c>
      <c r="S6519" s="50">
        <v>20002224</v>
      </c>
    </row>
    <row r="6520" spans="1:19">
      <c r="A6520" s="41">
        <v>95000231</v>
      </c>
      <c r="S6520" s="50">
        <v>20001313</v>
      </c>
    </row>
    <row r="6521" spans="1:19">
      <c r="A6521" s="41">
        <v>95000231</v>
      </c>
      <c r="S6521" s="50">
        <v>20001686</v>
      </c>
    </row>
    <row r="6522" spans="1:19">
      <c r="A6522" s="41">
        <v>95000231</v>
      </c>
      <c r="S6522" s="50">
        <v>20002787</v>
      </c>
    </row>
    <row r="6523" spans="1:19">
      <c r="A6523" s="41">
        <v>95000231</v>
      </c>
      <c r="S6523" s="50">
        <v>20001257</v>
      </c>
    </row>
    <row r="6524" spans="1:19">
      <c r="A6524" s="41">
        <v>95000231</v>
      </c>
      <c r="S6524" s="50">
        <v>20000002</v>
      </c>
    </row>
    <row r="6525" spans="1:19">
      <c r="A6525" s="41">
        <v>95000231</v>
      </c>
      <c r="S6525" s="50">
        <v>20001204</v>
      </c>
    </row>
    <row r="6526" spans="1:19">
      <c r="A6526" s="41">
        <v>95000231</v>
      </c>
      <c r="S6526" s="50">
        <v>20001313</v>
      </c>
    </row>
    <row r="6527" spans="1:19">
      <c r="A6527" s="41">
        <v>95000231</v>
      </c>
      <c r="S6527" s="50">
        <v>20002265</v>
      </c>
    </row>
    <row r="6528" spans="1:19">
      <c r="A6528" s="41">
        <v>95000231</v>
      </c>
      <c r="S6528" s="50">
        <v>20001313</v>
      </c>
    </row>
    <row r="6529" spans="1:19">
      <c r="A6529" s="41">
        <v>95000231</v>
      </c>
      <c r="S6529" s="50">
        <v>20003344</v>
      </c>
    </row>
    <row r="6530" spans="1:19">
      <c r="A6530" s="41">
        <v>95000231</v>
      </c>
      <c r="S6530" s="50">
        <v>20002419</v>
      </c>
    </row>
    <row r="6531" spans="1:19">
      <c r="A6531" s="41">
        <v>95000231</v>
      </c>
      <c r="S6531" s="50">
        <v>20000297</v>
      </c>
    </row>
    <row r="6532" spans="1:19">
      <c r="A6532" s="41">
        <v>95000231</v>
      </c>
      <c r="S6532" s="50">
        <v>20000002</v>
      </c>
    </row>
    <row r="6533" spans="1:19">
      <c r="A6533" s="41">
        <v>95000231</v>
      </c>
      <c r="S6533" s="50">
        <v>20002653</v>
      </c>
    </row>
    <row r="6534" spans="1:19">
      <c r="A6534" s="41">
        <v>95000231</v>
      </c>
      <c r="S6534" s="50">
        <v>20001508</v>
      </c>
    </row>
    <row r="6535" spans="1:19">
      <c r="A6535" s="41">
        <v>95000231</v>
      </c>
      <c r="S6535" s="50">
        <v>20002022</v>
      </c>
    </row>
    <row r="6536" spans="1:19">
      <c r="A6536" s="41">
        <v>95000231</v>
      </c>
      <c r="S6536" s="50">
        <v>20002353</v>
      </c>
    </row>
    <row r="6537" spans="1:19">
      <c r="A6537" s="41">
        <v>95000231</v>
      </c>
      <c r="S6537" s="50">
        <v>20000002</v>
      </c>
    </row>
    <row r="6538" spans="1:19">
      <c r="A6538" s="41">
        <v>95000231</v>
      </c>
      <c r="S6538" s="50">
        <v>20000674</v>
      </c>
    </row>
    <row r="6539" spans="1:19">
      <c r="A6539" s="41">
        <v>95000231</v>
      </c>
      <c r="S6539" s="50">
        <v>20001508</v>
      </c>
    </row>
    <row r="6540" spans="1:19">
      <c r="A6540" s="41">
        <v>95000231</v>
      </c>
      <c r="S6540" s="50">
        <v>20002788</v>
      </c>
    </row>
    <row r="6541" spans="1:19">
      <c r="A6541" s="41">
        <v>95000231</v>
      </c>
      <c r="S6541" s="50">
        <v>20000011</v>
      </c>
    </row>
    <row r="6542" spans="1:19">
      <c r="A6542" s="41">
        <v>95000231</v>
      </c>
      <c r="S6542" s="50">
        <v>20002187</v>
      </c>
    </row>
    <row r="6543" spans="1:19">
      <c r="A6543" s="41">
        <v>95000231</v>
      </c>
      <c r="S6543" s="50">
        <v>20001211</v>
      </c>
    </row>
    <row r="6544" spans="1:19">
      <c r="A6544" s="41">
        <v>95000231</v>
      </c>
      <c r="S6544" s="50">
        <v>20002569</v>
      </c>
    </row>
    <row r="6545" spans="1:19">
      <c r="A6545" s="41">
        <v>95000231</v>
      </c>
      <c r="S6545" s="50">
        <v>20000002</v>
      </c>
    </row>
    <row r="6546" spans="1:19">
      <c r="A6546" s="41">
        <v>95000231</v>
      </c>
      <c r="S6546" s="50">
        <v>20002053</v>
      </c>
    </row>
    <row r="6547" spans="1:19">
      <c r="A6547" s="41">
        <v>95000231</v>
      </c>
      <c r="S6547" s="50">
        <v>20001257</v>
      </c>
    </row>
    <row r="6548" spans="1:19">
      <c r="A6548" s="41">
        <v>95000231</v>
      </c>
      <c r="S6548" s="50">
        <v>20000002</v>
      </c>
    </row>
    <row r="6549" spans="1:19">
      <c r="A6549" s="41">
        <v>95000231</v>
      </c>
      <c r="S6549" s="50">
        <v>20001470</v>
      </c>
    </row>
    <row r="6550" spans="1:19">
      <c r="A6550" s="41">
        <v>95000231</v>
      </c>
      <c r="S6550" s="50">
        <v>20000002</v>
      </c>
    </row>
    <row r="6551" spans="1:19">
      <c r="A6551" s="41">
        <v>95000231</v>
      </c>
      <c r="S6551" s="50">
        <v>20001701</v>
      </c>
    </row>
    <row r="6552" spans="1:19">
      <c r="A6552" s="41">
        <v>95000231</v>
      </c>
      <c r="S6552" s="50">
        <v>20001508</v>
      </c>
    </row>
    <row r="6553" spans="1:19">
      <c r="A6553" s="41">
        <v>95000231</v>
      </c>
      <c r="S6553" s="50">
        <v>20002798</v>
      </c>
    </row>
    <row r="6554" spans="1:19">
      <c r="A6554" s="41">
        <v>95000231</v>
      </c>
      <c r="S6554" s="50">
        <v>20001508</v>
      </c>
    </row>
    <row r="6555" spans="1:19">
      <c r="A6555" s="41">
        <v>95000231</v>
      </c>
      <c r="S6555" s="50">
        <v>20002022</v>
      </c>
    </row>
    <row r="6556" spans="1:19">
      <c r="A6556" s="41">
        <v>95000231</v>
      </c>
      <c r="S6556" s="50">
        <v>20001313</v>
      </c>
    </row>
    <row r="6557" spans="1:19">
      <c r="A6557" s="41">
        <v>95000231</v>
      </c>
      <c r="S6557" s="50">
        <v>20002799</v>
      </c>
    </row>
    <row r="6558" spans="1:19">
      <c r="A6558" s="41">
        <v>95000231</v>
      </c>
      <c r="S6558" s="50">
        <v>20000002</v>
      </c>
    </row>
    <row r="6559" spans="1:19">
      <c r="A6559" s="41">
        <v>95000231</v>
      </c>
      <c r="S6559" s="50">
        <v>20002307</v>
      </c>
    </row>
    <row r="6560" spans="1:19">
      <c r="A6560" s="41">
        <v>95000231</v>
      </c>
      <c r="S6560" s="50">
        <v>20000002</v>
      </c>
    </row>
    <row r="6561" spans="1:19">
      <c r="A6561" s="41">
        <v>95000231</v>
      </c>
      <c r="S6561" s="50">
        <v>20002360</v>
      </c>
    </row>
    <row r="6562" spans="1:19">
      <c r="A6562" s="41">
        <v>95000231</v>
      </c>
      <c r="S6562" s="50">
        <v>20001313</v>
      </c>
    </row>
    <row r="6563" spans="1:19">
      <c r="A6563" s="41">
        <v>95000231</v>
      </c>
      <c r="S6563" s="50">
        <v>20001305</v>
      </c>
    </row>
    <row r="6564" spans="1:19">
      <c r="A6564" s="41">
        <v>95000231</v>
      </c>
      <c r="S6564" s="50">
        <v>20001211</v>
      </c>
    </row>
    <row r="6565" spans="1:19">
      <c r="A6565" s="41">
        <v>95000231</v>
      </c>
      <c r="S6565" s="50">
        <v>20002801</v>
      </c>
    </row>
    <row r="6566" spans="1:19">
      <c r="A6566" s="41">
        <v>95000231</v>
      </c>
      <c r="S6566" s="50">
        <v>20000002</v>
      </c>
    </row>
    <row r="6567" spans="1:19">
      <c r="A6567" s="41">
        <v>95000231</v>
      </c>
      <c r="S6567" s="50">
        <v>20001204</v>
      </c>
    </row>
    <row r="6568" spans="1:19">
      <c r="A6568" s="41">
        <v>95000231</v>
      </c>
      <c r="S6568" s="50">
        <v>20001313</v>
      </c>
    </row>
    <row r="6569" spans="1:19">
      <c r="A6569" s="41">
        <v>95000231</v>
      </c>
      <c r="S6569" s="50">
        <v>20002157</v>
      </c>
    </row>
    <row r="6570" spans="1:19">
      <c r="A6570" s="41">
        <v>95000231</v>
      </c>
      <c r="S6570" s="50">
        <v>20001313</v>
      </c>
    </row>
    <row r="6571" spans="1:19">
      <c r="A6571" s="41">
        <v>95000231</v>
      </c>
      <c r="S6571" s="50">
        <v>20001305</v>
      </c>
    </row>
    <row r="6572" spans="1:19">
      <c r="A6572" s="41">
        <v>95000231</v>
      </c>
      <c r="S6572" s="50">
        <v>20000536</v>
      </c>
    </row>
    <row r="6573" spans="1:19">
      <c r="A6573" s="41">
        <v>95000231</v>
      </c>
      <c r="S6573" s="50">
        <v>20002354</v>
      </c>
    </row>
    <row r="6574" spans="1:19">
      <c r="A6574" s="41">
        <v>95000231</v>
      </c>
      <c r="S6574" s="50">
        <v>20001313</v>
      </c>
    </row>
    <row r="6575" spans="1:19">
      <c r="A6575" s="41">
        <v>95000231</v>
      </c>
      <c r="S6575" s="50">
        <v>20002165</v>
      </c>
    </row>
    <row r="6576" spans="1:19">
      <c r="A6576" s="41">
        <v>95000231</v>
      </c>
      <c r="S6576" s="50">
        <v>20000002</v>
      </c>
    </row>
    <row r="6577" spans="1:19">
      <c r="A6577" s="41">
        <v>95000231</v>
      </c>
      <c r="S6577" s="50">
        <v>20000674</v>
      </c>
    </row>
    <row r="6578" spans="1:19">
      <c r="A6578" s="41">
        <v>95000231</v>
      </c>
      <c r="S6578" s="50">
        <v>20001508</v>
      </c>
    </row>
    <row r="6579" spans="1:19">
      <c r="A6579" s="41">
        <v>95000231</v>
      </c>
      <c r="S6579" s="50">
        <v>20002224</v>
      </c>
    </row>
    <row r="6580" spans="1:19">
      <c r="A6580" s="41">
        <v>95000231</v>
      </c>
      <c r="S6580" s="50">
        <v>20001211</v>
      </c>
    </row>
    <row r="6581" spans="1:19">
      <c r="A6581" s="41">
        <v>95000231</v>
      </c>
      <c r="S6581" s="50">
        <v>20001581</v>
      </c>
    </row>
    <row r="6582" spans="1:19">
      <c r="A6582" s="41">
        <v>95000231</v>
      </c>
      <c r="S6582" s="50">
        <v>20001313</v>
      </c>
    </row>
    <row r="6583" spans="1:19">
      <c r="A6583" s="41">
        <v>95000231</v>
      </c>
      <c r="S6583" s="50">
        <v>20001686</v>
      </c>
    </row>
    <row r="6584" spans="1:19">
      <c r="A6584" s="41">
        <v>95000231</v>
      </c>
      <c r="S6584" s="50">
        <v>20000002</v>
      </c>
    </row>
    <row r="6585" spans="1:19">
      <c r="A6585" s="41">
        <v>95000231</v>
      </c>
      <c r="S6585" s="50">
        <v>20001681</v>
      </c>
    </row>
    <row r="6586" spans="1:19">
      <c r="A6586" s="41">
        <v>95000231</v>
      </c>
      <c r="S6586" s="50">
        <v>20002776</v>
      </c>
    </row>
    <row r="6587" spans="1:19">
      <c r="A6587" s="41">
        <v>95000231</v>
      </c>
      <c r="S6587" s="50">
        <v>20002067</v>
      </c>
    </row>
    <row r="6588" spans="1:19">
      <c r="A6588" s="41">
        <v>95000231</v>
      </c>
      <c r="S6588" s="50">
        <v>20001211</v>
      </c>
    </row>
    <row r="6589" spans="1:19">
      <c r="A6589" s="41">
        <v>95000231</v>
      </c>
      <c r="S6589" s="50">
        <v>20001285</v>
      </c>
    </row>
    <row r="6590" spans="1:19">
      <c r="A6590" s="41">
        <v>95000231</v>
      </c>
      <c r="S6590" s="50">
        <v>20000002</v>
      </c>
    </row>
    <row r="6591" spans="1:19">
      <c r="A6591" s="41">
        <v>95000231</v>
      </c>
      <c r="S6591" s="50">
        <v>20001354</v>
      </c>
    </row>
    <row r="6592" spans="1:19">
      <c r="A6592" s="41">
        <v>95000231</v>
      </c>
      <c r="S6592" s="50">
        <v>20002097</v>
      </c>
    </row>
    <row r="6593" spans="1:19">
      <c r="A6593" s="41">
        <v>95000231</v>
      </c>
      <c r="S6593" s="50">
        <v>20001508</v>
      </c>
    </row>
    <row r="6594" spans="1:19">
      <c r="A6594" s="41">
        <v>95000231</v>
      </c>
      <c r="S6594" s="50">
        <v>20001519</v>
      </c>
    </row>
    <row r="6595" spans="1:19">
      <c r="A6595" s="41">
        <v>95000231</v>
      </c>
      <c r="S6595" s="50">
        <v>20001508</v>
      </c>
    </row>
    <row r="6596" spans="1:19">
      <c r="A6596" s="41">
        <v>95000231</v>
      </c>
      <c r="S6596" s="50">
        <v>20003368</v>
      </c>
    </row>
    <row r="6597" spans="1:19">
      <c r="A6597" s="41">
        <v>95000231</v>
      </c>
      <c r="S6597" s="50">
        <v>20001508</v>
      </c>
    </row>
    <row r="6598" spans="1:19">
      <c r="A6598" s="41">
        <v>95000231</v>
      </c>
      <c r="S6598" s="50">
        <v>20003369</v>
      </c>
    </row>
    <row r="6599" spans="1:19">
      <c r="A6599" s="41">
        <v>95000231</v>
      </c>
      <c r="S6599" s="50">
        <v>20002816</v>
      </c>
    </row>
    <row r="6600" spans="1:19">
      <c r="A6600" s="41">
        <v>95000231</v>
      </c>
      <c r="S6600" s="50">
        <v>20000536</v>
      </c>
    </row>
    <row r="6601" spans="1:19">
      <c r="A6601" s="41">
        <v>95000231</v>
      </c>
      <c r="S6601" s="50">
        <v>20002817</v>
      </c>
    </row>
    <row r="6602" spans="1:19">
      <c r="A6602" s="41">
        <v>95000231</v>
      </c>
      <c r="S6602" s="50">
        <v>20001211</v>
      </c>
    </row>
    <row r="6603" spans="1:19">
      <c r="A6603" s="41">
        <v>95000231</v>
      </c>
      <c r="S6603" s="50">
        <v>20002818</v>
      </c>
    </row>
    <row r="6604" spans="1:19">
      <c r="A6604" s="41">
        <v>95000231</v>
      </c>
      <c r="S6604" s="50">
        <v>20001211</v>
      </c>
    </row>
    <row r="6605" spans="1:19">
      <c r="A6605" s="41">
        <v>95000231</v>
      </c>
      <c r="S6605" s="50">
        <v>20002819</v>
      </c>
    </row>
    <row r="6606" spans="1:19">
      <c r="A6606" s="41">
        <v>95000231</v>
      </c>
      <c r="S6606" s="50">
        <v>20000002</v>
      </c>
    </row>
    <row r="6607" spans="1:19">
      <c r="A6607" s="41">
        <v>95000231</v>
      </c>
      <c r="S6607" s="50">
        <v>20000674</v>
      </c>
    </row>
    <row r="6608" spans="1:19">
      <c r="A6608" s="41">
        <v>95000231</v>
      </c>
      <c r="S6608" s="50">
        <v>20000003</v>
      </c>
    </row>
    <row r="6609" spans="1:19">
      <c r="A6609" s="41">
        <v>95000231</v>
      </c>
      <c r="S6609" s="50">
        <v>20000792</v>
      </c>
    </row>
    <row r="6610" spans="1:19">
      <c r="A6610" s="41">
        <v>95000231</v>
      </c>
      <c r="S6610" s="50">
        <v>20000002</v>
      </c>
    </row>
    <row r="6611" spans="1:19">
      <c r="A6611" s="41">
        <v>95000231</v>
      </c>
      <c r="S6611" s="50">
        <v>20001208</v>
      </c>
    </row>
    <row r="6612" spans="1:19">
      <c r="A6612" s="41">
        <v>95000231</v>
      </c>
      <c r="S6612" s="50">
        <v>20001508</v>
      </c>
    </row>
    <row r="6613" spans="1:19">
      <c r="A6613" s="41">
        <v>95000231</v>
      </c>
      <c r="S6613" s="50">
        <v>20001519</v>
      </c>
    </row>
    <row r="6614" spans="1:19">
      <c r="A6614" s="41">
        <v>95000231</v>
      </c>
      <c r="S6614" s="50">
        <v>20000003</v>
      </c>
    </row>
    <row r="6615" spans="1:19">
      <c r="A6615" s="41">
        <v>95000231</v>
      </c>
      <c r="S6615" s="50">
        <v>20001606</v>
      </c>
    </row>
    <row r="6616" spans="1:19">
      <c r="A6616" s="41">
        <v>95000231</v>
      </c>
      <c r="S6616" s="50">
        <v>20001313</v>
      </c>
    </row>
    <row r="6617" spans="1:19">
      <c r="A6617" s="41">
        <v>95000231</v>
      </c>
      <c r="S6617" s="50">
        <v>20001305</v>
      </c>
    </row>
    <row r="6618" spans="1:19">
      <c r="A6618" s="41">
        <v>95000231</v>
      </c>
      <c r="S6618" s="50">
        <v>20000002</v>
      </c>
    </row>
    <row r="6619" spans="1:19">
      <c r="A6619" s="41">
        <v>95000231</v>
      </c>
      <c r="S6619" s="50">
        <v>20001681</v>
      </c>
    </row>
    <row r="6620" spans="1:19">
      <c r="A6620" s="41">
        <v>95000231</v>
      </c>
      <c r="S6620" s="50">
        <v>20001211</v>
      </c>
    </row>
    <row r="6621" spans="1:19">
      <c r="A6621" s="41">
        <v>95000231</v>
      </c>
      <c r="S6621" s="50">
        <v>20002830</v>
      </c>
    </row>
    <row r="6622" spans="1:19">
      <c r="A6622" s="41">
        <v>95000231</v>
      </c>
      <c r="S6622" s="50">
        <v>20001313</v>
      </c>
    </row>
    <row r="6623" spans="1:19">
      <c r="A6623" s="41">
        <v>95000231</v>
      </c>
      <c r="S6623" s="50">
        <v>20001686</v>
      </c>
    </row>
    <row r="6624" spans="1:19">
      <c r="A6624" s="41">
        <v>95000231</v>
      </c>
      <c r="S6624" s="50">
        <v>20001211</v>
      </c>
    </row>
    <row r="6625" spans="1:19">
      <c r="A6625" s="41">
        <v>95000231</v>
      </c>
      <c r="S6625" s="50">
        <v>20001563</v>
      </c>
    </row>
    <row r="6626" spans="1:19">
      <c r="A6626" s="41">
        <v>95000231</v>
      </c>
      <c r="S6626" s="50">
        <v>20000002</v>
      </c>
    </row>
    <row r="6627" spans="1:19">
      <c r="A6627" s="41">
        <v>95000231</v>
      </c>
      <c r="S6627" s="50">
        <v>20001695</v>
      </c>
    </row>
    <row r="6628" spans="1:19">
      <c r="A6628" s="41">
        <v>95000231</v>
      </c>
      <c r="S6628" s="50">
        <v>20001508</v>
      </c>
    </row>
    <row r="6629" spans="1:19">
      <c r="A6629" s="41">
        <v>95000231</v>
      </c>
      <c r="S6629" s="50">
        <v>20001519</v>
      </c>
    </row>
    <row r="6630" spans="1:19">
      <c r="A6630" s="41">
        <v>95000231</v>
      </c>
      <c r="S6630" s="50">
        <v>20000002</v>
      </c>
    </row>
    <row r="6631" spans="1:19">
      <c r="A6631" s="41">
        <v>95000231</v>
      </c>
      <c r="S6631" s="50">
        <v>20002825</v>
      </c>
    </row>
    <row r="6632" spans="1:19">
      <c r="A6632" s="41">
        <v>95000231</v>
      </c>
      <c r="S6632" s="50">
        <v>20001313</v>
      </c>
    </row>
    <row r="6633" spans="1:19">
      <c r="A6633" s="41">
        <v>95000231</v>
      </c>
      <c r="S6633" s="50">
        <v>20002826</v>
      </c>
    </row>
    <row r="6634" spans="1:19">
      <c r="A6634" s="41">
        <v>95000231</v>
      </c>
      <c r="S6634" s="50">
        <v>20002835</v>
      </c>
    </row>
    <row r="6635" spans="1:19">
      <c r="A6635" s="41">
        <v>95000231</v>
      </c>
      <c r="S6635" s="50">
        <v>20001508</v>
      </c>
    </row>
    <row r="6636" spans="1:19">
      <c r="A6636" s="41">
        <v>95000231</v>
      </c>
      <c r="S6636" s="50">
        <v>20002224</v>
      </c>
    </row>
    <row r="6637" spans="1:19">
      <c r="A6637" s="41">
        <v>95000231</v>
      </c>
      <c r="S6637" s="50">
        <v>20002419</v>
      </c>
    </row>
    <row r="6638" spans="1:19">
      <c r="A6638" s="41">
        <v>95000231</v>
      </c>
      <c r="S6638" s="50">
        <v>20001313</v>
      </c>
    </row>
    <row r="6639" spans="1:19">
      <c r="A6639" s="41">
        <v>95000231</v>
      </c>
      <c r="S6639" s="50">
        <v>20002099</v>
      </c>
    </row>
    <row r="6640" spans="1:19">
      <c r="A6640" s="41">
        <v>95000231</v>
      </c>
      <c r="S6640" s="50">
        <v>20000002</v>
      </c>
    </row>
    <row r="6641" spans="1:19">
      <c r="A6641" s="41">
        <v>95000231</v>
      </c>
      <c r="S6641" s="50">
        <v>20000674</v>
      </c>
    </row>
    <row r="6642" spans="1:19">
      <c r="A6642" s="41">
        <v>95000231</v>
      </c>
      <c r="S6642" s="50">
        <v>20001508</v>
      </c>
    </row>
    <row r="6643" spans="1:19">
      <c r="A6643" s="41">
        <v>95000231</v>
      </c>
      <c r="S6643" s="50">
        <v>20002838</v>
      </c>
    </row>
    <row r="6644" spans="1:19">
      <c r="A6644" s="41">
        <v>95000231</v>
      </c>
      <c r="S6644" s="50">
        <v>20001313</v>
      </c>
    </row>
    <row r="6645" spans="1:19">
      <c r="A6645" s="41">
        <v>95000231</v>
      </c>
      <c r="S6645" s="50">
        <v>20002175</v>
      </c>
    </row>
    <row r="6646" spans="1:19">
      <c r="A6646" s="41">
        <v>95000231</v>
      </c>
      <c r="S6646" s="50">
        <v>20002419</v>
      </c>
    </row>
    <row r="6647" spans="1:19">
      <c r="A6647" s="41">
        <v>95000231</v>
      </c>
      <c r="S6647" s="50">
        <v>20000536</v>
      </c>
    </row>
    <row r="6648" spans="1:19">
      <c r="A6648" s="41">
        <v>95000231</v>
      </c>
      <c r="S6648" s="50">
        <v>20002840</v>
      </c>
    </row>
    <row r="6649" spans="1:19">
      <c r="A6649" s="41">
        <v>95000231</v>
      </c>
      <c r="S6649" s="50">
        <v>20002842</v>
      </c>
    </row>
    <row r="6650" spans="1:19">
      <c r="A6650" s="41">
        <v>95000231</v>
      </c>
      <c r="S6650" s="50">
        <v>20002841</v>
      </c>
    </row>
    <row r="6651" spans="1:19">
      <c r="A6651" s="41">
        <v>95000231</v>
      </c>
      <c r="S6651" s="50">
        <v>20000002</v>
      </c>
    </row>
    <row r="6652" spans="1:19">
      <c r="A6652" s="41">
        <v>95000231</v>
      </c>
      <c r="S6652" s="50">
        <v>20001682</v>
      </c>
    </row>
    <row r="6653" spans="1:19">
      <c r="A6653" s="41">
        <v>95000231</v>
      </c>
      <c r="S6653" s="50">
        <v>20001211</v>
      </c>
    </row>
    <row r="6654" spans="1:19">
      <c r="A6654" s="41">
        <v>95000231</v>
      </c>
      <c r="S6654" s="50">
        <v>20001562</v>
      </c>
    </row>
    <row r="6655" spans="1:19">
      <c r="A6655" s="41">
        <v>95000231</v>
      </c>
      <c r="S6655" s="50">
        <v>20000002</v>
      </c>
    </row>
    <row r="6656" spans="1:19">
      <c r="A6656" s="41">
        <v>95000231</v>
      </c>
      <c r="S6656" s="50">
        <v>20000674</v>
      </c>
    </row>
    <row r="6657" spans="1:19">
      <c r="A6657" s="41">
        <v>95000231</v>
      </c>
      <c r="S6657" s="50">
        <v>20002020</v>
      </c>
    </row>
    <row r="6658" spans="1:19">
      <c r="A6658" s="41">
        <v>95000231</v>
      </c>
      <c r="S6658" s="50">
        <v>20002017</v>
      </c>
    </row>
    <row r="6659" spans="1:19">
      <c r="A6659" s="41">
        <v>95000231</v>
      </c>
      <c r="S6659" s="50">
        <v>20002021</v>
      </c>
    </row>
    <row r="6660" spans="1:19">
      <c r="A6660" s="41">
        <v>95000231</v>
      </c>
      <c r="S6660" s="50">
        <v>20002018</v>
      </c>
    </row>
    <row r="6661" spans="1:19">
      <c r="A6661" s="41">
        <v>95000231</v>
      </c>
      <c r="S6661" s="50">
        <v>20000002</v>
      </c>
    </row>
    <row r="6662" spans="1:19">
      <c r="A6662" s="41">
        <v>95000231</v>
      </c>
      <c r="S6662" s="50">
        <v>20000674</v>
      </c>
    </row>
    <row r="6663" spans="1:19">
      <c r="A6663" s="41">
        <v>95000231</v>
      </c>
      <c r="S6663" s="50">
        <v>20001211</v>
      </c>
    </row>
    <row r="6664" spans="1:19">
      <c r="A6664" s="41">
        <v>95000231</v>
      </c>
      <c r="S6664" s="50">
        <v>20003354</v>
      </c>
    </row>
    <row r="6665" spans="1:19">
      <c r="A6665" s="41">
        <v>95000231</v>
      </c>
      <c r="S6665" s="50">
        <v>20001508</v>
      </c>
    </row>
    <row r="6666" spans="1:19">
      <c r="A6666" s="41">
        <v>95000231</v>
      </c>
      <c r="S6666" s="50">
        <v>20002846</v>
      </c>
    </row>
    <row r="6667" spans="1:19">
      <c r="A6667" s="41">
        <v>95000231</v>
      </c>
      <c r="S6667" s="50">
        <v>20002765</v>
      </c>
    </row>
    <row r="6668" spans="1:19">
      <c r="A6668" s="41">
        <v>95000231</v>
      </c>
      <c r="S6668" s="50">
        <v>20001257</v>
      </c>
    </row>
    <row r="6669" spans="1:19">
      <c r="A6669" s="41">
        <v>95000231</v>
      </c>
      <c r="S6669" s="50">
        <v>20000002</v>
      </c>
    </row>
    <row r="6670" spans="1:19">
      <c r="A6670" s="41">
        <v>95000231</v>
      </c>
      <c r="S6670" s="50">
        <v>20001681</v>
      </c>
    </row>
    <row r="6671" spans="1:19">
      <c r="A6671" s="41">
        <v>95000231</v>
      </c>
      <c r="S6671" s="50">
        <v>20001313</v>
      </c>
    </row>
    <row r="6672" spans="1:19">
      <c r="A6672" s="41">
        <v>95000231</v>
      </c>
      <c r="S6672" s="50">
        <v>20001686</v>
      </c>
    </row>
    <row r="6673" spans="1:30">
      <c r="A6673" s="41">
        <v>95000231</v>
      </c>
      <c r="S6673" s="50">
        <v>20001211</v>
      </c>
    </row>
    <row r="6674" spans="1:30">
      <c r="A6674" s="41">
        <v>95000231</v>
      </c>
      <c r="S6674" s="50">
        <v>20001563</v>
      </c>
    </row>
    <row r="6675" spans="1:30">
      <c r="A6675" s="41">
        <v>95000231</v>
      </c>
      <c r="S6675" s="50">
        <v>20002849</v>
      </c>
    </row>
    <row r="6676" spans="1:30">
      <c r="A6676" s="41">
        <v>95000231</v>
      </c>
      <c r="S6676" s="50">
        <v>20001211</v>
      </c>
    </row>
    <row r="6677" spans="1:30">
      <c r="A6677" s="41">
        <v>95000231</v>
      </c>
      <c r="S6677" s="50">
        <v>20002818</v>
      </c>
    </row>
    <row r="6678" spans="1:30">
      <c r="A6678" s="41">
        <v>95000231</v>
      </c>
      <c r="S6678" s="50">
        <v>20000536</v>
      </c>
    </row>
    <row r="6679" spans="1:30">
      <c r="A6679" s="41">
        <v>95000231</v>
      </c>
      <c r="S6679" s="50">
        <v>20000831</v>
      </c>
    </row>
    <row r="6680" spans="1:30">
      <c r="A6680" s="41">
        <v>95000231</v>
      </c>
      <c r="S6680" s="50">
        <v>20002863</v>
      </c>
    </row>
    <row r="6681" spans="1:30">
      <c r="A6681" s="41">
        <v>95000232</v>
      </c>
      <c r="B6681" s="67"/>
      <c r="C6681" s="68"/>
      <c r="D6681" s="68"/>
      <c r="E6681" s="68"/>
      <c r="F6681" s="68"/>
      <c r="G6681" s="68"/>
      <c r="H6681" s="67"/>
      <c r="I6681" s="68"/>
      <c r="J6681" s="68"/>
      <c r="K6681" s="67"/>
      <c r="L6681" s="68"/>
      <c r="M6681" s="68"/>
      <c r="N6681" s="68"/>
      <c r="O6681" s="69"/>
      <c r="P6681" s="67"/>
      <c r="Q6681" s="70"/>
      <c r="R6681" s="71"/>
      <c r="S6681" s="50">
        <v>20000536</v>
      </c>
      <c r="T6681" s="68"/>
      <c r="U6681" s="68"/>
      <c r="V6681" s="68"/>
      <c r="W6681" s="68"/>
      <c r="X6681" s="68"/>
      <c r="Y6681" s="68"/>
      <c r="Z6681" s="68"/>
      <c r="AA6681" s="72"/>
      <c r="AB6681" s="73"/>
      <c r="AC6681" s="73"/>
      <c r="AD6681" s="73"/>
    </row>
    <row r="6682" spans="1:30">
      <c r="A6682" s="41">
        <v>95000232</v>
      </c>
      <c r="B6682" s="67"/>
      <c r="C6682" s="68"/>
      <c r="D6682" s="68"/>
      <c r="E6682" s="68"/>
      <c r="F6682" s="68"/>
      <c r="G6682" s="68"/>
      <c r="H6682" s="67"/>
      <c r="I6682" s="68"/>
      <c r="J6682" s="68"/>
      <c r="K6682" s="67"/>
      <c r="L6682" s="68"/>
      <c r="M6682" s="68"/>
      <c r="N6682" s="68"/>
      <c r="O6682" s="69"/>
      <c r="P6682" s="67"/>
      <c r="Q6682" s="70"/>
      <c r="R6682" s="71"/>
      <c r="S6682" s="50">
        <v>20002230</v>
      </c>
      <c r="T6682" s="68"/>
      <c r="U6682" s="68"/>
      <c r="V6682" s="68"/>
      <c r="W6682" s="68"/>
      <c r="X6682" s="68"/>
      <c r="Y6682" s="68"/>
      <c r="Z6682" s="68"/>
      <c r="AA6682" s="72"/>
      <c r="AB6682" s="73"/>
      <c r="AC6682" s="73"/>
      <c r="AD6682" s="73"/>
    </row>
    <row r="6683" spans="1:30">
      <c r="A6683" s="41">
        <v>95000232</v>
      </c>
      <c r="B6683" s="67"/>
      <c r="C6683" s="68"/>
      <c r="D6683" s="68"/>
      <c r="E6683" s="68"/>
      <c r="F6683" s="68"/>
      <c r="G6683" s="68"/>
      <c r="H6683" s="67"/>
      <c r="I6683" s="68"/>
      <c r="J6683" s="68"/>
      <c r="K6683" s="67"/>
      <c r="L6683" s="68"/>
      <c r="M6683" s="68"/>
      <c r="N6683" s="68"/>
      <c r="O6683" s="69"/>
      <c r="P6683" s="67"/>
      <c r="Q6683" s="70"/>
      <c r="R6683" s="71"/>
      <c r="S6683" s="50">
        <v>20002704</v>
      </c>
      <c r="T6683" s="68"/>
      <c r="U6683" s="68"/>
      <c r="V6683" s="68"/>
      <c r="W6683" s="68"/>
      <c r="X6683" s="68"/>
      <c r="Y6683" s="68"/>
      <c r="Z6683" s="68"/>
      <c r="AA6683" s="72"/>
      <c r="AB6683" s="73"/>
      <c r="AC6683" s="73"/>
      <c r="AD6683" s="73"/>
    </row>
    <row r="6684" spans="1:30">
      <c r="A6684" s="41">
        <v>95000232</v>
      </c>
      <c r="B6684" s="67"/>
      <c r="C6684" s="68"/>
      <c r="D6684" s="68"/>
      <c r="E6684" s="68"/>
      <c r="F6684" s="68"/>
      <c r="G6684" s="68"/>
      <c r="H6684" s="67"/>
      <c r="I6684" s="68"/>
      <c r="J6684" s="68"/>
      <c r="K6684" s="67"/>
      <c r="L6684" s="68"/>
      <c r="M6684" s="68"/>
      <c r="N6684" s="68"/>
      <c r="O6684" s="69"/>
      <c r="P6684" s="67"/>
      <c r="Q6684" s="70"/>
      <c r="R6684" s="71"/>
      <c r="S6684" s="50">
        <v>20000536</v>
      </c>
      <c r="T6684" s="68"/>
      <c r="U6684" s="68"/>
      <c r="V6684" s="68"/>
      <c r="W6684" s="68"/>
      <c r="X6684" s="68"/>
      <c r="Y6684" s="68"/>
      <c r="Z6684" s="68"/>
      <c r="AA6684" s="72"/>
      <c r="AB6684" s="73"/>
      <c r="AC6684" s="73"/>
      <c r="AD6684" s="73"/>
    </row>
    <row r="6685" spans="1:30">
      <c r="A6685" s="41">
        <v>95000232</v>
      </c>
      <c r="B6685" s="67"/>
      <c r="C6685" s="68"/>
      <c r="D6685" s="68"/>
      <c r="E6685" s="68"/>
      <c r="F6685" s="68"/>
      <c r="G6685" s="68"/>
      <c r="H6685" s="67"/>
      <c r="I6685" s="68"/>
      <c r="J6685" s="68"/>
      <c r="K6685" s="67"/>
      <c r="L6685" s="68"/>
      <c r="M6685" s="68"/>
      <c r="N6685" s="68"/>
      <c r="O6685" s="69"/>
      <c r="P6685" s="67"/>
      <c r="Q6685" s="70"/>
      <c r="R6685" s="71"/>
      <c r="S6685" s="50">
        <v>20001283</v>
      </c>
      <c r="T6685" s="68"/>
      <c r="U6685" s="68"/>
      <c r="V6685" s="68"/>
      <c r="W6685" s="68"/>
      <c r="X6685" s="68"/>
      <c r="Y6685" s="68"/>
      <c r="Z6685" s="68"/>
      <c r="AA6685" s="72"/>
      <c r="AB6685" s="73"/>
      <c r="AC6685" s="73"/>
      <c r="AD6685" s="73"/>
    </row>
    <row r="6686" spans="1:30">
      <c r="A6686" s="41">
        <v>95000232</v>
      </c>
      <c r="B6686" s="67"/>
      <c r="C6686" s="68"/>
      <c r="D6686" s="68"/>
      <c r="E6686" s="68"/>
      <c r="F6686" s="68"/>
      <c r="G6686" s="68"/>
      <c r="H6686" s="67"/>
      <c r="I6686" s="68"/>
      <c r="J6686" s="68"/>
      <c r="K6686" s="67"/>
      <c r="L6686" s="68"/>
      <c r="M6686" s="68"/>
      <c r="N6686" s="68"/>
      <c r="O6686" s="69"/>
      <c r="P6686" s="67"/>
      <c r="Q6686" s="70"/>
      <c r="R6686" s="71"/>
      <c r="S6686" s="50">
        <v>20000536</v>
      </c>
      <c r="T6686" s="68"/>
      <c r="U6686" s="68"/>
      <c r="V6686" s="68"/>
      <c r="W6686" s="68"/>
      <c r="X6686" s="68"/>
      <c r="Y6686" s="68"/>
      <c r="Z6686" s="68"/>
      <c r="AA6686" s="72"/>
      <c r="AB6686" s="73"/>
      <c r="AC6686" s="73"/>
      <c r="AD6686" s="73"/>
    </row>
    <row r="6687" spans="1:30">
      <c r="A6687" s="41">
        <v>95000232</v>
      </c>
      <c r="B6687" s="67"/>
      <c r="C6687" s="68"/>
      <c r="D6687" s="68"/>
      <c r="E6687" s="68"/>
      <c r="F6687" s="68"/>
      <c r="G6687" s="68"/>
      <c r="H6687" s="67"/>
      <c r="I6687" s="68"/>
      <c r="J6687" s="68"/>
      <c r="K6687" s="67"/>
      <c r="L6687" s="68"/>
      <c r="M6687" s="68"/>
      <c r="N6687" s="68"/>
      <c r="O6687" s="69"/>
      <c r="P6687" s="67"/>
      <c r="Q6687" s="70"/>
      <c r="R6687" s="71"/>
      <c r="S6687" s="50">
        <v>20001283</v>
      </c>
      <c r="T6687" s="68"/>
      <c r="U6687" s="68"/>
      <c r="V6687" s="68"/>
      <c r="W6687" s="68"/>
      <c r="X6687" s="68"/>
      <c r="Y6687" s="68"/>
      <c r="Z6687" s="68"/>
      <c r="AA6687" s="72"/>
      <c r="AB6687" s="73"/>
      <c r="AC6687" s="73"/>
      <c r="AD6687" s="73"/>
    </row>
    <row r="6688" spans="1:30">
      <c r="A6688" s="41">
        <v>95000232</v>
      </c>
      <c r="B6688" s="67"/>
      <c r="C6688" s="68"/>
      <c r="D6688" s="68"/>
      <c r="E6688" s="68"/>
      <c r="F6688" s="68"/>
      <c r="G6688" s="68"/>
      <c r="H6688" s="67"/>
      <c r="I6688" s="68"/>
      <c r="J6688" s="68"/>
      <c r="K6688" s="67"/>
      <c r="L6688" s="68"/>
      <c r="M6688" s="68"/>
      <c r="N6688" s="68"/>
      <c r="O6688" s="69"/>
      <c r="P6688" s="67"/>
      <c r="Q6688" s="70"/>
      <c r="R6688" s="71"/>
      <c r="S6688" s="50">
        <v>20001498</v>
      </c>
      <c r="T6688" s="68"/>
      <c r="U6688" s="68"/>
      <c r="V6688" s="68"/>
      <c r="W6688" s="68"/>
      <c r="X6688" s="68"/>
      <c r="Y6688" s="68"/>
      <c r="Z6688" s="68"/>
      <c r="AA6688" s="72"/>
      <c r="AB6688" s="73"/>
      <c r="AC6688" s="73"/>
      <c r="AD6688" s="73"/>
    </row>
    <row r="6689" spans="1:30">
      <c r="A6689" s="41">
        <v>95000232</v>
      </c>
      <c r="B6689" s="67"/>
      <c r="C6689" s="68"/>
      <c r="D6689" s="68"/>
      <c r="E6689" s="68"/>
      <c r="F6689" s="68"/>
      <c r="G6689" s="68"/>
      <c r="H6689" s="67"/>
      <c r="I6689" s="68"/>
      <c r="J6689" s="68"/>
      <c r="K6689" s="67"/>
      <c r="L6689" s="68"/>
      <c r="M6689" s="68"/>
      <c r="N6689" s="68"/>
      <c r="O6689" s="69"/>
      <c r="P6689" s="67"/>
      <c r="Q6689" s="70"/>
      <c r="R6689" s="71"/>
      <c r="S6689" s="50">
        <v>20001600</v>
      </c>
      <c r="T6689" s="68"/>
      <c r="U6689" s="68"/>
      <c r="V6689" s="68"/>
      <c r="W6689" s="68"/>
      <c r="X6689" s="68"/>
      <c r="Y6689" s="68"/>
      <c r="Z6689" s="68"/>
      <c r="AA6689" s="72"/>
      <c r="AB6689" s="73"/>
      <c r="AC6689" s="73"/>
      <c r="AD6689" s="73"/>
    </row>
    <row r="6690" spans="1:30">
      <c r="A6690" s="41">
        <v>95000232</v>
      </c>
      <c r="B6690" s="67"/>
      <c r="C6690" s="68"/>
      <c r="D6690" s="68"/>
      <c r="E6690" s="68"/>
      <c r="F6690" s="68"/>
      <c r="G6690" s="68"/>
      <c r="H6690" s="67"/>
      <c r="I6690" s="68"/>
      <c r="J6690" s="68"/>
      <c r="K6690" s="67"/>
      <c r="L6690" s="68"/>
      <c r="M6690" s="68"/>
      <c r="N6690" s="68"/>
      <c r="O6690" s="69"/>
      <c r="P6690" s="67"/>
      <c r="Q6690" s="70"/>
      <c r="R6690" s="71"/>
      <c r="S6690" s="50">
        <v>20000536</v>
      </c>
      <c r="T6690" s="68"/>
      <c r="U6690" s="68"/>
      <c r="V6690" s="68"/>
      <c r="W6690" s="68"/>
      <c r="X6690" s="68"/>
      <c r="Y6690" s="68"/>
      <c r="Z6690" s="68"/>
      <c r="AA6690" s="72"/>
      <c r="AB6690" s="73"/>
      <c r="AC6690" s="73"/>
      <c r="AD6690" s="73"/>
    </row>
    <row r="6691" spans="1:30">
      <c r="A6691" s="41">
        <v>95000232</v>
      </c>
      <c r="B6691" s="67"/>
      <c r="C6691" s="68"/>
      <c r="D6691" s="68"/>
      <c r="E6691" s="68"/>
      <c r="F6691" s="68"/>
      <c r="G6691" s="68"/>
      <c r="H6691" s="67"/>
      <c r="I6691" s="68"/>
      <c r="J6691" s="68"/>
      <c r="K6691" s="67"/>
      <c r="L6691" s="68"/>
      <c r="M6691" s="68"/>
      <c r="N6691" s="68"/>
      <c r="O6691" s="69"/>
      <c r="P6691" s="67"/>
      <c r="Q6691" s="70"/>
      <c r="R6691" s="71"/>
      <c r="S6691" s="50">
        <v>20001699</v>
      </c>
      <c r="T6691" s="68"/>
      <c r="U6691" s="68"/>
      <c r="V6691" s="68"/>
      <c r="W6691" s="68"/>
      <c r="X6691" s="68"/>
      <c r="Y6691" s="68"/>
      <c r="Z6691" s="68"/>
      <c r="AA6691" s="72"/>
      <c r="AB6691" s="73"/>
      <c r="AC6691" s="73"/>
      <c r="AD6691" s="73"/>
    </row>
    <row r="6692" spans="1:30">
      <c r="A6692" s="41">
        <v>95000232</v>
      </c>
      <c r="B6692" s="67"/>
      <c r="C6692" s="68"/>
      <c r="D6692" s="68"/>
      <c r="E6692" s="68"/>
      <c r="F6692" s="68"/>
      <c r="G6692" s="68"/>
      <c r="H6692" s="67"/>
      <c r="I6692" s="68"/>
      <c r="J6692" s="68"/>
      <c r="K6692" s="67"/>
      <c r="L6692" s="68"/>
      <c r="M6692" s="68"/>
      <c r="N6692" s="68"/>
      <c r="O6692" s="69"/>
      <c r="P6692" s="67"/>
      <c r="Q6692" s="70"/>
      <c r="R6692" s="71"/>
      <c r="S6692" s="50">
        <v>20000536</v>
      </c>
      <c r="T6692" s="68"/>
      <c r="U6692" s="68"/>
      <c r="V6692" s="68"/>
      <c r="W6692" s="68"/>
      <c r="X6692" s="68"/>
      <c r="Y6692" s="68"/>
      <c r="Z6692" s="68"/>
      <c r="AA6692" s="72"/>
      <c r="AB6692" s="73"/>
      <c r="AC6692" s="73"/>
      <c r="AD6692" s="73"/>
    </row>
    <row r="6693" spans="1:30">
      <c r="A6693" s="41">
        <v>95000232</v>
      </c>
      <c r="B6693" s="67"/>
      <c r="C6693" s="68"/>
      <c r="D6693" s="68"/>
      <c r="E6693" s="68"/>
      <c r="F6693" s="68"/>
      <c r="G6693" s="68"/>
      <c r="H6693" s="67"/>
      <c r="I6693" s="68"/>
      <c r="J6693" s="68"/>
      <c r="K6693" s="67"/>
      <c r="L6693" s="68"/>
      <c r="M6693" s="68"/>
      <c r="N6693" s="68"/>
      <c r="O6693" s="69"/>
      <c r="P6693" s="67"/>
      <c r="Q6693" s="70"/>
      <c r="R6693" s="71"/>
      <c r="S6693" s="50">
        <v>20002517</v>
      </c>
      <c r="T6693" s="68"/>
      <c r="U6693" s="68"/>
      <c r="V6693" s="68"/>
      <c r="W6693" s="68"/>
      <c r="X6693" s="68"/>
      <c r="Y6693" s="68"/>
      <c r="Z6693" s="68"/>
      <c r="AA6693" s="72"/>
      <c r="AB6693" s="73"/>
      <c r="AC6693" s="73"/>
      <c r="AD6693" s="73"/>
    </row>
    <row r="6694" spans="1:30">
      <c r="A6694" s="41">
        <v>95000232</v>
      </c>
      <c r="B6694" s="67"/>
      <c r="C6694" s="68"/>
      <c r="D6694" s="68"/>
      <c r="E6694" s="68"/>
      <c r="F6694" s="68"/>
      <c r="G6694" s="68"/>
      <c r="H6694" s="67"/>
      <c r="I6694" s="68"/>
      <c r="J6694" s="68"/>
      <c r="K6694" s="67"/>
      <c r="L6694" s="68"/>
      <c r="M6694" s="68"/>
      <c r="N6694" s="68"/>
      <c r="O6694" s="69"/>
      <c r="P6694" s="67"/>
      <c r="Q6694" s="70"/>
      <c r="R6694" s="71"/>
      <c r="S6694" s="50">
        <v>20000536</v>
      </c>
      <c r="T6694" s="68"/>
      <c r="U6694" s="68"/>
      <c r="V6694" s="68"/>
      <c r="W6694" s="68"/>
      <c r="X6694" s="68"/>
      <c r="Y6694" s="68"/>
      <c r="Z6694" s="68"/>
      <c r="AA6694" s="72"/>
      <c r="AB6694" s="73"/>
      <c r="AC6694" s="73"/>
      <c r="AD6694" s="73"/>
    </row>
    <row r="6695" spans="1:30">
      <c r="A6695" s="41">
        <v>95000232</v>
      </c>
      <c r="B6695" s="67"/>
      <c r="C6695" s="68"/>
      <c r="D6695" s="68"/>
      <c r="E6695" s="68"/>
      <c r="F6695" s="68"/>
      <c r="G6695" s="68"/>
      <c r="H6695" s="67"/>
      <c r="I6695" s="68"/>
      <c r="J6695" s="68"/>
      <c r="K6695" s="67"/>
      <c r="L6695" s="68"/>
      <c r="M6695" s="68"/>
      <c r="N6695" s="68"/>
      <c r="O6695" s="69"/>
      <c r="P6695" s="67"/>
      <c r="Q6695" s="70"/>
      <c r="R6695" s="71"/>
      <c r="S6695" s="50">
        <v>20001839</v>
      </c>
      <c r="T6695" s="68"/>
      <c r="U6695" s="68"/>
      <c r="V6695" s="68"/>
      <c r="W6695" s="68"/>
      <c r="X6695" s="68"/>
      <c r="Y6695" s="68"/>
      <c r="Z6695" s="68"/>
      <c r="AA6695" s="72"/>
      <c r="AB6695" s="73"/>
      <c r="AC6695" s="73"/>
      <c r="AD6695" s="73"/>
    </row>
    <row r="6696" spans="1:30">
      <c r="A6696" s="41">
        <v>95000232</v>
      </c>
      <c r="S6696" s="50">
        <v>20001252</v>
      </c>
    </row>
    <row r="6697" spans="1:30">
      <c r="A6697" s="41">
        <v>95000232</v>
      </c>
      <c r="S6697" s="50">
        <v>20002153</v>
      </c>
    </row>
    <row r="6698" spans="1:30">
      <c r="A6698" s="41">
        <v>95000232</v>
      </c>
      <c r="S6698" s="50">
        <v>20001726</v>
      </c>
    </row>
    <row r="6699" spans="1:30">
      <c r="A6699" s="41">
        <v>95000232</v>
      </c>
      <c r="S6699" s="50">
        <v>20001964</v>
      </c>
    </row>
    <row r="6700" spans="1:30">
      <c r="A6700" s="41">
        <v>95000232</v>
      </c>
      <c r="S6700" s="50">
        <v>20002116</v>
      </c>
    </row>
    <row r="6701" spans="1:30">
      <c r="A6701" s="41">
        <v>95000232</v>
      </c>
      <c r="S6701" s="50">
        <v>20002115</v>
      </c>
    </row>
    <row r="6702" spans="1:30">
      <c r="A6702" s="41">
        <v>95000232</v>
      </c>
      <c r="S6702" s="50">
        <v>20002709</v>
      </c>
    </row>
    <row r="6703" spans="1:30">
      <c r="A6703" s="41">
        <v>95000232</v>
      </c>
      <c r="S6703" s="50">
        <v>20000536</v>
      </c>
    </row>
    <row r="6704" spans="1:30">
      <c r="A6704" s="41">
        <v>95000232</v>
      </c>
      <c r="S6704" s="50">
        <v>20002655</v>
      </c>
    </row>
    <row r="6705" spans="1:19">
      <c r="A6705" s="41">
        <v>95000232</v>
      </c>
      <c r="S6705" s="50">
        <v>20000536</v>
      </c>
    </row>
    <row r="6706" spans="1:19">
      <c r="A6706" s="41">
        <v>95000232</v>
      </c>
      <c r="S6706" s="50">
        <v>20003320</v>
      </c>
    </row>
    <row r="6707" spans="1:19">
      <c r="A6707" s="41">
        <v>95000232</v>
      </c>
      <c r="S6707" s="50">
        <v>20000536</v>
      </c>
    </row>
    <row r="6708" spans="1:19">
      <c r="A6708" s="41">
        <v>95000232</v>
      </c>
      <c r="S6708" s="50">
        <v>20002710</v>
      </c>
    </row>
    <row r="6709" spans="1:19">
      <c r="A6709" s="41">
        <v>95000232</v>
      </c>
      <c r="S6709" s="50">
        <v>20001252</v>
      </c>
    </row>
    <row r="6710" spans="1:19">
      <c r="A6710" s="41">
        <v>95000232</v>
      </c>
      <c r="S6710" s="50">
        <v>20002082</v>
      </c>
    </row>
    <row r="6711" spans="1:19">
      <c r="A6711" s="41">
        <v>95000232</v>
      </c>
      <c r="S6711" s="50">
        <v>20001762</v>
      </c>
    </row>
    <row r="6712" spans="1:19">
      <c r="A6712" s="41">
        <v>95000232</v>
      </c>
      <c r="S6712" s="50">
        <v>20002083</v>
      </c>
    </row>
    <row r="6713" spans="1:19">
      <c r="A6713" s="41">
        <v>95000232</v>
      </c>
      <c r="S6713" s="50">
        <v>20000536</v>
      </c>
    </row>
    <row r="6714" spans="1:19">
      <c r="A6714" s="41">
        <v>95000232</v>
      </c>
      <c r="S6714" s="50">
        <v>20000166</v>
      </c>
    </row>
    <row r="6715" spans="1:19">
      <c r="A6715" s="41">
        <v>95000232</v>
      </c>
      <c r="S6715" s="50">
        <v>20001313</v>
      </c>
    </row>
    <row r="6716" spans="1:19">
      <c r="A6716" s="41">
        <v>95000232</v>
      </c>
      <c r="S6716" s="50">
        <v>20003346</v>
      </c>
    </row>
    <row r="6717" spans="1:19">
      <c r="A6717" s="41">
        <v>95000232</v>
      </c>
      <c r="S6717" s="50">
        <v>20001726</v>
      </c>
    </row>
    <row r="6718" spans="1:19">
      <c r="A6718" s="41">
        <v>95000232</v>
      </c>
      <c r="S6718" s="50">
        <v>20001964</v>
      </c>
    </row>
    <row r="6719" spans="1:19">
      <c r="A6719" s="41">
        <v>95000232</v>
      </c>
      <c r="S6719" s="50">
        <v>20002713</v>
      </c>
    </row>
    <row r="6720" spans="1:19">
      <c r="A6720" s="41">
        <v>95000232</v>
      </c>
      <c r="S6720" s="50">
        <v>20003339</v>
      </c>
    </row>
    <row r="6721" spans="1:19">
      <c r="A6721" s="41">
        <v>95000232</v>
      </c>
      <c r="S6721" s="50">
        <v>20000536</v>
      </c>
    </row>
    <row r="6722" spans="1:19">
      <c r="A6722" s="41">
        <v>95000232</v>
      </c>
      <c r="S6722" s="50">
        <v>20002741</v>
      </c>
    </row>
    <row r="6723" spans="1:19">
      <c r="A6723" s="41">
        <v>95000232</v>
      </c>
      <c r="S6723" s="50">
        <v>20001252</v>
      </c>
    </row>
    <row r="6724" spans="1:19">
      <c r="A6724" s="41">
        <v>95000232</v>
      </c>
      <c r="S6724" s="50">
        <v>20002711</v>
      </c>
    </row>
    <row r="6725" spans="1:19">
      <c r="A6725" s="41">
        <v>95000232</v>
      </c>
      <c r="S6725" s="50">
        <v>20000536</v>
      </c>
    </row>
    <row r="6726" spans="1:19">
      <c r="A6726" s="41">
        <v>95000232</v>
      </c>
      <c r="S6726" s="50">
        <v>20002136</v>
      </c>
    </row>
    <row r="6727" spans="1:19">
      <c r="A6727" s="41">
        <v>95000232</v>
      </c>
      <c r="S6727" s="50">
        <v>20000536</v>
      </c>
    </row>
    <row r="6728" spans="1:19">
      <c r="A6728" s="41">
        <v>95000232</v>
      </c>
      <c r="S6728" s="50">
        <v>20002556</v>
      </c>
    </row>
    <row r="6729" spans="1:19">
      <c r="A6729" s="41">
        <v>95000232</v>
      </c>
      <c r="S6729" s="50">
        <v>20000536</v>
      </c>
    </row>
    <row r="6730" spans="1:19">
      <c r="A6730" s="41">
        <v>95000232</v>
      </c>
      <c r="S6730" s="50">
        <v>20002254</v>
      </c>
    </row>
    <row r="6731" spans="1:19">
      <c r="A6731" s="41">
        <v>95000232</v>
      </c>
      <c r="S6731" s="50">
        <v>20000536</v>
      </c>
    </row>
    <row r="6732" spans="1:19">
      <c r="A6732" s="41">
        <v>95000232</v>
      </c>
      <c r="S6732" s="50">
        <v>20002742</v>
      </c>
    </row>
    <row r="6733" spans="1:19">
      <c r="A6733" s="41">
        <v>95000232</v>
      </c>
      <c r="S6733" s="50">
        <v>20002209</v>
      </c>
    </row>
    <row r="6734" spans="1:19">
      <c r="A6734" s="41">
        <v>95000232</v>
      </c>
      <c r="S6734" s="50">
        <v>20000536</v>
      </c>
    </row>
    <row r="6735" spans="1:19">
      <c r="A6735" s="41">
        <v>95000232</v>
      </c>
      <c r="S6735" s="50">
        <v>20001813</v>
      </c>
    </row>
    <row r="6736" spans="1:19">
      <c r="A6736" s="41">
        <v>95000232</v>
      </c>
      <c r="S6736" s="50">
        <v>20002729</v>
      </c>
    </row>
    <row r="6737" spans="1:19">
      <c r="A6737" s="41">
        <v>95000232</v>
      </c>
      <c r="S6737" s="50">
        <v>20002731</v>
      </c>
    </row>
    <row r="6738" spans="1:19">
      <c r="A6738" s="41">
        <v>95000232</v>
      </c>
      <c r="S6738" s="50">
        <v>20000536</v>
      </c>
    </row>
    <row r="6739" spans="1:19">
      <c r="A6739" s="41">
        <v>95000232</v>
      </c>
      <c r="S6739" s="50">
        <v>20002732</v>
      </c>
    </row>
    <row r="6740" spans="1:19">
      <c r="A6740" s="41">
        <v>95000232</v>
      </c>
      <c r="S6740" s="50">
        <v>20000536</v>
      </c>
    </row>
    <row r="6741" spans="1:19">
      <c r="A6741" s="41">
        <v>95000232</v>
      </c>
      <c r="S6741" s="50">
        <v>20002733</v>
      </c>
    </row>
    <row r="6742" spans="1:19">
      <c r="A6742" s="41">
        <v>95000232</v>
      </c>
      <c r="S6742" s="50">
        <v>20002734</v>
      </c>
    </row>
    <row r="6743" spans="1:19">
      <c r="A6743" s="41">
        <v>95000232</v>
      </c>
      <c r="S6743" s="50">
        <v>20000536</v>
      </c>
    </row>
    <row r="6744" spans="1:19">
      <c r="A6744" s="41">
        <v>95000232</v>
      </c>
      <c r="S6744" s="50">
        <v>20002735</v>
      </c>
    </row>
    <row r="6745" spans="1:19">
      <c r="A6745" s="41">
        <v>95000232</v>
      </c>
      <c r="S6745" s="50">
        <v>20002740</v>
      </c>
    </row>
    <row r="6746" spans="1:19">
      <c r="A6746" s="41">
        <v>95000232</v>
      </c>
      <c r="S6746" s="50">
        <v>20000536</v>
      </c>
    </row>
    <row r="6747" spans="1:19">
      <c r="A6747" s="41">
        <v>95000232</v>
      </c>
      <c r="S6747" s="50">
        <v>20002745</v>
      </c>
    </row>
    <row r="6748" spans="1:19">
      <c r="A6748" s="41">
        <v>95000232</v>
      </c>
      <c r="S6748" s="50">
        <v>20000536</v>
      </c>
    </row>
    <row r="6749" spans="1:19">
      <c r="A6749" s="41">
        <v>95000232</v>
      </c>
      <c r="S6749" s="50">
        <v>20001283</v>
      </c>
    </row>
    <row r="6750" spans="1:19">
      <c r="A6750" s="41">
        <v>95000232</v>
      </c>
      <c r="S6750" s="50">
        <v>20000536</v>
      </c>
    </row>
    <row r="6751" spans="1:19">
      <c r="A6751" s="41">
        <v>95000232</v>
      </c>
      <c r="S6751" s="50">
        <v>20002741</v>
      </c>
    </row>
    <row r="6752" spans="1:19">
      <c r="A6752" s="41">
        <v>95000232</v>
      </c>
      <c r="S6752" s="50">
        <v>20000536</v>
      </c>
    </row>
    <row r="6753" spans="1:19">
      <c r="A6753" s="41">
        <v>95000232</v>
      </c>
      <c r="S6753" s="50">
        <v>20002605</v>
      </c>
    </row>
    <row r="6754" spans="1:19">
      <c r="A6754" s="41">
        <v>95000232</v>
      </c>
      <c r="S6754" s="50">
        <v>20000536</v>
      </c>
    </row>
    <row r="6755" spans="1:19">
      <c r="A6755" s="41">
        <v>95000232</v>
      </c>
      <c r="S6755" s="50">
        <v>20002254</v>
      </c>
    </row>
    <row r="6756" spans="1:19">
      <c r="A6756" s="41">
        <v>95000232</v>
      </c>
      <c r="S6756" s="50">
        <v>20000536</v>
      </c>
    </row>
    <row r="6757" spans="1:19">
      <c r="A6757" s="41">
        <v>95000232</v>
      </c>
      <c r="S6757" s="50">
        <v>20002517</v>
      </c>
    </row>
    <row r="6758" spans="1:19">
      <c r="A6758" s="41">
        <v>95000232</v>
      </c>
      <c r="S6758" s="50">
        <v>20000536</v>
      </c>
    </row>
    <row r="6759" spans="1:19">
      <c r="A6759" s="41">
        <v>95000232</v>
      </c>
      <c r="S6759" s="50">
        <v>20002664</v>
      </c>
    </row>
    <row r="6760" spans="1:19">
      <c r="A6760" s="41">
        <v>95000232</v>
      </c>
      <c r="S6760" s="50">
        <v>20000536</v>
      </c>
    </row>
    <row r="6761" spans="1:19">
      <c r="A6761" s="41">
        <v>95000232</v>
      </c>
      <c r="S6761" s="50">
        <v>20001707</v>
      </c>
    </row>
    <row r="6762" spans="1:19">
      <c r="A6762" s="41">
        <v>95000232</v>
      </c>
      <c r="S6762" s="50">
        <v>20000536</v>
      </c>
    </row>
    <row r="6763" spans="1:19">
      <c r="A6763" s="41">
        <v>95000232</v>
      </c>
      <c r="S6763" s="50">
        <v>20000290</v>
      </c>
    </row>
    <row r="6764" spans="1:19">
      <c r="A6764" s="41">
        <v>95000232</v>
      </c>
      <c r="S6764" s="50">
        <v>20000536</v>
      </c>
    </row>
    <row r="6765" spans="1:19">
      <c r="A6765" s="41">
        <v>95000232</v>
      </c>
      <c r="S6765" s="50">
        <v>20002626</v>
      </c>
    </row>
    <row r="6766" spans="1:19">
      <c r="A6766" s="41">
        <v>95000232</v>
      </c>
      <c r="S6766" s="50">
        <v>20000536</v>
      </c>
    </row>
    <row r="6767" spans="1:19">
      <c r="A6767" s="41">
        <v>95000232</v>
      </c>
      <c r="S6767" s="50">
        <v>20002628</v>
      </c>
    </row>
    <row r="6768" spans="1:19">
      <c r="A6768" s="41">
        <v>95000232</v>
      </c>
      <c r="S6768" s="50">
        <v>20001708</v>
      </c>
    </row>
    <row r="6769" spans="1:19">
      <c r="A6769" s="41">
        <v>95000232</v>
      </c>
      <c r="S6769" s="50">
        <v>20000536</v>
      </c>
    </row>
    <row r="6770" spans="1:19">
      <c r="A6770" s="41">
        <v>95000232</v>
      </c>
      <c r="S6770" s="50">
        <v>20000710</v>
      </c>
    </row>
    <row r="6771" spans="1:19">
      <c r="A6771" s="41">
        <v>95000232</v>
      </c>
      <c r="S6771" s="50">
        <v>20000536</v>
      </c>
    </row>
    <row r="6772" spans="1:19">
      <c r="A6772" s="41">
        <v>95000232</v>
      </c>
      <c r="S6772" s="50">
        <v>20001283</v>
      </c>
    </row>
    <row r="6773" spans="1:19">
      <c r="A6773" s="41">
        <v>95000232</v>
      </c>
      <c r="S6773" s="50">
        <v>20000536</v>
      </c>
    </row>
    <row r="6774" spans="1:19">
      <c r="A6774" s="41">
        <v>95000232</v>
      </c>
      <c r="S6774" s="50">
        <v>20002254</v>
      </c>
    </row>
    <row r="6775" spans="1:19">
      <c r="A6775" s="41">
        <v>95000232</v>
      </c>
      <c r="S6775" s="50">
        <v>20001726</v>
      </c>
    </row>
    <row r="6776" spans="1:19">
      <c r="A6776" s="41">
        <v>95000232</v>
      </c>
      <c r="S6776" s="50">
        <v>20001964</v>
      </c>
    </row>
    <row r="6777" spans="1:19">
      <c r="A6777" s="41">
        <v>95000232</v>
      </c>
      <c r="S6777" s="50">
        <v>20000536</v>
      </c>
    </row>
    <row r="6778" spans="1:19">
      <c r="A6778" s="41">
        <v>95000232</v>
      </c>
      <c r="S6778" s="50">
        <v>20001430</v>
      </c>
    </row>
    <row r="6779" spans="1:19">
      <c r="A6779" s="41">
        <v>95000232</v>
      </c>
      <c r="S6779" s="50">
        <v>20000536</v>
      </c>
    </row>
    <row r="6780" spans="1:19">
      <c r="A6780" s="41">
        <v>95000232</v>
      </c>
      <c r="S6780" s="50">
        <v>20002134</v>
      </c>
    </row>
    <row r="6781" spans="1:19">
      <c r="A6781" s="41">
        <v>95000232</v>
      </c>
      <c r="S6781" s="50">
        <v>20000536</v>
      </c>
    </row>
    <row r="6782" spans="1:19">
      <c r="A6782" s="41">
        <v>95000232</v>
      </c>
      <c r="S6782" s="50">
        <v>20002777</v>
      </c>
    </row>
    <row r="6783" spans="1:19">
      <c r="A6783" s="41">
        <v>95000232</v>
      </c>
      <c r="S6783" s="50">
        <v>20000536</v>
      </c>
    </row>
    <row r="6784" spans="1:19">
      <c r="A6784" s="41">
        <v>95000232</v>
      </c>
      <c r="S6784" s="50">
        <v>20002781</v>
      </c>
    </row>
    <row r="6785" spans="1:19">
      <c r="A6785" s="41">
        <v>95000232</v>
      </c>
      <c r="S6785" s="50">
        <v>20001726</v>
      </c>
    </row>
    <row r="6786" spans="1:19">
      <c r="A6786" s="41">
        <v>95000232</v>
      </c>
      <c r="S6786" s="50">
        <v>20001964</v>
      </c>
    </row>
    <row r="6787" spans="1:19">
      <c r="A6787" s="41">
        <v>95000232</v>
      </c>
      <c r="S6787" s="50">
        <v>20000536</v>
      </c>
    </row>
    <row r="6788" spans="1:19">
      <c r="A6788" s="41">
        <v>95000232</v>
      </c>
      <c r="S6788" s="50">
        <v>20002570</v>
      </c>
    </row>
    <row r="6789" spans="1:19">
      <c r="A6789" s="41">
        <v>95000232</v>
      </c>
      <c r="S6789" s="50">
        <v>20002572</v>
      </c>
    </row>
    <row r="6790" spans="1:19">
      <c r="A6790" s="41">
        <v>95000232</v>
      </c>
      <c r="S6790" s="50">
        <v>20000536</v>
      </c>
    </row>
    <row r="6791" spans="1:19">
      <c r="A6791" s="41">
        <v>95000232</v>
      </c>
      <c r="S6791" s="50">
        <v>20002573</v>
      </c>
    </row>
    <row r="6792" spans="1:19">
      <c r="A6792" s="41">
        <v>95000232</v>
      </c>
      <c r="S6792" s="50">
        <v>20000536</v>
      </c>
    </row>
    <row r="6793" spans="1:19">
      <c r="A6793" s="41">
        <v>95000232</v>
      </c>
      <c r="S6793" s="50">
        <v>20002575</v>
      </c>
    </row>
    <row r="6794" spans="1:19">
      <c r="A6794" s="41">
        <v>95000232</v>
      </c>
      <c r="S6794" s="50">
        <v>20002578</v>
      </c>
    </row>
    <row r="6795" spans="1:19">
      <c r="A6795" s="41">
        <v>95000232</v>
      </c>
      <c r="S6795" s="50">
        <v>20000536</v>
      </c>
    </row>
    <row r="6796" spans="1:19">
      <c r="A6796" s="41">
        <v>95000232</v>
      </c>
      <c r="S6796" s="50">
        <v>20002580</v>
      </c>
    </row>
    <row r="6797" spans="1:19">
      <c r="A6797" s="41">
        <v>95000232</v>
      </c>
      <c r="S6797" s="50">
        <v>20000536</v>
      </c>
    </row>
    <row r="6798" spans="1:19">
      <c r="A6798" s="41">
        <v>95000232</v>
      </c>
      <c r="S6798" s="50">
        <v>20001314</v>
      </c>
    </row>
    <row r="6799" spans="1:19">
      <c r="A6799" s="41">
        <v>95000232</v>
      </c>
      <c r="S6799" s="50">
        <v>20000536</v>
      </c>
    </row>
    <row r="6800" spans="1:19">
      <c r="A6800" s="41">
        <v>95000232</v>
      </c>
      <c r="S6800" s="50">
        <v>20003323</v>
      </c>
    </row>
    <row r="6801" spans="1:19">
      <c r="A6801" s="41">
        <v>95000232</v>
      </c>
      <c r="S6801" s="50">
        <v>20002785</v>
      </c>
    </row>
    <row r="6802" spans="1:19">
      <c r="A6802" s="41">
        <v>95000232</v>
      </c>
      <c r="S6802" s="50">
        <v>20001726</v>
      </c>
    </row>
    <row r="6803" spans="1:19">
      <c r="A6803" s="41">
        <v>95000232</v>
      </c>
      <c r="S6803" s="50">
        <v>20001964</v>
      </c>
    </row>
    <row r="6804" spans="1:19">
      <c r="A6804" s="41">
        <v>95000232</v>
      </c>
      <c r="S6804" s="50">
        <v>20000536</v>
      </c>
    </row>
    <row r="6805" spans="1:19">
      <c r="A6805" s="41">
        <v>95000232</v>
      </c>
      <c r="S6805" s="50">
        <v>20000023</v>
      </c>
    </row>
    <row r="6806" spans="1:19">
      <c r="A6806" s="41">
        <v>95000232</v>
      </c>
      <c r="S6806" s="50">
        <v>20000536</v>
      </c>
    </row>
    <row r="6807" spans="1:19">
      <c r="A6807" s="41">
        <v>95000232</v>
      </c>
      <c r="S6807" s="50">
        <v>20002254</v>
      </c>
    </row>
    <row r="6808" spans="1:19">
      <c r="A6808" s="41">
        <v>95000232</v>
      </c>
      <c r="S6808" s="50">
        <v>20001700</v>
      </c>
    </row>
    <row r="6809" spans="1:19">
      <c r="A6809" s="41">
        <v>95000232</v>
      </c>
      <c r="S6809" s="50">
        <v>20001698</v>
      </c>
    </row>
    <row r="6810" spans="1:19">
      <c r="A6810" s="41">
        <v>95000232</v>
      </c>
      <c r="S6810" s="50">
        <v>20000536</v>
      </c>
    </row>
    <row r="6811" spans="1:19">
      <c r="A6811" s="41">
        <v>95000232</v>
      </c>
      <c r="S6811" s="50">
        <v>20002655</v>
      </c>
    </row>
    <row r="6812" spans="1:19">
      <c r="A6812" s="41">
        <v>95000232</v>
      </c>
      <c r="S6812" s="50">
        <v>20000536</v>
      </c>
    </row>
    <row r="6813" spans="1:19">
      <c r="A6813" s="41">
        <v>95000232</v>
      </c>
      <c r="S6813" s="50">
        <v>20002710</v>
      </c>
    </row>
    <row r="6814" spans="1:19">
      <c r="A6814" s="41">
        <v>95000232</v>
      </c>
      <c r="S6814" s="50">
        <v>20002709</v>
      </c>
    </row>
    <row r="6815" spans="1:19">
      <c r="A6815" s="41">
        <v>95000232</v>
      </c>
      <c r="S6815" s="50">
        <v>20000536</v>
      </c>
    </row>
    <row r="6816" spans="1:19">
      <c r="A6816" s="41">
        <v>95000232</v>
      </c>
      <c r="S6816" s="50">
        <v>20003320</v>
      </c>
    </row>
    <row r="6817" spans="1:19">
      <c r="A6817" s="41">
        <v>95000232</v>
      </c>
      <c r="S6817" s="50">
        <v>20000536</v>
      </c>
    </row>
    <row r="6818" spans="1:19">
      <c r="A6818" s="41">
        <v>95000232</v>
      </c>
      <c r="S6818" s="50">
        <v>20000166</v>
      </c>
    </row>
    <row r="6819" spans="1:19">
      <c r="A6819" s="41">
        <v>95000232</v>
      </c>
      <c r="S6819" s="50">
        <v>20003339</v>
      </c>
    </row>
    <row r="6820" spans="1:19">
      <c r="A6820" s="41">
        <v>95000232</v>
      </c>
      <c r="S6820" s="50">
        <v>20002789</v>
      </c>
    </row>
    <row r="6821" spans="1:19">
      <c r="A6821" s="41">
        <v>95000232</v>
      </c>
      <c r="S6821" s="50">
        <v>20000536</v>
      </c>
    </row>
    <row r="6822" spans="1:19">
      <c r="A6822" s="41">
        <v>95000232</v>
      </c>
      <c r="S6822" s="50">
        <v>20002790</v>
      </c>
    </row>
    <row r="6823" spans="1:19">
      <c r="A6823" s="41">
        <v>95000232</v>
      </c>
      <c r="S6823" s="50">
        <v>20002791</v>
      </c>
    </row>
    <row r="6824" spans="1:19">
      <c r="A6824" s="41">
        <v>95000232</v>
      </c>
      <c r="S6824" s="50">
        <v>20000536</v>
      </c>
    </row>
    <row r="6825" spans="1:19">
      <c r="A6825" s="41">
        <v>95000232</v>
      </c>
      <c r="S6825" s="50">
        <v>20002570</v>
      </c>
    </row>
    <row r="6826" spans="1:19">
      <c r="A6826" s="41">
        <v>95000232</v>
      </c>
      <c r="S6826" s="50">
        <v>20000536</v>
      </c>
    </row>
    <row r="6827" spans="1:19">
      <c r="A6827" s="41">
        <v>95000232</v>
      </c>
      <c r="S6827" s="50">
        <v>20002604</v>
      </c>
    </row>
    <row r="6828" spans="1:19">
      <c r="A6828" s="41">
        <v>95000232</v>
      </c>
      <c r="S6828" s="50">
        <v>20000536</v>
      </c>
    </row>
    <row r="6829" spans="1:19">
      <c r="A6829" s="41">
        <v>95000232</v>
      </c>
      <c r="S6829" s="50">
        <v>20002794</v>
      </c>
    </row>
    <row r="6830" spans="1:19">
      <c r="A6830" s="41">
        <v>95000232</v>
      </c>
      <c r="S6830" s="50">
        <v>20000536</v>
      </c>
    </row>
    <row r="6831" spans="1:19">
      <c r="A6831" s="41">
        <v>95000232</v>
      </c>
      <c r="S6831" s="50">
        <v>20002796</v>
      </c>
    </row>
    <row r="6832" spans="1:19">
      <c r="A6832" s="41">
        <v>95000232</v>
      </c>
      <c r="S6832" s="50">
        <v>20000536</v>
      </c>
    </row>
    <row r="6833" spans="1:19">
      <c r="A6833" s="41">
        <v>95000232</v>
      </c>
      <c r="S6833" s="50">
        <v>20001283</v>
      </c>
    </row>
    <row r="6834" spans="1:19">
      <c r="A6834" s="41">
        <v>95000232</v>
      </c>
      <c r="S6834" s="50">
        <v>20001726</v>
      </c>
    </row>
    <row r="6835" spans="1:19">
      <c r="A6835" s="41">
        <v>95000232</v>
      </c>
      <c r="S6835" s="50">
        <v>20001964</v>
      </c>
    </row>
    <row r="6836" spans="1:19">
      <c r="A6836" s="41">
        <v>95000232</v>
      </c>
      <c r="S6836" s="50">
        <v>20000536</v>
      </c>
    </row>
    <row r="6837" spans="1:19">
      <c r="A6837" s="41">
        <v>95000232</v>
      </c>
      <c r="S6837" s="50">
        <v>20003336</v>
      </c>
    </row>
    <row r="6838" spans="1:19">
      <c r="A6838" s="41">
        <v>95000232</v>
      </c>
      <c r="S6838" s="50">
        <v>20000536</v>
      </c>
    </row>
    <row r="6839" spans="1:19">
      <c r="A6839" s="41">
        <v>95000232</v>
      </c>
      <c r="S6839" s="50">
        <v>20002517</v>
      </c>
    </row>
    <row r="6840" spans="1:19">
      <c r="A6840" s="41">
        <v>95000232</v>
      </c>
      <c r="S6840" s="50">
        <v>20001726</v>
      </c>
    </row>
    <row r="6841" spans="1:19">
      <c r="A6841" s="41">
        <v>95000232</v>
      </c>
      <c r="S6841" s="50">
        <v>20001964</v>
      </c>
    </row>
    <row r="6842" spans="1:19">
      <c r="A6842" s="41">
        <v>95000232</v>
      </c>
      <c r="S6842" s="50">
        <v>20000536</v>
      </c>
    </row>
    <row r="6843" spans="1:19">
      <c r="A6843" s="41">
        <v>95000232</v>
      </c>
      <c r="S6843" s="50">
        <v>20002745</v>
      </c>
    </row>
    <row r="6844" spans="1:19">
      <c r="A6844" s="41">
        <v>95000232</v>
      </c>
      <c r="S6844" s="50">
        <v>20000536</v>
      </c>
    </row>
    <row r="6845" spans="1:19">
      <c r="A6845" s="41">
        <v>95000232</v>
      </c>
      <c r="S6845" s="50">
        <v>20002254</v>
      </c>
    </row>
    <row r="6846" spans="1:19">
      <c r="A6846" s="41">
        <v>95000232</v>
      </c>
      <c r="S6846" s="50">
        <v>20000536</v>
      </c>
    </row>
    <row r="6847" spans="1:19">
      <c r="A6847" s="41">
        <v>95000232</v>
      </c>
      <c r="S6847" s="50">
        <v>20001635</v>
      </c>
    </row>
    <row r="6848" spans="1:19">
      <c r="A6848" s="41">
        <v>95000232</v>
      </c>
      <c r="S6848" s="50">
        <v>20000536</v>
      </c>
    </row>
    <row r="6849" spans="1:19">
      <c r="A6849" s="41">
        <v>95000232</v>
      </c>
      <c r="S6849" s="50">
        <v>20000166</v>
      </c>
    </row>
    <row r="6850" spans="1:19">
      <c r="A6850" s="41">
        <v>95000232</v>
      </c>
      <c r="S6850" s="50">
        <v>20000536</v>
      </c>
    </row>
    <row r="6851" spans="1:19">
      <c r="A6851" s="41">
        <v>95000232</v>
      </c>
      <c r="S6851" s="50">
        <v>20002283</v>
      </c>
    </row>
    <row r="6852" spans="1:19">
      <c r="A6852" s="41">
        <v>95000232</v>
      </c>
      <c r="S6852" s="50">
        <v>20000536</v>
      </c>
    </row>
    <row r="6853" spans="1:19">
      <c r="A6853" s="41">
        <v>95000232</v>
      </c>
      <c r="S6853" s="50">
        <v>20001707</v>
      </c>
    </row>
    <row r="6854" spans="1:19">
      <c r="A6854" s="41">
        <v>95000232</v>
      </c>
      <c r="S6854" s="50">
        <v>20001726</v>
      </c>
    </row>
    <row r="6855" spans="1:19">
      <c r="A6855" s="41">
        <v>95000232</v>
      </c>
      <c r="S6855" s="50">
        <v>20001964</v>
      </c>
    </row>
    <row r="6856" spans="1:19">
      <c r="A6856" s="41">
        <v>95000232</v>
      </c>
      <c r="S6856" s="50">
        <v>20000536</v>
      </c>
    </row>
    <row r="6857" spans="1:19">
      <c r="A6857" s="41">
        <v>95000232</v>
      </c>
      <c r="S6857" s="50">
        <v>20003320</v>
      </c>
    </row>
    <row r="6858" spans="1:19">
      <c r="A6858" s="41">
        <v>95000232</v>
      </c>
      <c r="S6858" s="50">
        <v>20000536</v>
      </c>
    </row>
    <row r="6859" spans="1:19">
      <c r="A6859" s="41">
        <v>95000232</v>
      </c>
      <c r="S6859" s="50">
        <v>20002813</v>
      </c>
    </row>
    <row r="6860" spans="1:19">
      <c r="A6860" s="41">
        <v>95000232</v>
      </c>
      <c r="S6860" s="50">
        <v>20000536</v>
      </c>
    </row>
    <row r="6861" spans="1:19">
      <c r="A6861" s="41">
        <v>95000232</v>
      </c>
      <c r="S6861" s="50">
        <v>20002814</v>
      </c>
    </row>
    <row r="6862" spans="1:19">
      <c r="A6862" s="41">
        <v>95000232</v>
      </c>
      <c r="S6862" s="50">
        <v>20000536</v>
      </c>
    </row>
    <row r="6863" spans="1:19">
      <c r="A6863" s="41">
        <v>95000232</v>
      </c>
      <c r="S6863" s="50">
        <v>20002254</v>
      </c>
    </row>
    <row r="6864" spans="1:19">
      <c r="A6864" s="41">
        <v>95000232</v>
      </c>
      <c r="S6864" s="50">
        <v>20000536</v>
      </c>
    </row>
    <row r="6865" spans="1:19">
      <c r="A6865" s="41">
        <v>95000232</v>
      </c>
      <c r="S6865" s="50">
        <v>20000023</v>
      </c>
    </row>
    <row r="6866" spans="1:19">
      <c r="A6866" s="41">
        <v>95000232</v>
      </c>
      <c r="S6866" s="50">
        <v>20003364</v>
      </c>
    </row>
    <row r="6867" spans="1:19">
      <c r="A6867" s="41">
        <v>95000232</v>
      </c>
      <c r="S6867" s="50">
        <v>20000536</v>
      </c>
    </row>
    <row r="6868" spans="1:19">
      <c r="A6868" s="41">
        <v>95000232</v>
      </c>
      <c r="S6868" s="50">
        <v>20002254</v>
      </c>
    </row>
    <row r="6869" spans="1:19">
      <c r="A6869" s="41">
        <v>95000232</v>
      </c>
      <c r="S6869" s="50">
        <v>20002111</v>
      </c>
    </row>
    <row r="6870" spans="1:19">
      <c r="A6870" s="41">
        <v>95000232</v>
      </c>
      <c r="S6870" s="50">
        <v>20002110</v>
      </c>
    </row>
    <row r="6871" spans="1:19">
      <c r="A6871" s="41">
        <v>95000232</v>
      </c>
      <c r="S6871" s="50">
        <v>20001726</v>
      </c>
    </row>
    <row r="6872" spans="1:19">
      <c r="A6872" s="41">
        <v>95000232</v>
      </c>
      <c r="S6872" s="50">
        <v>20001964</v>
      </c>
    </row>
    <row r="6873" spans="1:19">
      <c r="A6873" s="41">
        <v>95000232</v>
      </c>
      <c r="S6873" s="50">
        <v>20000536</v>
      </c>
    </row>
    <row r="6874" spans="1:19">
      <c r="A6874" s="41">
        <v>95000232</v>
      </c>
      <c r="S6874" s="50">
        <v>20002414</v>
      </c>
    </row>
    <row r="6875" spans="1:19">
      <c r="A6875" s="41">
        <v>95000232</v>
      </c>
      <c r="S6875" s="50">
        <v>20003370</v>
      </c>
    </row>
    <row r="6876" spans="1:19">
      <c r="A6876" s="41">
        <v>95000232</v>
      </c>
      <c r="S6876" s="50">
        <v>20000536</v>
      </c>
    </row>
    <row r="6877" spans="1:19">
      <c r="A6877" s="41">
        <v>95000232</v>
      </c>
      <c r="S6877" s="50">
        <v>20002626</v>
      </c>
    </row>
    <row r="6878" spans="1:19">
      <c r="A6878" s="41">
        <v>95000232</v>
      </c>
      <c r="S6878" s="50">
        <v>20000536</v>
      </c>
    </row>
    <row r="6879" spans="1:19">
      <c r="A6879" s="41">
        <v>95000232</v>
      </c>
      <c r="S6879" s="50">
        <v>20003323</v>
      </c>
    </row>
    <row r="6880" spans="1:19">
      <c r="A6880" s="41">
        <v>95000232</v>
      </c>
      <c r="S6880" s="50">
        <v>20000536</v>
      </c>
    </row>
    <row r="6881" spans="1:19">
      <c r="A6881" s="41">
        <v>95000232</v>
      </c>
      <c r="S6881" s="50">
        <v>20002517</v>
      </c>
    </row>
    <row r="6882" spans="1:19">
      <c r="A6882" s="41">
        <v>95000232</v>
      </c>
      <c r="S6882" s="50">
        <v>20002042</v>
      </c>
    </row>
    <row r="6883" spans="1:19">
      <c r="A6883" s="41">
        <v>95000232</v>
      </c>
      <c r="S6883" s="50">
        <v>20000536</v>
      </c>
    </row>
    <row r="6884" spans="1:19">
      <c r="A6884" s="41">
        <v>95000232</v>
      </c>
      <c r="S6884" s="50">
        <v>20002664</v>
      </c>
    </row>
    <row r="6885" spans="1:19">
      <c r="A6885" s="41">
        <v>95000232</v>
      </c>
      <c r="S6885" s="50">
        <v>20000536</v>
      </c>
    </row>
    <row r="6886" spans="1:19">
      <c r="A6886" s="41">
        <v>95000232</v>
      </c>
      <c r="S6886" s="50">
        <v>20000166</v>
      </c>
    </row>
    <row r="6887" spans="1:19">
      <c r="A6887" s="41">
        <v>95000232</v>
      </c>
      <c r="S6887" s="50">
        <v>20000536</v>
      </c>
    </row>
    <row r="6888" spans="1:19">
      <c r="A6888" s="41">
        <v>95000232</v>
      </c>
      <c r="S6888" s="50">
        <v>20002844</v>
      </c>
    </row>
    <row r="6889" spans="1:19">
      <c r="A6889" s="41">
        <v>95000232</v>
      </c>
      <c r="S6889" s="50">
        <v>20000536</v>
      </c>
    </row>
    <row r="6890" spans="1:19">
      <c r="A6890" s="41">
        <v>95000232</v>
      </c>
      <c r="S6890" s="50">
        <v>20002254</v>
      </c>
    </row>
    <row r="6891" spans="1:19">
      <c r="A6891" s="41">
        <v>95000232</v>
      </c>
      <c r="S6891" s="50">
        <v>20000536</v>
      </c>
    </row>
    <row r="6892" spans="1:19">
      <c r="A6892" s="41">
        <v>95000232</v>
      </c>
      <c r="S6892" s="50">
        <v>20000632</v>
      </c>
    </row>
    <row r="6893" spans="1:19">
      <c r="A6893" s="41">
        <v>95000232</v>
      </c>
      <c r="S6893" s="50">
        <v>20000536</v>
      </c>
    </row>
    <row r="6894" spans="1:19">
      <c r="A6894" s="41">
        <v>95000232</v>
      </c>
      <c r="S6894" s="50">
        <v>20002669</v>
      </c>
    </row>
    <row r="6895" spans="1:19">
      <c r="A6895" s="41">
        <v>95000232</v>
      </c>
      <c r="S6895" s="50">
        <v>20002704</v>
      </c>
    </row>
    <row r="6896" spans="1:19">
      <c r="A6896" s="41">
        <v>95000232</v>
      </c>
      <c r="S6896" s="50">
        <v>20000536</v>
      </c>
    </row>
    <row r="6897" spans="1:30">
      <c r="A6897" s="41">
        <v>95000232</v>
      </c>
      <c r="S6897" s="50">
        <v>20001534</v>
      </c>
    </row>
    <row r="6898" spans="1:30">
      <c r="A6898" s="41">
        <v>95000232</v>
      </c>
      <c r="S6898" s="50">
        <v>20001511</v>
      </c>
    </row>
    <row r="6899" spans="1:30">
      <c r="A6899" s="41">
        <v>95000232</v>
      </c>
      <c r="S6899" s="50">
        <v>20002853</v>
      </c>
    </row>
    <row r="6900" spans="1:30">
      <c r="A6900" s="41">
        <v>95000232</v>
      </c>
      <c r="S6900" s="50">
        <v>20001511</v>
      </c>
    </row>
    <row r="6901" spans="1:30">
      <c r="A6901" s="41">
        <v>95000232</v>
      </c>
      <c r="S6901" s="50">
        <v>20002854</v>
      </c>
    </row>
    <row r="6902" spans="1:30">
      <c r="A6902" s="41">
        <v>95000232</v>
      </c>
      <c r="S6902" s="50">
        <v>20001511</v>
      </c>
    </row>
    <row r="6903" spans="1:30">
      <c r="A6903" s="41">
        <v>95000232</v>
      </c>
      <c r="S6903" s="50">
        <v>20002855</v>
      </c>
    </row>
    <row r="6904" spans="1:30">
      <c r="A6904" s="41">
        <v>95000415</v>
      </c>
      <c r="S6904" s="50">
        <v>20001599</v>
      </c>
    </row>
    <row r="6905" spans="1:30">
      <c r="A6905" s="41">
        <v>95000793</v>
      </c>
      <c r="B6905" s="67"/>
      <c r="C6905" s="68"/>
      <c r="D6905" s="68"/>
      <c r="E6905" s="68"/>
      <c r="F6905" s="68"/>
      <c r="G6905" s="68"/>
      <c r="H6905" s="67"/>
      <c r="I6905" s="68"/>
      <c r="J6905" s="68"/>
      <c r="K6905" s="67"/>
      <c r="L6905" s="68"/>
      <c r="M6905" s="68"/>
      <c r="N6905" s="68"/>
      <c r="O6905" s="69"/>
      <c r="P6905" s="67"/>
      <c r="Q6905" s="70"/>
      <c r="R6905" s="71"/>
      <c r="S6905" s="50">
        <v>70000906</v>
      </c>
      <c r="T6905" s="68"/>
      <c r="U6905" s="68"/>
      <c r="V6905" s="68"/>
      <c r="W6905" s="68"/>
      <c r="X6905" s="68"/>
      <c r="Y6905" s="68"/>
      <c r="Z6905" s="68"/>
      <c r="AA6905" s="72"/>
      <c r="AB6905" s="73"/>
      <c r="AC6905" s="73"/>
      <c r="AD6905" s="73"/>
    </row>
    <row r="6906" spans="1:30">
      <c r="A6906" s="41">
        <v>95000793</v>
      </c>
      <c r="S6906" s="50">
        <v>70000845</v>
      </c>
    </row>
    <row r="6907" spans="1:30">
      <c r="A6907" s="41">
        <v>95000793</v>
      </c>
      <c r="S6907" s="50">
        <v>50000820</v>
      </c>
    </row>
    <row r="6908" spans="1:30">
      <c r="A6908" s="41">
        <v>95000793</v>
      </c>
      <c r="S6908" s="50">
        <v>70000848</v>
      </c>
    </row>
    <row r="6909" spans="1:30">
      <c r="A6909" s="41">
        <v>95000793</v>
      </c>
      <c r="S6909" s="50">
        <v>70000845</v>
      </c>
    </row>
    <row r="6910" spans="1:30">
      <c r="A6910" s="41">
        <v>95000793</v>
      </c>
      <c r="S6910" s="50">
        <v>70002039</v>
      </c>
    </row>
    <row r="6911" spans="1:30">
      <c r="A6911" s="41">
        <v>95000793</v>
      </c>
      <c r="S6911" s="50">
        <v>70001018</v>
      </c>
    </row>
    <row r="6912" spans="1:30">
      <c r="A6912" s="41">
        <v>95000793</v>
      </c>
      <c r="S6912" s="50">
        <v>70000906</v>
      </c>
    </row>
    <row r="6913" spans="1:19">
      <c r="A6913" s="41">
        <v>95000793</v>
      </c>
      <c r="S6913" s="50">
        <v>70000906</v>
      </c>
    </row>
    <row r="6914" spans="1:19">
      <c r="A6914" s="41">
        <v>95000793</v>
      </c>
      <c r="S6914" s="50">
        <v>70001115</v>
      </c>
    </row>
    <row r="6915" spans="1:19">
      <c r="A6915" s="41">
        <v>95000793</v>
      </c>
      <c r="S6915" s="50">
        <v>70000845</v>
      </c>
    </row>
    <row r="6916" spans="1:19">
      <c r="A6916" s="41">
        <v>95000793</v>
      </c>
      <c r="S6916" s="50">
        <v>70000845</v>
      </c>
    </row>
    <row r="6917" spans="1:19">
      <c r="A6917" s="41">
        <v>95000793</v>
      </c>
      <c r="S6917" s="50">
        <v>50000820</v>
      </c>
    </row>
    <row r="6918" spans="1:19">
      <c r="A6918" s="41">
        <v>95000793</v>
      </c>
      <c r="S6918" s="50">
        <v>70000848</v>
      </c>
    </row>
    <row r="6919" spans="1:19">
      <c r="A6919" s="41">
        <v>95000793</v>
      </c>
      <c r="S6919" s="50">
        <v>70002017</v>
      </c>
    </row>
    <row r="6920" spans="1:19">
      <c r="A6920" s="41">
        <v>95000793</v>
      </c>
      <c r="S6920" s="50">
        <v>70002015</v>
      </c>
    </row>
    <row r="6921" spans="1:19">
      <c r="A6921" s="41">
        <v>95000793</v>
      </c>
      <c r="S6921" s="50">
        <v>70000906</v>
      </c>
    </row>
    <row r="6922" spans="1:19">
      <c r="A6922" s="41">
        <v>95000793</v>
      </c>
      <c r="S6922" s="50">
        <v>70000906</v>
      </c>
    </row>
    <row r="6923" spans="1:19">
      <c r="A6923" s="41">
        <v>95000793</v>
      </c>
      <c r="S6923" s="50">
        <v>50000750</v>
      </c>
    </row>
    <row r="6924" spans="1:19">
      <c r="A6924" s="41">
        <v>95000793</v>
      </c>
      <c r="S6924" s="50">
        <v>70002177</v>
      </c>
    </row>
    <row r="6925" spans="1:19">
      <c r="A6925" s="41">
        <v>95000793</v>
      </c>
      <c r="S6925" s="50">
        <v>70001018</v>
      </c>
    </row>
    <row r="6926" spans="1:19">
      <c r="A6926" s="41">
        <v>95000793</v>
      </c>
      <c r="S6926" s="50">
        <v>50000719</v>
      </c>
    </row>
    <row r="6927" spans="1:19">
      <c r="A6927" s="41">
        <v>95000793</v>
      </c>
      <c r="S6927" s="50">
        <v>70001092</v>
      </c>
    </row>
    <row r="6928" spans="1:19">
      <c r="A6928" s="41">
        <v>95000793</v>
      </c>
      <c r="S6928" s="50">
        <v>70001981</v>
      </c>
    </row>
    <row r="6929" spans="1:19">
      <c r="A6929" s="41">
        <v>95000793</v>
      </c>
      <c r="S6929" s="50">
        <v>70001110</v>
      </c>
    </row>
    <row r="6930" spans="1:19">
      <c r="A6930" s="41">
        <v>95000793</v>
      </c>
      <c r="S6930" s="50">
        <v>70000838</v>
      </c>
    </row>
    <row r="6931" spans="1:19">
      <c r="A6931" s="41">
        <v>95000793</v>
      </c>
      <c r="S6931" s="50">
        <v>70000906</v>
      </c>
    </row>
    <row r="6932" spans="1:19">
      <c r="A6932" s="41">
        <v>95000793</v>
      </c>
      <c r="S6932" s="50">
        <v>70001092</v>
      </c>
    </row>
    <row r="6933" spans="1:19">
      <c r="A6933" s="41">
        <v>95000793</v>
      </c>
      <c r="S6933" s="50">
        <v>50000719</v>
      </c>
    </row>
    <row r="6934" spans="1:19">
      <c r="A6934" s="41">
        <v>95000793</v>
      </c>
      <c r="S6934" s="50">
        <v>70000906</v>
      </c>
    </row>
    <row r="6935" spans="1:19">
      <c r="A6935" s="41">
        <v>95000793</v>
      </c>
      <c r="S6935" s="50">
        <v>50000693</v>
      </c>
    </row>
    <row r="6936" spans="1:19">
      <c r="A6936" s="41">
        <v>95000793</v>
      </c>
      <c r="S6936" s="50">
        <v>70001110</v>
      </c>
    </row>
    <row r="6937" spans="1:19">
      <c r="A6937" s="41">
        <v>95000793</v>
      </c>
      <c r="S6937" s="50">
        <v>70000845</v>
      </c>
    </row>
    <row r="6938" spans="1:19">
      <c r="A6938" s="41">
        <v>95000793</v>
      </c>
      <c r="S6938" s="50">
        <v>70000838</v>
      </c>
    </row>
    <row r="6939" spans="1:19">
      <c r="A6939" s="41">
        <v>95000793</v>
      </c>
      <c r="S6939" s="50">
        <v>70000848</v>
      </c>
    </row>
    <row r="6940" spans="1:19">
      <c r="A6940" s="41">
        <v>95000793</v>
      </c>
      <c r="S6940" s="50">
        <v>50000820</v>
      </c>
    </row>
    <row r="6941" spans="1:19">
      <c r="A6941" s="41">
        <v>95000793</v>
      </c>
      <c r="S6941" s="50">
        <v>70000838</v>
      </c>
    </row>
    <row r="6942" spans="1:19">
      <c r="A6942" s="41">
        <v>95000793</v>
      </c>
      <c r="S6942" s="50">
        <v>70000845</v>
      </c>
    </row>
    <row r="6943" spans="1:19">
      <c r="A6943" s="41">
        <v>95000793</v>
      </c>
      <c r="S6943" s="50">
        <v>70000838</v>
      </c>
    </row>
    <row r="6944" spans="1:19">
      <c r="A6944" s="41">
        <v>95000793</v>
      </c>
      <c r="S6944" s="50">
        <v>70000838</v>
      </c>
    </row>
    <row r="6945" spans="1:19">
      <c r="A6945" s="41">
        <v>95000793</v>
      </c>
      <c r="S6945" s="50">
        <v>70002188</v>
      </c>
    </row>
    <row r="6946" spans="1:19">
      <c r="A6946" s="41">
        <v>95000793</v>
      </c>
      <c r="S6946" s="50">
        <v>70000906</v>
      </c>
    </row>
    <row r="6947" spans="1:19">
      <c r="A6947" s="41">
        <v>95000793</v>
      </c>
      <c r="S6947" s="50">
        <v>70002177</v>
      </c>
    </row>
    <row r="6948" spans="1:19">
      <c r="A6948" s="41">
        <v>95000793</v>
      </c>
      <c r="S6948" s="50">
        <v>70001092</v>
      </c>
    </row>
    <row r="6949" spans="1:19">
      <c r="A6949" s="41">
        <v>95000793</v>
      </c>
      <c r="S6949" s="50">
        <v>50000820</v>
      </c>
    </row>
    <row r="6950" spans="1:19">
      <c r="A6950" s="41">
        <v>95000793</v>
      </c>
      <c r="S6950" s="50">
        <v>70001115</v>
      </c>
    </row>
    <row r="6951" spans="1:19">
      <c r="A6951" s="41">
        <v>95000793</v>
      </c>
      <c r="S6951" s="50">
        <v>70001115</v>
      </c>
    </row>
    <row r="6952" spans="1:19">
      <c r="A6952" s="41">
        <v>95000793</v>
      </c>
      <c r="S6952" s="50">
        <v>70000906</v>
      </c>
    </row>
    <row r="6953" spans="1:19">
      <c r="A6953" s="41">
        <v>95000793</v>
      </c>
      <c r="S6953" s="50">
        <v>70000838</v>
      </c>
    </row>
    <row r="6954" spans="1:19">
      <c r="A6954" s="41">
        <v>95000793</v>
      </c>
      <c r="S6954" s="50">
        <v>70000906</v>
      </c>
    </row>
    <row r="6955" spans="1:19">
      <c r="A6955" s="41">
        <v>95000793</v>
      </c>
      <c r="S6955" s="50">
        <v>70001115</v>
      </c>
    </row>
    <row r="6956" spans="1:19">
      <c r="A6956" s="41">
        <v>95000793</v>
      </c>
      <c r="S6956" s="50">
        <v>70000838</v>
      </c>
    </row>
    <row r="6957" spans="1:19">
      <c r="A6957" s="41">
        <v>95000793</v>
      </c>
      <c r="S6957" s="50">
        <v>70000906</v>
      </c>
    </row>
    <row r="6958" spans="1:19">
      <c r="A6958" s="41">
        <v>95000793</v>
      </c>
      <c r="S6958" s="50">
        <v>50000719</v>
      </c>
    </row>
    <row r="6959" spans="1:19">
      <c r="A6959" s="41">
        <v>95000793</v>
      </c>
      <c r="S6959" s="50">
        <v>70000906</v>
      </c>
    </row>
    <row r="6960" spans="1:19">
      <c r="A6960" s="41">
        <v>95000793</v>
      </c>
      <c r="S6960" s="50">
        <v>50000694</v>
      </c>
    </row>
    <row r="6961" spans="1:19">
      <c r="A6961" s="41">
        <v>95000793</v>
      </c>
      <c r="S6961" s="50">
        <v>50000726</v>
      </c>
    </row>
    <row r="6962" spans="1:19">
      <c r="A6962" s="41">
        <v>95000793</v>
      </c>
      <c r="S6962" s="50">
        <v>70001115</v>
      </c>
    </row>
    <row r="6963" spans="1:19">
      <c r="A6963" s="41">
        <v>95000793</v>
      </c>
      <c r="S6963" s="50">
        <v>50000719</v>
      </c>
    </row>
    <row r="6964" spans="1:19">
      <c r="A6964" s="41">
        <v>95000793</v>
      </c>
      <c r="S6964" s="50">
        <v>70001018</v>
      </c>
    </row>
    <row r="6965" spans="1:19">
      <c r="A6965" s="41">
        <v>95000793</v>
      </c>
      <c r="S6965" s="50">
        <v>70001115</v>
      </c>
    </row>
    <row r="6966" spans="1:19">
      <c r="A6966" s="41">
        <v>95000793</v>
      </c>
      <c r="S6966" s="50">
        <v>70000906</v>
      </c>
    </row>
    <row r="6967" spans="1:19">
      <c r="A6967" s="41">
        <v>95000793</v>
      </c>
      <c r="S6967" s="50">
        <v>70000837</v>
      </c>
    </row>
    <row r="6968" spans="1:19">
      <c r="A6968" s="41">
        <v>95000793</v>
      </c>
      <c r="S6968" s="50">
        <v>50000820</v>
      </c>
    </row>
    <row r="6969" spans="1:19">
      <c r="A6969" s="41">
        <v>95000793</v>
      </c>
      <c r="S6969" s="50">
        <v>70000838</v>
      </c>
    </row>
    <row r="6970" spans="1:19">
      <c r="A6970" s="41">
        <v>95000793</v>
      </c>
      <c r="S6970" s="50">
        <v>70000837</v>
      </c>
    </row>
    <row r="6971" spans="1:19">
      <c r="A6971" s="41">
        <v>95000793</v>
      </c>
      <c r="S6971" s="50">
        <v>70000838</v>
      </c>
    </row>
    <row r="6972" spans="1:19">
      <c r="A6972" s="41">
        <v>95000793</v>
      </c>
      <c r="S6972" s="50">
        <v>70001092</v>
      </c>
    </row>
    <row r="6973" spans="1:19">
      <c r="A6973" s="41">
        <v>95000793</v>
      </c>
      <c r="S6973" s="50">
        <v>70002162</v>
      </c>
    </row>
    <row r="6974" spans="1:19">
      <c r="A6974" s="41">
        <v>95000793</v>
      </c>
      <c r="S6974" s="50">
        <v>50000719</v>
      </c>
    </row>
    <row r="6975" spans="1:19">
      <c r="A6975" s="41">
        <v>95000793</v>
      </c>
      <c r="S6975" s="50">
        <v>70001115</v>
      </c>
    </row>
    <row r="6976" spans="1:19">
      <c r="A6976" s="41">
        <v>95000793</v>
      </c>
      <c r="S6976" s="50">
        <v>70000837</v>
      </c>
    </row>
    <row r="6977" spans="1:19">
      <c r="A6977" s="41">
        <v>95000793</v>
      </c>
      <c r="S6977" s="50">
        <v>70002039</v>
      </c>
    </row>
    <row r="6978" spans="1:19">
      <c r="A6978" s="41">
        <v>95000793</v>
      </c>
      <c r="S6978" s="50">
        <v>70001018</v>
      </c>
    </row>
    <row r="6979" spans="1:19">
      <c r="A6979" s="41">
        <v>95000793</v>
      </c>
      <c r="S6979" s="50">
        <v>70000838</v>
      </c>
    </row>
    <row r="6980" spans="1:19">
      <c r="A6980" s="41">
        <v>95000793</v>
      </c>
      <c r="S6980" s="50">
        <v>50000719</v>
      </c>
    </row>
    <row r="6981" spans="1:19">
      <c r="A6981" s="41">
        <v>95000793</v>
      </c>
      <c r="S6981" s="50">
        <v>50000719</v>
      </c>
    </row>
    <row r="6982" spans="1:19">
      <c r="A6982" s="41">
        <v>95000793</v>
      </c>
      <c r="S6982" s="50">
        <v>70000837</v>
      </c>
    </row>
    <row r="6983" spans="1:19">
      <c r="A6983" s="41">
        <v>95000793</v>
      </c>
      <c r="S6983" s="50">
        <v>70001115</v>
      </c>
    </row>
    <row r="6984" spans="1:19">
      <c r="A6984" s="41">
        <v>95000793</v>
      </c>
      <c r="S6984" s="50">
        <v>70000838</v>
      </c>
    </row>
    <row r="6985" spans="1:19">
      <c r="A6985" s="41">
        <v>95000793</v>
      </c>
      <c r="S6985" s="50">
        <v>70001115</v>
      </c>
    </row>
    <row r="6986" spans="1:19">
      <c r="A6986" s="41">
        <v>95000793</v>
      </c>
      <c r="S6986" s="50">
        <v>50000750</v>
      </c>
    </row>
    <row r="6987" spans="1:19">
      <c r="A6987" s="41">
        <v>95000793</v>
      </c>
      <c r="S6987" s="50">
        <v>50000820</v>
      </c>
    </row>
    <row r="6988" spans="1:19">
      <c r="A6988" s="41">
        <v>95000793</v>
      </c>
      <c r="S6988" s="50">
        <v>70000906</v>
      </c>
    </row>
    <row r="6989" spans="1:19">
      <c r="A6989" s="41">
        <v>95000793</v>
      </c>
      <c r="S6989" s="50">
        <v>70000906</v>
      </c>
    </row>
    <row r="6990" spans="1:19">
      <c r="A6990" s="41">
        <v>95000793</v>
      </c>
      <c r="S6990" s="50">
        <v>70000838</v>
      </c>
    </row>
    <row r="6991" spans="1:19">
      <c r="A6991" s="41">
        <v>95000793</v>
      </c>
      <c r="S6991" s="50">
        <v>70000906</v>
      </c>
    </row>
    <row r="6992" spans="1:19">
      <c r="A6992" s="41">
        <v>95000793</v>
      </c>
      <c r="S6992" s="50">
        <v>70001115</v>
      </c>
    </row>
    <row r="6993" spans="1:19">
      <c r="A6993" s="41">
        <v>95000793</v>
      </c>
      <c r="S6993" s="50">
        <v>50000719</v>
      </c>
    </row>
    <row r="6994" spans="1:19">
      <c r="A6994" s="41">
        <v>95000793</v>
      </c>
      <c r="S6994" s="50">
        <v>70001018</v>
      </c>
    </row>
    <row r="6995" spans="1:19">
      <c r="A6995" s="41">
        <v>95000793</v>
      </c>
      <c r="S6995" s="50">
        <v>70000837</v>
      </c>
    </row>
    <row r="6996" spans="1:19">
      <c r="A6996" s="41">
        <v>95000793</v>
      </c>
      <c r="S6996" s="50">
        <v>70001115</v>
      </c>
    </row>
    <row r="6997" spans="1:19">
      <c r="A6997" s="41">
        <v>95000793</v>
      </c>
      <c r="S6997" s="50">
        <v>50000693</v>
      </c>
    </row>
    <row r="6998" spans="1:19">
      <c r="A6998" s="41">
        <v>95000793</v>
      </c>
      <c r="S6998" s="50">
        <v>50000719</v>
      </c>
    </row>
    <row r="6999" spans="1:19">
      <c r="A6999" s="41">
        <v>95000793</v>
      </c>
      <c r="S6999" s="50">
        <v>70000841</v>
      </c>
    </row>
    <row r="7000" spans="1:19">
      <c r="A7000" s="41">
        <v>95000793</v>
      </c>
      <c r="S7000" s="50">
        <v>70000840</v>
      </c>
    </row>
    <row r="7001" spans="1:19">
      <c r="A7001" s="41">
        <v>95000793</v>
      </c>
      <c r="S7001" s="50">
        <v>70001092</v>
      </c>
    </row>
    <row r="7002" spans="1:19">
      <c r="A7002" s="41">
        <v>95000793</v>
      </c>
      <c r="S7002" s="50">
        <v>70001018</v>
      </c>
    </row>
    <row r="7003" spans="1:19">
      <c r="A7003" s="41">
        <v>95000793</v>
      </c>
      <c r="S7003" s="50">
        <v>70000848</v>
      </c>
    </row>
    <row r="7004" spans="1:19">
      <c r="A7004" s="41">
        <v>95000793</v>
      </c>
      <c r="S7004" s="50">
        <v>70000906</v>
      </c>
    </row>
    <row r="7005" spans="1:19">
      <c r="A7005" s="41">
        <v>95000793</v>
      </c>
      <c r="S7005" s="50">
        <v>70001115</v>
      </c>
    </row>
    <row r="7006" spans="1:19">
      <c r="A7006" s="41">
        <v>95000793</v>
      </c>
      <c r="S7006" s="50">
        <v>50000920</v>
      </c>
    </row>
    <row r="7007" spans="1:19">
      <c r="A7007" s="41">
        <v>95000793</v>
      </c>
      <c r="S7007" s="50">
        <v>50000921</v>
      </c>
    </row>
    <row r="7008" spans="1:19">
      <c r="A7008" s="41">
        <v>95000793</v>
      </c>
      <c r="S7008" s="50">
        <v>50000719</v>
      </c>
    </row>
    <row r="7009" spans="1:30">
      <c r="A7009" s="41">
        <v>95000793</v>
      </c>
      <c r="S7009" s="50">
        <v>50000820</v>
      </c>
    </row>
    <row r="7010" spans="1:30">
      <c r="A7010" s="41">
        <v>95000793</v>
      </c>
      <c r="S7010" s="50">
        <v>50000726</v>
      </c>
    </row>
    <row r="7011" spans="1:30">
      <c r="A7011" s="41">
        <v>95000793</v>
      </c>
      <c r="S7011" s="50">
        <v>70000848</v>
      </c>
    </row>
    <row r="7012" spans="1:30">
      <c r="A7012" s="41">
        <v>95000793</v>
      </c>
      <c r="S7012" s="50">
        <v>70000906</v>
      </c>
    </row>
    <row r="7013" spans="1:30">
      <c r="A7013" s="41">
        <v>95000793</v>
      </c>
      <c r="S7013" s="50">
        <v>70000906</v>
      </c>
    </row>
    <row r="7014" spans="1:30">
      <c r="A7014" s="41">
        <v>95000793</v>
      </c>
      <c r="S7014" s="50">
        <v>70001115</v>
      </c>
    </row>
    <row r="7015" spans="1:30">
      <c r="A7015" s="41">
        <v>95000793</v>
      </c>
      <c r="S7015" s="50">
        <v>70002039</v>
      </c>
    </row>
    <row r="7016" spans="1:30">
      <c r="A7016" s="41">
        <v>95000793</v>
      </c>
      <c r="S7016" s="50">
        <v>70001115</v>
      </c>
    </row>
    <row r="7017" spans="1:30">
      <c r="A7017" s="41">
        <v>95000793</v>
      </c>
      <c r="S7017" s="50">
        <v>70000845</v>
      </c>
    </row>
    <row r="7018" spans="1:30">
      <c r="A7018" s="41">
        <v>95000793</v>
      </c>
      <c r="S7018" s="50">
        <v>70000838</v>
      </c>
    </row>
    <row r="7019" spans="1:30">
      <c r="A7019" s="41">
        <v>95000793</v>
      </c>
      <c r="S7019" s="50">
        <v>50000693</v>
      </c>
    </row>
    <row r="7020" spans="1:30">
      <c r="A7020" s="41">
        <v>95000793</v>
      </c>
      <c r="S7020" s="50">
        <v>70000845</v>
      </c>
    </row>
    <row r="7021" spans="1:30">
      <c r="A7021" s="41">
        <v>95000794</v>
      </c>
      <c r="B7021" s="67"/>
      <c r="C7021" s="68"/>
      <c r="D7021" s="68"/>
      <c r="E7021" s="68"/>
      <c r="F7021" s="68"/>
      <c r="G7021" s="68"/>
      <c r="H7021" s="67"/>
      <c r="I7021" s="68"/>
      <c r="J7021" s="68"/>
      <c r="K7021" s="67"/>
      <c r="L7021" s="68"/>
      <c r="M7021" s="68"/>
      <c r="N7021" s="68"/>
      <c r="O7021" s="69"/>
      <c r="P7021" s="67"/>
      <c r="Q7021" s="70"/>
      <c r="R7021" s="71"/>
      <c r="S7021" s="50">
        <v>70000906</v>
      </c>
      <c r="T7021" s="68"/>
      <c r="U7021" s="68"/>
      <c r="V7021" s="68"/>
      <c r="W7021" s="68"/>
      <c r="X7021" s="68"/>
      <c r="Y7021" s="68"/>
      <c r="Z7021" s="68"/>
      <c r="AA7021" s="72"/>
      <c r="AB7021" s="73"/>
      <c r="AC7021" s="73"/>
      <c r="AD7021" s="73"/>
    </row>
    <row r="7022" spans="1:30">
      <c r="A7022" s="41">
        <v>95000794</v>
      </c>
      <c r="S7022" s="50">
        <v>50000820</v>
      </c>
    </row>
    <row r="7023" spans="1:30">
      <c r="A7023" s="41">
        <v>95000794</v>
      </c>
      <c r="S7023" s="50">
        <v>70002039</v>
      </c>
    </row>
    <row r="7024" spans="1:30">
      <c r="A7024" s="41">
        <v>95000794</v>
      </c>
      <c r="S7024" s="50">
        <v>70000906</v>
      </c>
    </row>
    <row r="7025" spans="1:19">
      <c r="A7025" s="41">
        <v>95000794</v>
      </c>
      <c r="S7025" s="50">
        <v>70000906</v>
      </c>
    </row>
    <row r="7026" spans="1:19">
      <c r="A7026" s="41">
        <v>95000794</v>
      </c>
      <c r="S7026" s="50">
        <v>70001115</v>
      </c>
    </row>
    <row r="7027" spans="1:19">
      <c r="A7027" s="41">
        <v>95000794</v>
      </c>
      <c r="S7027" s="50">
        <v>50000820</v>
      </c>
    </row>
    <row r="7028" spans="1:19">
      <c r="A7028" s="41">
        <v>95000794</v>
      </c>
      <c r="S7028" s="50">
        <v>70002017</v>
      </c>
    </row>
    <row r="7029" spans="1:19">
      <c r="A7029" s="41">
        <v>95000794</v>
      </c>
      <c r="S7029" s="50">
        <v>70000906</v>
      </c>
    </row>
    <row r="7030" spans="1:19">
      <c r="A7030" s="41">
        <v>95000794</v>
      </c>
      <c r="S7030" s="50">
        <v>70000906</v>
      </c>
    </row>
    <row r="7031" spans="1:19">
      <c r="A7031" s="41">
        <v>95000794</v>
      </c>
      <c r="S7031" s="50">
        <v>50000750</v>
      </c>
    </row>
    <row r="7032" spans="1:19">
      <c r="A7032" s="41">
        <v>95000794</v>
      </c>
      <c r="S7032" s="50">
        <v>50000719</v>
      </c>
    </row>
    <row r="7033" spans="1:19">
      <c r="A7033" s="41">
        <v>95000794</v>
      </c>
      <c r="S7033" s="50">
        <v>70001092</v>
      </c>
    </row>
    <row r="7034" spans="1:19">
      <c r="A7034" s="41">
        <v>95000794</v>
      </c>
      <c r="S7034" s="50">
        <v>70001981</v>
      </c>
    </row>
    <row r="7035" spans="1:19">
      <c r="A7035" s="41">
        <v>95000794</v>
      </c>
      <c r="S7035" s="50">
        <v>70001110</v>
      </c>
    </row>
    <row r="7036" spans="1:19">
      <c r="A7036" s="41">
        <v>95000794</v>
      </c>
      <c r="S7036" s="50">
        <v>70000906</v>
      </c>
    </row>
    <row r="7037" spans="1:19">
      <c r="A7037" s="41">
        <v>95000794</v>
      </c>
      <c r="S7037" s="50">
        <v>70001092</v>
      </c>
    </row>
    <row r="7038" spans="1:19">
      <c r="A7038" s="41">
        <v>95000794</v>
      </c>
      <c r="S7038" s="50">
        <v>50000719</v>
      </c>
    </row>
    <row r="7039" spans="1:19">
      <c r="A7039" s="41">
        <v>95000794</v>
      </c>
      <c r="S7039" s="50">
        <v>70000906</v>
      </c>
    </row>
    <row r="7040" spans="1:19">
      <c r="A7040" s="41">
        <v>95000794</v>
      </c>
      <c r="S7040" s="50">
        <v>70001110</v>
      </c>
    </row>
    <row r="7041" spans="1:19">
      <c r="A7041" s="41">
        <v>95000794</v>
      </c>
      <c r="S7041" s="50">
        <v>50000820</v>
      </c>
    </row>
    <row r="7042" spans="1:19">
      <c r="A7042" s="41">
        <v>95000794</v>
      </c>
      <c r="S7042" s="50">
        <v>70000906</v>
      </c>
    </row>
    <row r="7043" spans="1:19">
      <c r="A7043" s="41">
        <v>95000794</v>
      </c>
      <c r="S7043" s="50">
        <v>70001092</v>
      </c>
    </row>
    <row r="7044" spans="1:19">
      <c r="A7044" s="41">
        <v>95000794</v>
      </c>
      <c r="S7044" s="50">
        <v>50000820</v>
      </c>
    </row>
    <row r="7045" spans="1:19">
      <c r="A7045" s="41">
        <v>95000794</v>
      </c>
      <c r="S7045" s="50">
        <v>70001115</v>
      </c>
    </row>
    <row r="7046" spans="1:19">
      <c r="A7046" s="41">
        <v>95000794</v>
      </c>
      <c r="S7046" s="50">
        <v>70001115</v>
      </c>
    </row>
    <row r="7047" spans="1:19">
      <c r="A7047" s="41">
        <v>95000794</v>
      </c>
      <c r="S7047" s="50">
        <v>70000906</v>
      </c>
    </row>
    <row r="7048" spans="1:19">
      <c r="A7048" s="41">
        <v>95000794</v>
      </c>
      <c r="S7048" s="50">
        <v>70000906</v>
      </c>
    </row>
    <row r="7049" spans="1:19">
      <c r="A7049" s="41">
        <v>95000794</v>
      </c>
      <c r="S7049" s="50">
        <v>70001115</v>
      </c>
    </row>
    <row r="7050" spans="1:19">
      <c r="A7050" s="41">
        <v>95000794</v>
      </c>
      <c r="S7050" s="50">
        <v>70000906</v>
      </c>
    </row>
    <row r="7051" spans="1:19">
      <c r="A7051" s="41">
        <v>95000794</v>
      </c>
      <c r="S7051" s="50">
        <v>50000719</v>
      </c>
    </row>
    <row r="7052" spans="1:19">
      <c r="A7052" s="41">
        <v>95000794</v>
      </c>
      <c r="S7052" s="50">
        <v>70000906</v>
      </c>
    </row>
    <row r="7053" spans="1:19">
      <c r="A7053" s="41">
        <v>95000794</v>
      </c>
      <c r="S7053" s="50">
        <v>70001115</v>
      </c>
    </row>
    <row r="7054" spans="1:19">
      <c r="A7054" s="41">
        <v>95000794</v>
      </c>
      <c r="S7054" s="50">
        <v>50000719</v>
      </c>
    </row>
    <row r="7055" spans="1:19">
      <c r="A7055" s="41">
        <v>95000794</v>
      </c>
      <c r="S7055" s="50">
        <v>70001115</v>
      </c>
    </row>
    <row r="7056" spans="1:19">
      <c r="A7056" s="41">
        <v>95000794</v>
      </c>
      <c r="S7056" s="50">
        <v>70000906</v>
      </c>
    </row>
    <row r="7057" spans="1:19">
      <c r="A7057" s="41">
        <v>95000794</v>
      </c>
      <c r="S7057" s="50">
        <v>70000837</v>
      </c>
    </row>
    <row r="7058" spans="1:19">
      <c r="A7058" s="41">
        <v>95000794</v>
      </c>
      <c r="S7058" s="50">
        <v>50000820</v>
      </c>
    </row>
    <row r="7059" spans="1:19">
      <c r="A7059" s="41">
        <v>95000794</v>
      </c>
      <c r="S7059" s="50">
        <v>70000837</v>
      </c>
    </row>
    <row r="7060" spans="1:19">
      <c r="A7060" s="41">
        <v>95000794</v>
      </c>
      <c r="S7060" s="50">
        <v>70001092</v>
      </c>
    </row>
    <row r="7061" spans="1:19">
      <c r="A7061" s="41">
        <v>95000794</v>
      </c>
      <c r="S7061" s="50">
        <v>50000719</v>
      </c>
    </row>
    <row r="7062" spans="1:19">
      <c r="A7062" s="41">
        <v>95000794</v>
      </c>
      <c r="S7062" s="50">
        <v>70001115</v>
      </c>
    </row>
    <row r="7063" spans="1:19">
      <c r="A7063" s="41">
        <v>95000794</v>
      </c>
      <c r="S7063" s="50">
        <v>70000837</v>
      </c>
    </row>
    <row r="7064" spans="1:19">
      <c r="A7064" s="41">
        <v>95000794</v>
      </c>
      <c r="S7064" s="50">
        <v>70002039</v>
      </c>
    </row>
    <row r="7065" spans="1:19">
      <c r="A7065" s="41">
        <v>95000794</v>
      </c>
      <c r="S7065" s="50">
        <v>50000719</v>
      </c>
    </row>
    <row r="7066" spans="1:19">
      <c r="A7066" s="41">
        <v>95000794</v>
      </c>
      <c r="S7066" s="50">
        <v>50000719</v>
      </c>
    </row>
    <row r="7067" spans="1:19">
      <c r="A7067" s="41">
        <v>95000794</v>
      </c>
      <c r="S7067" s="50">
        <v>70000837</v>
      </c>
    </row>
    <row r="7068" spans="1:19">
      <c r="A7068" s="41">
        <v>95000794</v>
      </c>
      <c r="S7068" s="50">
        <v>70001115</v>
      </c>
    </row>
    <row r="7069" spans="1:19">
      <c r="A7069" s="41">
        <v>95000794</v>
      </c>
      <c r="S7069" s="50">
        <v>70001115</v>
      </c>
    </row>
    <row r="7070" spans="1:19">
      <c r="A7070" s="41">
        <v>95000794</v>
      </c>
      <c r="S7070" s="50">
        <v>50000750</v>
      </c>
    </row>
    <row r="7071" spans="1:19">
      <c r="A7071" s="41">
        <v>95000794</v>
      </c>
      <c r="S7071" s="50">
        <v>50000820</v>
      </c>
    </row>
    <row r="7072" spans="1:19">
      <c r="A7072" s="41">
        <v>95000794</v>
      </c>
      <c r="S7072" s="50">
        <v>70000906</v>
      </c>
    </row>
    <row r="7073" spans="1:19">
      <c r="A7073" s="41">
        <v>95000794</v>
      </c>
      <c r="S7073" s="50">
        <v>70000906</v>
      </c>
    </row>
    <row r="7074" spans="1:19">
      <c r="A7074" s="41">
        <v>95000794</v>
      </c>
      <c r="S7074" s="50">
        <v>70000906</v>
      </c>
    </row>
    <row r="7075" spans="1:19">
      <c r="A7075" s="41">
        <v>95000794</v>
      </c>
      <c r="S7075" s="50">
        <v>70001115</v>
      </c>
    </row>
    <row r="7076" spans="1:19">
      <c r="A7076" s="41">
        <v>95000794</v>
      </c>
      <c r="S7076" s="50">
        <v>50000719</v>
      </c>
    </row>
    <row r="7077" spans="1:19">
      <c r="A7077" s="41">
        <v>95000794</v>
      </c>
      <c r="S7077" s="50">
        <v>70000837</v>
      </c>
    </row>
    <row r="7078" spans="1:19">
      <c r="A7078" s="41">
        <v>95000794</v>
      </c>
      <c r="S7078" s="50">
        <v>70001115</v>
      </c>
    </row>
    <row r="7079" spans="1:19">
      <c r="A7079" s="41">
        <v>95000794</v>
      </c>
      <c r="S7079" s="50">
        <v>70002204</v>
      </c>
    </row>
    <row r="7080" spans="1:19">
      <c r="A7080" s="41">
        <v>95000794</v>
      </c>
      <c r="S7080" s="50">
        <v>50000719</v>
      </c>
    </row>
    <row r="7081" spans="1:19">
      <c r="A7081" s="41">
        <v>95000794</v>
      </c>
      <c r="S7081" s="50">
        <v>70000840</v>
      </c>
    </row>
    <row r="7082" spans="1:19">
      <c r="A7082" s="41">
        <v>95000794</v>
      </c>
      <c r="S7082" s="50">
        <v>70001092</v>
      </c>
    </row>
    <row r="7083" spans="1:19">
      <c r="A7083" s="41">
        <v>95000794</v>
      </c>
      <c r="S7083" s="50">
        <v>70000906</v>
      </c>
    </row>
    <row r="7084" spans="1:19">
      <c r="A7084" s="41">
        <v>95000794</v>
      </c>
      <c r="S7084" s="50">
        <v>70001115</v>
      </c>
    </row>
    <row r="7085" spans="1:19">
      <c r="A7085" s="41">
        <v>95000794</v>
      </c>
      <c r="S7085" s="50">
        <v>50000920</v>
      </c>
    </row>
    <row r="7086" spans="1:19">
      <c r="A7086" s="41">
        <v>95000794</v>
      </c>
      <c r="S7086" s="50">
        <v>50000719</v>
      </c>
    </row>
    <row r="7087" spans="1:19">
      <c r="A7087" s="41">
        <v>95000794</v>
      </c>
      <c r="S7087" s="50">
        <v>50000820</v>
      </c>
    </row>
    <row r="7088" spans="1:19">
      <c r="A7088" s="41">
        <v>95000794</v>
      </c>
      <c r="S7088" s="50">
        <v>70000906</v>
      </c>
    </row>
    <row r="7089" spans="1:19">
      <c r="A7089" s="41">
        <v>95000794</v>
      </c>
      <c r="S7089" s="50">
        <v>70000906</v>
      </c>
    </row>
    <row r="7090" spans="1:19">
      <c r="A7090" s="41">
        <v>95000794</v>
      </c>
      <c r="S7090" s="50">
        <v>70001115</v>
      </c>
    </row>
    <row r="7091" spans="1:19">
      <c r="A7091" s="41">
        <v>95000794</v>
      </c>
      <c r="S7091" s="50">
        <v>70002039</v>
      </c>
    </row>
    <row r="7092" spans="1:19">
      <c r="A7092" s="41">
        <v>95000794</v>
      </c>
      <c r="S7092" s="50">
        <v>70001115</v>
      </c>
    </row>
    <row r="7093" spans="1:19">
      <c r="A7093" s="41">
        <v>95000795</v>
      </c>
      <c r="S7093" s="50">
        <v>70001018</v>
      </c>
    </row>
    <row r="7094" spans="1:19">
      <c r="A7094" s="41">
        <v>95000795</v>
      </c>
      <c r="S7094" s="50">
        <v>70002015</v>
      </c>
    </row>
    <row r="7095" spans="1:19">
      <c r="A7095" s="41">
        <v>95000795</v>
      </c>
      <c r="S7095" s="50">
        <v>70001018</v>
      </c>
    </row>
    <row r="7096" spans="1:19">
      <c r="A7096" s="41">
        <v>95000795</v>
      </c>
      <c r="S7096" s="50">
        <v>70000838</v>
      </c>
    </row>
    <row r="7097" spans="1:19">
      <c r="A7097" s="41">
        <v>95000795</v>
      </c>
      <c r="S7097" s="50">
        <v>70000838</v>
      </c>
    </row>
    <row r="7098" spans="1:19">
      <c r="A7098" s="41">
        <v>95000795</v>
      </c>
      <c r="S7098" s="50">
        <v>70000838</v>
      </c>
    </row>
    <row r="7099" spans="1:19">
      <c r="A7099" s="41">
        <v>95000795</v>
      </c>
      <c r="S7099" s="50">
        <v>70000838</v>
      </c>
    </row>
    <row r="7100" spans="1:19">
      <c r="A7100" s="41">
        <v>95000795</v>
      </c>
      <c r="S7100" s="50">
        <v>70000838</v>
      </c>
    </row>
    <row r="7101" spans="1:19">
      <c r="A7101" s="41">
        <v>95000795</v>
      </c>
      <c r="S7101" s="50">
        <v>70000838</v>
      </c>
    </row>
    <row r="7102" spans="1:19">
      <c r="A7102" s="41">
        <v>95000795</v>
      </c>
      <c r="S7102" s="50">
        <v>70000838</v>
      </c>
    </row>
    <row r="7103" spans="1:19">
      <c r="A7103" s="41">
        <v>95000795</v>
      </c>
      <c r="S7103" s="50">
        <v>50000694</v>
      </c>
    </row>
    <row r="7104" spans="1:19">
      <c r="A7104" s="41">
        <v>95000795</v>
      </c>
      <c r="S7104" s="50">
        <v>70001018</v>
      </c>
    </row>
    <row r="7105" spans="1:19">
      <c r="A7105" s="41">
        <v>95000795</v>
      </c>
      <c r="S7105" s="50">
        <v>70000838</v>
      </c>
    </row>
    <row r="7106" spans="1:19">
      <c r="A7106" s="41">
        <v>95000795</v>
      </c>
      <c r="S7106" s="50">
        <v>70000838</v>
      </c>
    </row>
    <row r="7107" spans="1:19">
      <c r="A7107" s="41">
        <v>95000795</v>
      </c>
      <c r="S7107" s="50">
        <v>70002162</v>
      </c>
    </row>
    <row r="7108" spans="1:19">
      <c r="A7108" s="41">
        <v>95000795</v>
      </c>
      <c r="S7108" s="50">
        <v>70001018</v>
      </c>
    </row>
    <row r="7109" spans="1:19">
      <c r="A7109" s="41">
        <v>95000795</v>
      </c>
      <c r="S7109" s="50">
        <v>70000838</v>
      </c>
    </row>
    <row r="7110" spans="1:19">
      <c r="A7110" s="41">
        <v>95000795</v>
      </c>
      <c r="S7110" s="50">
        <v>70000838</v>
      </c>
    </row>
    <row r="7111" spans="1:19">
      <c r="A7111" s="41">
        <v>95000795</v>
      </c>
      <c r="S7111" s="50">
        <v>70000838</v>
      </c>
    </row>
    <row r="7112" spans="1:19">
      <c r="A7112" s="41">
        <v>95000795</v>
      </c>
      <c r="S7112" s="50">
        <v>70001018</v>
      </c>
    </row>
    <row r="7113" spans="1:19">
      <c r="A7113" s="41">
        <v>95000795</v>
      </c>
      <c r="S7113" s="50">
        <v>70000841</v>
      </c>
    </row>
    <row r="7114" spans="1:19">
      <c r="A7114" s="41">
        <v>95000795</v>
      </c>
      <c r="S7114" s="50">
        <v>70001018</v>
      </c>
    </row>
    <row r="7115" spans="1:19">
      <c r="A7115" s="41">
        <v>95000795</v>
      </c>
      <c r="S7115" s="50">
        <v>50000921</v>
      </c>
    </row>
    <row r="7116" spans="1:19">
      <c r="A7116" s="41">
        <v>95000795</v>
      </c>
      <c r="S7116" s="50">
        <v>70000838</v>
      </c>
    </row>
    <row r="7117" spans="1:19">
      <c r="A7117" s="41">
        <v>95000796</v>
      </c>
      <c r="S7117" s="50">
        <v>70000845</v>
      </c>
    </row>
    <row r="7118" spans="1:19">
      <c r="A7118" s="41">
        <v>95000796</v>
      </c>
      <c r="S7118" s="50">
        <v>70000848</v>
      </c>
    </row>
    <row r="7119" spans="1:19">
      <c r="A7119" s="41">
        <v>95000796</v>
      </c>
      <c r="S7119" s="50">
        <v>70000845</v>
      </c>
    </row>
    <row r="7120" spans="1:19">
      <c r="A7120" s="41">
        <v>95000796</v>
      </c>
      <c r="S7120" s="50">
        <v>70000845</v>
      </c>
    </row>
    <row r="7121" spans="1:30">
      <c r="A7121" s="41">
        <v>95000796</v>
      </c>
      <c r="S7121" s="50">
        <v>70000845</v>
      </c>
    </row>
    <row r="7122" spans="1:30">
      <c r="A7122" s="41">
        <v>95000796</v>
      </c>
      <c r="S7122" s="50">
        <v>70000848</v>
      </c>
    </row>
    <row r="7123" spans="1:30">
      <c r="A7123" s="41">
        <v>95000796</v>
      </c>
      <c r="S7123" s="50">
        <v>70000845</v>
      </c>
    </row>
    <row r="7124" spans="1:30">
      <c r="A7124" s="41">
        <v>95000796</v>
      </c>
      <c r="S7124" s="50">
        <v>70000848</v>
      </c>
    </row>
    <row r="7125" spans="1:30">
      <c r="A7125" s="41">
        <v>95000796</v>
      </c>
      <c r="S7125" s="50">
        <v>70000845</v>
      </c>
    </row>
    <row r="7126" spans="1:30">
      <c r="A7126" s="41">
        <v>95000796</v>
      </c>
      <c r="S7126" s="50">
        <v>50000726</v>
      </c>
    </row>
    <row r="7127" spans="1:30">
      <c r="A7127" s="41">
        <v>95000796</v>
      </c>
      <c r="S7127" s="50">
        <v>70000848</v>
      </c>
    </row>
    <row r="7128" spans="1:30">
      <c r="A7128" s="41">
        <v>95000796</v>
      </c>
      <c r="S7128" s="50">
        <v>50000726</v>
      </c>
    </row>
    <row r="7129" spans="1:30">
      <c r="A7129" s="41">
        <v>95000796</v>
      </c>
      <c r="S7129" s="50">
        <v>70000848</v>
      </c>
    </row>
    <row r="7130" spans="1:30">
      <c r="A7130" s="41">
        <v>95000796</v>
      </c>
      <c r="S7130" s="50">
        <v>70000845</v>
      </c>
    </row>
    <row r="7131" spans="1:30">
      <c r="A7131" s="41">
        <v>95000796</v>
      </c>
      <c r="S7131" s="50">
        <v>70000845</v>
      </c>
    </row>
    <row r="7132" spans="1:30">
      <c r="A7132" s="41">
        <v>95000797</v>
      </c>
      <c r="B7132" s="67"/>
      <c r="C7132" s="68"/>
      <c r="D7132" s="68"/>
      <c r="E7132" s="68"/>
      <c r="F7132" s="68"/>
      <c r="G7132" s="68"/>
      <c r="H7132" s="67"/>
      <c r="I7132" s="68"/>
      <c r="J7132" s="68"/>
      <c r="K7132" s="67"/>
      <c r="L7132" s="68"/>
      <c r="M7132" s="68"/>
      <c r="N7132" s="68"/>
      <c r="O7132" s="69"/>
      <c r="P7132" s="67"/>
      <c r="Q7132" s="70"/>
      <c r="R7132" s="71"/>
      <c r="S7132" s="50">
        <v>70000906</v>
      </c>
      <c r="T7132" s="68"/>
      <c r="U7132" s="68"/>
      <c r="V7132" s="68"/>
      <c r="W7132" s="68"/>
      <c r="X7132" s="68"/>
      <c r="Y7132" s="68"/>
      <c r="Z7132" s="68"/>
      <c r="AA7132" s="72"/>
      <c r="AB7132" s="73"/>
      <c r="AC7132" s="73"/>
      <c r="AD7132" s="73"/>
    </row>
    <row r="7133" spans="1:30">
      <c r="A7133" s="41">
        <v>95000797</v>
      </c>
      <c r="S7133" s="50">
        <v>70000845</v>
      </c>
    </row>
    <row r="7134" spans="1:30">
      <c r="A7134" s="41">
        <v>95000797</v>
      </c>
      <c r="S7134" s="50">
        <v>50000820</v>
      </c>
    </row>
    <row r="7135" spans="1:30">
      <c r="A7135" s="41">
        <v>95000797</v>
      </c>
      <c r="S7135" s="50">
        <v>70000848</v>
      </c>
    </row>
    <row r="7136" spans="1:30">
      <c r="A7136" s="41">
        <v>95000797</v>
      </c>
      <c r="S7136" s="50">
        <v>70000845</v>
      </c>
    </row>
    <row r="7137" spans="1:19">
      <c r="A7137" s="41">
        <v>95000797</v>
      </c>
      <c r="S7137" s="50">
        <v>70002039</v>
      </c>
    </row>
    <row r="7138" spans="1:19">
      <c r="A7138" s="41">
        <v>95000797</v>
      </c>
      <c r="S7138" s="50">
        <v>70001018</v>
      </c>
    </row>
    <row r="7139" spans="1:19">
      <c r="A7139" s="41">
        <v>95000797</v>
      </c>
      <c r="S7139" s="50">
        <v>70000906</v>
      </c>
    </row>
    <row r="7140" spans="1:19">
      <c r="A7140" s="41">
        <v>95000797</v>
      </c>
      <c r="S7140" s="50">
        <v>70000906</v>
      </c>
    </row>
    <row r="7141" spans="1:19">
      <c r="A7141" s="41">
        <v>95000797</v>
      </c>
      <c r="S7141" s="50">
        <v>70001115</v>
      </c>
    </row>
    <row r="7142" spans="1:19">
      <c r="A7142" s="41">
        <v>95000797</v>
      </c>
      <c r="S7142" s="50">
        <v>70000845</v>
      </c>
    </row>
    <row r="7143" spans="1:19">
      <c r="A7143" s="41">
        <v>95000797</v>
      </c>
      <c r="S7143" s="50">
        <v>70000845</v>
      </c>
    </row>
    <row r="7144" spans="1:19">
      <c r="A7144" s="41">
        <v>95000797</v>
      </c>
      <c r="S7144" s="50">
        <v>50000820</v>
      </c>
    </row>
    <row r="7145" spans="1:19">
      <c r="A7145" s="41">
        <v>95000797</v>
      </c>
      <c r="S7145" s="50">
        <v>70000848</v>
      </c>
    </row>
    <row r="7146" spans="1:19">
      <c r="A7146" s="41">
        <v>95000797</v>
      </c>
      <c r="S7146" s="50">
        <v>70002017</v>
      </c>
    </row>
    <row r="7147" spans="1:19">
      <c r="A7147" s="41">
        <v>95000797</v>
      </c>
      <c r="S7147" s="50">
        <v>70002015</v>
      </c>
    </row>
    <row r="7148" spans="1:19">
      <c r="A7148" s="41">
        <v>95000797</v>
      </c>
      <c r="S7148" s="50">
        <v>70000906</v>
      </c>
    </row>
    <row r="7149" spans="1:19">
      <c r="A7149" s="41">
        <v>95000797</v>
      </c>
      <c r="S7149" s="50">
        <v>70000906</v>
      </c>
    </row>
    <row r="7150" spans="1:19">
      <c r="A7150" s="41">
        <v>95000797</v>
      </c>
      <c r="S7150" s="50">
        <v>50000750</v>
      </c>
    </row>
    <row r="7151" spans="1:19">
      <c r="A7151" s="41">
        <v>95000797</v>
      </c>
      <c r="S7151" s="50">
        <v>70002177</v>
      </c>
    </row>
    <row r="7152" spans="1:19">
      <c r="A7152" s="41">
        <v>95000797</v>
      </c>
      <c r="S7152" s="50">
        <v>70001018</v>
      </c>
    </row>
    <row r="7153" spans="1:19">
      <c r="A7153" s="41">
        <v>95000797</v>
      </c>
      <c r="S7153" s="50">
        <v>50000719</v>
      </c>
    </row>
    <row r="7154" spans="1:19">
      <c r="A7154" s="41">
        <v>95000797</v>
      </c>
      <c r="S7154" s="50">
        <v>70001092</v>
      </c>
    </row>
    <row r="7155" spans="1:19">
      <c r="A7155" s="41">
        <v>95000797</v>
      </c>
      <c r="S7155" s="50">
        <v>70000838</v>
      </c>
    </row>
    <row r="7156" spans="1:19">
      <c r="A7156" s="41">
        <v>95000797</v>
      </c>
      <c r="S7156" s="50">
        <v>70000906</v>
      </c>
    </row>
    <row r="7157" spans="1:19">
      <c r="A7157" s="41">
        <v>95000797</v>
      </c>
      <c r="S7157" s="50">
        <v>70001092</v>
      </c>
    </row>
    <row r="7158" spans="1:19">
      <c r="A7158" s="41">
        <v>95000797</v>
      </c>
      <c r="S7158" s="50">
        <v>50000719</v>
      </c>
    </row>
    <row r="7159" spans="1:19">
      <c r="A7159" s="41">
        <v>95000797</v>
      </c>
      <c r="S7159" s="50">
        <v>70000906</v>
      </c>
    </row>
    <row r="7160" spans="1:19">
      <c r="A7160" s="41">
        <v>95000797</v>
      </c>
      <c r="S7160" s="50">
        <v>50000693</v>
      </c>
    </row>
    <row r="7161" spans="1:19">
      <c r="A7161" s="41">
        <v>95000797</v>
      </c>
      <c r="S7161" s="50">
        <v>70000845</v>
      </c>
    </row>
    <row r="7162" spans="1:19">
      <c r="A7162" s="41">
        <v>95000797</v>
      </c>
      <c r="S7162" s="50">
        <v>70000838</v>
      </c>
    </row>
    <row r="7163" spans="1:19">
      <c r="A7163" s="41">
        <v>95000797</v>
      </c>
      <c r="S7163" s="50">
        <v>70000848</v>
      </c>
    </row>
    <row r="7164" spans="1:19">
      <c r="A7164" s="41">
        <v>95000797</v>
      </c>
      <c r="S7164" s="50">
        <v>50000820</v>
      </c>
    </row>
    <row r="7165" spans="1:19">
      <c r="A7165" s="41">
        <v>95000797</v>
      </c>
      <c r="S7165" s="50">
        <v>70000838</v>
      </c>
    </row>
    <row r="7166" spans="1:19">
      <c r="A7166" s="41">
        <v>95000797</v>
      </c>
      <c r="S7166" s="50">
        <v>70000845</v>
      </c>
    </row>
    <row r="7167" spans="1:19">
      <c r="A7167" s="41">
        <v>95000797</v>
      </c>
      <c r="S7167" s="50">
        <v>70000838</v>
      </c>
    </row>
    <row r="7168" spans="1:19">
      <c r="A7168" s="41">
        <v>95000797</v>
      </c>
      <c r="S7168" s="50">
        <v>70000838</v>
      </c>
    </row>
    <row r="7169" spans="1:19">
      <c r="A7169" s="41">
        <v>95000797</v>
      </c>
      <c r="S7169" s="50">
        <v>70002188</v>
      </c>
    </row>
    <row r="7170" spans="1:19">
      <c r="A7170" s="41">
        <v>95000797</v>
      </c>
      <c r="S7170" s="50">
        <v>70000906</v>
      </c>
    </row>
    <row r="7171" spans="1:19">
      <c r="A7171" s="41">
        <v>95000797</v>
      </c>
      <c r="S7171" s="50">
        <v>70002177</v>
      </c>
    </row>
    <row r="7172" spans="1:19">
      <c r="A7172" s="41">
        <v>95000797</v>
      </c>
      <c r="S7172" s="50">
        <v>70001092</v>
      </c>
    </row>
    <row r="7173" spans="1:19">
      <c r="A7173" s="41">
        <v>95000797</v>
      </c>
      <c r="S7173" s="50">
        <v>50000820</v>
      </c>
    </row>
    <row r="7174" spans="1:19">
      <c r="A7174" s="41">
        <v>95000797</v>
      </c>
      <c r="S7174" s="50">
        <v>70001115</v>
      </c>
    </row>
    <row r="7175" spans="1:19">
      <c r="A7175" s="41">
        <v>95000797</v>
      </c>
      <c r="S7175" s="50">
        <v>70001115</v>
      </c>
    </row>
    <row r="7176" spans="1:19">
      <c r="A7176" s="41">
        <v>95000797</v>
      </c>
      <c r="S7176" s="50">
        <v>70000906</v>
      </c>
    </row>
    <row r="7177" spans="1:19">
      <c r="A7177" s="41">
        <v>95000797</v>
      </c>
      <c r="S7177" s="50">
        <v>70000838</v>
      </c>
    </row>
    <row r="7178" spans="1:19">
      <c r="A7178" s="41">
        <v>95000797</v>
      </c>
      <c r="S7178" s="50">
        <v>70000906</v>
      </c>
    </row>
    <row r="7179" spans="1:19">
      <c r="A7179" s="41">
        <v>95000797</v>
      </c>
      <c r="S7179" s="50">
        <v>70001115</v>
      </c>
    </row>
    <row r="7180" spans="1:19">
      <c r="A7180" s="41">
        <v>95000797</v>
      </c>
      <c r="S7180" s="50">
        <v>70000838</v>
      </c>
    </row>
    <row r="7181" spans="1:19">
      <c r="A7181" s="41">
        <v>95000797</v>
      </c>
      <c r="S7181" s="50">
        <v>70000906</v>
      </c>
    </row>
    <row r="7182" spans="1:19">
      <c r="A7182" s="41">
        <v>95000797</v>
      </c>
      <c r="S7182" s="50">
        <v>50000719</v>
      </c>
    </row>
    <row r="7183" spans="1:19">
      <c r="A7183" s="41">
        <v>95000797</v>
      </c>
      <c r="S7183" s="50">
        <v>70000906</v>
      </c>
    </row>
    <row r="7184" spans="1:19">
      <c r="A7184" s="41">
        <v>95000797</v>
      </c>
      <c r="S7184" s="50">
        <v>50000694</v>
      </c>
    </row>
    <row r="7185" spans="1:19">
      <c r="A7185" s="41">
        <v>95000797</v>
      </c>
      <c r="S7185" s="50">
        <v>50000726</v>
      </c>
    </row>
    <row r="7186" spans="1:19">
      <c r="A7186" s="41">
        <v>95000797</v>
      </c>
      <c r="S7186" s="50">
        <v>70001115</v>
      </c>
    </row>
    <row r="7187" spans="1:19">
      <c r="A7187" s="41">
        <v>95000797</v>
      </c>
      <c r="S7187" s="50">
        <v>50000719</v>
      </c>
    </row>
    <row r="7188" spans="1:19">
      <c r="A7188" s="41">
        <v>95000797</v>
      </c>
      <c r="S7188" s="50">
        <v>70001018</v>
      </c>
    </row>
    <row r="7189" spans="1:19">
      <c r="A7189" s="41">
        <v>95000797</v>
      </c>
      <c r="S7189" s="50">
        <v>70001115</v>
      </c>
    </row>
    <row r="7190" spans="1:19">
      <c r="A7190" s="41">
        <v>95000797</v>
      </c>
      <c r="S7190" s="50">
        <v>70000906</v>
      </c>
    </row>
    <row r="7191" spans="1:19">
      <c r="A7191" s="41">
        <v>95000797</v>
      </c>
      <c r="S7191" s="50">
        <v>70000837</v>
      </c>
    </row>
    <row r="7192" spans="1:19">
      <c r="A7192" s="41">
        <v>95000797</v>
      </c>
      <c r="S7192" s="50">
        <v>50000820</v>
      </c>
    </row>
    <row r="7193" spans="1:19">
      <c r="A7193" s="41">
        <v>95000797</v>
      </c>
      <c r="S7193" s="50">
        <v>70000838</v>
      </c>
    </row>
    <row r="7194" spans="1:19">
      <c r="A7194" s="41">
        <v>95000797</v>
      </c>
      <c r="S7194" s="50">
        <v>70000837</v>
      </c>
    </row>
    <row r="7195" spans="1:19">
      <c r="A7195" s="41">
        <v>95000797</v>
      </c>
      <c r="S7195" s="50">
        <v>70000838</v>
      </c>
    </row>
    <row r="7196" spans="1:19">
      <c r="A7196" s="41">
        <v>95000797</v>
      </c>
      <c r="S7196" s="50">
        <v>70001092</v>
      </c>
    </row>
    <row r="7197" spans="1:19">
      <c r="A7197" s="41">
        <v>95000797</v>
      </c>
      <c r="S7197" s="50">
        <v>70002162</v>
      </c>
    </row>
    <row r="7198" spans="1:19">
      <c r="A7198" s="41">
        <v>95000797</v>
      </c>
      <c r="S7198" s="50">
        <v>50000719</v>
      </c>
    </row>
    <row r="7199" spans="1:19">
      <c r="A7199" s="41">
        <v>95000797</v>
      </c>
      <c r="S7199" s="50">
        <v>70001115</v>
      </c>
    </row>
    <row r="7200" spans="1:19">
      <c r="A7200" s="41">
        <v>95000797</v>
      </c>
      <c r="S7200" s="50">
        <v>70000837</v>
      </c>
    </row>
    <row r="7201" spans="1:19">
      <c r="A7201" s="41">
        <v>95000797</v>
      </c>
      <c r="S7201" s="50">
        <v>70002039</v>
      </c>
    </row>
    <row r="7202" spans="1:19">
      <c r="A7202" s="41">
        <v>95000797</v>
      </c>
      <c r="S7202" s="50">
        <v>70001018</v>
      </c>
    </row>
    <row r="7203" spans="1:19">
      <c r="A7203" s="41">
        <v>95000797</v>
      </c>
      <c r="S7203" s="50">
        <v>70000838</v>
      </c>
    </row>
    <row r="7204" spans="1:19">
      <c r="A7204" s="41">
        <v>95000797</v>
      </c>
      <c r="S7204" s="50">
        <v>50000719</v>
      </c>
    </row>
    <row r="7205" spans="1:19">
      <c r="A7205" s="41">
        <v>95000797</v>
      </c>
      <c r="S7205" s="50">
        <v>50000719</v>
      </c>
    </row>
    <row r="7206" spans="1:19">
      <c r="A7206" s="41">
        <v>95000797</v>
      </c>
      <c r="S7206" s="50">
        <v>70000837</v>
      </c>
    </row>
    <row r="7207" spans="1:19">
      <c r="A7207" s="41">
        <v>95000797</v>
      </c>
      <c r="S7207" s="50">
        <v>70001115</v>
      </c>
    </row>
    <row r="7208" spans="1:19">
      <c r="A7208" s="41">
        <v>95000797</v>
      </c>
      <c r="S7208" s="50">
        <v>70000838</v>
      </c>
    </row>
    <row r="7209" spans="1:19">
      <c r="A7209" s="41">
        <v>95000797</v>
      </c>
      <c r="S7209" s="50">
        <v>70001115</v>
      </c>
    </row>
    <row r="7210" spans="1:19">
      <c r="A7210" s="41">
        <v>95000797</v>
      </c>
      <c r="S7210" s="50">
        <v>50000750</v>
      </c>
    </row>
    <row r="7211" spans="1:19">
      <c r="A7211" s="41">
        <v>95000797</v>
      </c>
      <c r="S7211" s="50">
        <v>50000820</v>
      </c>
    </row>
    <row r="7212" spans="1:19">
      <c r="A7212" s="41">
        <v>95000797</v>
      </c>
      <c r="S7212" s="50">
        <v>70000906</v>
      </c>
    </row>
    <row r="7213" spans="1:19">
      <c r="A7213" s="41">
        <v>95000797</v>
      </c>
      <c r="S7213" s="50">
        <v>70000906</v>
      </c>
    </row>
    <row r="7214" spans="1:19">
      <c r="A7214" s="41">
        <v>95000797</v>
      </c>
      <c r="S7214" s="50">
        <v>70000838</v>
      </c>
    </row>
    <row r="7215" spans="1:19">
      <c r="A7215" s="41">
        <v>95000797</v>
      </c>
      <c r="S7215" s="50">
        <v>70000906</v>
      </c>
    </row>
    <row r="7216" spans="1:19">
      <c r="A7216" s="41">
        <v>95000797</v>
      </c>
      <c r="S7216" s="50">
        <v>70001115</v>
      </c>
    </row>
    <row r="7217" spans="1:19">
      <c r="A7217" s="41">
        <v>95000797</v>
      </c>
      <c r="S7217" s="50">
        <v>50000719</v>
      </c>
    </row>
    <row r="7218" spans="1:19">
      <c r="A7218" s="41">
        <v>95000797</v>
      </c>
      <c r="S7218" s="50">
        <v>70001018</v>
      </c>
    </row>
    <row r="7219" spans="1:19">
      <c r="A7219" s="41">
        <v>95000797</v>
      </c>
      <c r="S7219" s="50">
        <v>70000837</v>
      </c>
    </row>
    <row r="7220" spans="1:19">
      <c r="A7220" s="41">
        <v>95000797</v>
      </c>
      <c r="S7220" s="50">
        <v>70001115</v>
      </c>
    </row>
    <row r="7221" spans="1:19">
      <c r="A7221" s="41">
        <v>95000797</v>
      </c>
      <c r="S7221" s="50">
        <v>50000693</v>
      </c>
    </row>
    <row r="7222" spans="1:19">
      <c r="A7222" s="41">
        <v>95000797</v>
      </c>
      <c r="S7222" s="50">
        <v>50000719</v>
      </c>
    </row>
    <row r="7223" spans="1:19">
      <c r="A7223" s="41">
        <v>95000797</v>
      </c>
      <c r="S7223" s="50">
        <v>70000841</v>
      </c>
    </row>
    <row r="7224" spans="1:19">
      <c r="A7224" s="41">
        <v>95000797</v>
      </c>
      <c r="S7224" s="50">
        <v>70000840</v>
      </c>
    </row>
    <row r="7225" spans="1:19">
      <c r="A7225" s="41">
        <v>95000797</v>
      </c>
      <c r="S7225" s="50">
        <v>70001092</v>
      </c>
    </row>
    <row r="7226" spans="1:19">
      <c r="A7226" s="41">
        <v>95000797</v>
      </c>
      <c r="S7226" s="50">
        <v>70001018</v>
      </c>
    </row>
    <row r="7227" spans="1:19">
      <c r="A7227" s="41">
        <v>95000797</v>
      </c>
      <c r="S7227" s="50">
        <v>70000848</v>
      </c>
    </row>
    <row r="7228" spans="1:19">
      <c r="A7228" s="41">
        <v>95000797</v>
      </c>
      <c r="S7228" s="50">
        <v>70000906</v>
      </c>
    </row>
    <row r="7229" spans="1:19">
      <c r="A7229" s="41">
        <v>95000797</v>
      </c>
      <c r="S7229" s="50">
        <v>70001115</v>
      </c>
    </row>
    <row r="7230" spans="1:19">
      <c r="A7230" s="41">
        <v>95000797</v>
      </c>
      <c r="S7230" s="50">
        <v>50000920</v>
      </c>
    </row>
    <row r="7231" spans="1:19">
      <c r="A7231" s="41">
        <v>95000797</v>
      </c>
      <c r="S7231" s="50">
        <v>50000921</v>
      </c>
    </row>
    <row r="7232" spans="1:19">
      <c r="A7232" s="41">
        <v>95000797</v>
      </c>
      <c r="S7232" s="50">
        <v>50000719</v>
      </c>
    </row>
    <row r="7233" spans="1:30">
      <c r="A7233" s="41">
        <v>95000797</v>
      </c>
      <c r="S7233" s="50">
        <v>50000820</v>
      </c>
    </row>
    <row r="7234" spans="1:30">
      <c r="A7234" s="41">
        <v>95000797</v>
      </c>
      <c r="S7234" s="50">
        <v>50000726</v>
      </c>
    </row>
    <row r="7235" spans="1:30">
      <c r="A7235" s="41">
        <v>95000797</v>
      </c>
      <c r="S7235" s="50">
        <v>70000848</v>
      </c>
    </row>
    <row r="7236" spans="1:30">
      <c r="A7236" s="41">
        <v>95000797</v>
      </c>
      <c r="S7236" s="50">
        <v>70000906</v>
      </c>
    </row>
    <row r="7237" spans="1:30">
      <c r="A7237" s="41">
        <v>95000797</v>
      </c>
      <c r="S7237" s="50">
        <v>70000906</v>
      </c>
    </row>
    <row r="7238" spans="1:30">
      <c r="A7238" s="41">
        <v>95000797</v>
      </c>
      <c r="S7238" s="50">
        <v>70001115</v>
      </c>
    </row>
    <row r="7239" spans="1:30">
      <c r="A7239" s="41">
        <v>95000797</v>
      </c>
      <c r="S7239" s="50">
        <v>70002039</v>
      </c>
    </row>
    <row r="7240" spans="1:30">
      <c r="A7240" s="41">
        <v>95000797</v>
      </c>
      <c r="S7240" s="50">
        <v>70001115</v>
      </c>
    </row>
    <row r="7241" spans="1:30">
      <c r="A7241" s="41">
        <v>95000797</v>
      </c>
      <c r="S7241" s="50">
        <v>70000845</v>
      </c>
    </row>
    <row r="7242" spans="1:30">
      <c r="A7242" s="41">
        <v>95000797</v>
      </c>
      <c r="S7242" s="50">
        <v>70000838</v>
      </c>
    </row>
    <row r="7243" spans="1:30">
      <c r="A7243" s="41">
        <v>95000797</v>
      </c>
      <c r="S7243" s="50">
        <v>50000693</v>
      </c>
    </row>
    <row r="7244" spans="1:30">
      <c r="A7244" s="41">
        <v>95000797</v>
      </c>
      <c r="S7244" s="50">
        <v>70000845</v>
      </c>
    </row>
    <row r="7245" spans="1:30">
      <c r="A7245" s="41">
        <v>95000799</v>
      </c>
      <c r="S7245" s="50">
        <v>70000940</v>
      </c>
    </row>
    <row r="7246" spans="1:30">
      <c r="A7246" s="41">
        <v>95000799</v>
      </c>
      <c r="S7246" s="50">
        <v>70002204</v>
      </c>
    </row>
    <row r="7247" spans="1:30">
      <c r="A7247" s="41">
        <v>95000805</v>
      </c>
      <c r="B7247" s="67"/>
      <c r="C7247" s="68"/>
      <c r="D7247" s="68"/>
      <c r="E7247" s="68"/>
      <c r="F7247" s="68"/>
      <c r="G7247" s="68"/>
      <c r="H7247" s="67"/>
      <c r="I7247" s="68"/>
      <c r="J7247" s="68"/>
      <c r="K7247" s="67"/>
      <c r="L7247" s="68"/>
      <c r="M7247" s="68"/>
      <c r="N7247" s="68"/>
      <c r="O7247" s="69"/>
      <c r="P7247" s="67"/>
      <c r="Q7247" s="70"/>
      <c r="R7247" s="71"/>
      <c r="S7247" s="50">
        <v>50000840</v>
      </c>
      <c r="T7247" s="68"/>
      <c r="U7247" s="68"/>
      <c r="V7247" s="68"/>
      <c r="W7247" s="68"/>
      <c r="X7247" s="68"/>
      <c r="Y7247" s="68"/>
      <c r="Z7247" s="68"/>
      <c r="AA7247" s="72"/>
      <c r="AB7247" s="73"/>
      <c r="AC7247" s="73"/>
      <c r="AD7247" s="73"/>
    </row>
    <row r="7248" spans="1:30">
      <c r="A7248" s="41">
        <v>95000805</v>
      </c>
      <c r="S7248" s="50">
        <v>50000698</v>
      </c>
    </row>
    <row r="7249" spans="1:19">
      <c r="A7249" s="41">
        <v>95000805</v>
      </c>
      <c r="S7249" s="50">
        <v>50000736</v>
      </c>
    </row>
    <row r="7250" spans="1:19">
      <c r="A7250" s="41">
        <v>95000805</v>
      </c>
      <c r="S7250" s="50">
        <v>50000848</v>
      </c>
    </row>
    <row r="7251" spans="1:19">
      <c r="A7251" s="41">
        <v>95000805</v>
      </c>
      <c r="S7251" s="50">
        <v>50000698</v>
      </c>
    </row>
    <row r="7252" spans="1:19">
      <c r="A7252" s="41">
        <v>95000805</v>
      </c>
      <c r="S7252" s="50">
        <v>50000912</v>
      </c>
    </row>
    <row r="7253" spans="1:19">
      <c r="A7253" s="41">
        <v>95000805</v>
      </c>
      <c r="S7253" s="50">
        <v>50000909</v>
      </c>
    </row>
    <row r="7254" spans="1:19">
      <c r="A7254" s="41">
        <v>95000805</v>
      </c>
      <c r="S7254" s="50">
        <v>50000910</v>
      </c>
    </row>
    <row r="7255" spans="1:19">
      <c r="A7255" s="41">
        <v>95000805</v>
      </c>
      <c r="S7255" s="50">
        <v>50000698</v>
      </c>
    </row>
    <row r="7256" spans="1:19">
      <c r="A7256" s="41">
        <v>95000805</v>
      </c>
      <c r="S7256" s="50">
        <v>50000839</v>
      </c>
    </row>
    <row r="7257" spans="1:19">
      <c r="A7257" s="41">
        <v>95000805</v>
      </c>
      <c r="S7257" s="50">
        <v>50000736</v>
      </c>
    </row>
    <row r="7258" spans="1:19">
      <c r="A7258" s="41">
        <v>95000805</v>
      </c>
      <c r="S7258" s="50">
        <v>50000698</v>
      </c>
    </row>
    <row r="7259" spans="1:19">
      <c r="A7259" s="41">
        <v>95000805</v>
      </c>
      <c r="S7259" s="50">
        <v>50000887</v>
      </c>
    </row>
    <row r="7260" spans="1:19">
      <c r="A7260" s="41">
        <v>95000805</v>
      </c>
      <c r="S7260" s="50">
        <v>50000732</v>
      </c>
    </row>
    <row r="7261" spans="1:19">
      <c r="A7261" s="41">
        <v>95000805</v>
      </c>
      <c r="S7261" s="50">
        <v>50000698</v>
      </c>
    </row>
    <row r="7262" spans="1:19">
      <c r="A7262" s="41">
        <v>95000805</v>
      </c>
      <c r="S7262" s="50">
        <v>50000736</v>
      </c>
    </row>
    <row r="7263" spans="1:19">
      <c r="A7263" s="41">
        <v>95000805</v>
      </c>
      <c r="S7263" s="50">
        <v>50000732</v>
      </c>
    </row>
    <row r="7264" spans="1:19">
      <c r="A7264" s="41">
        <v>95000805</v>
      </c>
      <c r="S7264" s="50">
        <v>50000845</v>
      </c>
    </row>
    <row r="7265" spans="1:19">
      <c r="A7265" s="41">
        <v>95000805</v>
      </c>
      <c r="S7265" s="50">
        <v>50000698</v>
      </c>
    </row>
    <row r="7266" spans="1:19">
      <c r="A7266" s="41">
        <v>95000805</v>
      </c>
      <c r="S7266" s="50">
        <v>50000749</v>
      </c>
    </row>
    <row r="7267" spans="1:19">
      <c r="A7267" s="41">
        <v>95000805</v>
      </c>
      <c r="S7267" s="50">
        <v>50000839</v>
      </c>
    </row>
    <row r="7268" spans="1:19">
      <c r="A7268" s="41">
        <v>95000805</v>
      </c>
      <c r="S7268" s="50">
        <v>50000679</v>
      </c>
    </row>
    <row r="7269" spans="1:19">
      <c r="A7269" s="41">
        <v>95000805</v>
      </c>
      <c r="S7269" s="50">
        <v>50000851</v>
      </c>
    </row>
    <row r="7270" spans="1:19">
      <c r="A7270" s="41">
        <v>95000805</v>
      </c>
      <c r="S7270" s="50">
        <v>50000679</v>
      </c>
    </row>
    <row r="7271" spans="1:19">
      <c r="A7271" s="41">
        <v>95000805</v>
      </c>
      <c r="S7271" s="50">
        <v>50000696</v>
      </c>
    </row>
    <row r="7272" spans="1:19">
      <c r="A7272" s="41">
        <v>95000805</v>
      </c>
      <c r="S7272" s="50">
        <v>50000698</v>
      </c>
    </row>
    <row r="7273" spans="1:19">
      <c r="A7273" s="41">
        <v>95000805</v>
      </c>
      <c r="S7273" s="50">
        <v>50000698</v>
      </c>
    </row>
    <row r="7274" spans="1:19">
      <c r="A7274" s="41">
        <v>95000805</v>
      </c>
      <c r="S7274" s="50">
        <v>50000679</v>
      </c>
    </row>
    <row r="7275" spans="1:19">
      <c r="A7275" s="41">
        <v>95000805</v>
      </c>
      <c r="S7275" s="50">
        <v>50000679</v>
      </c>
    </row>
    <row r="7276" spans="1:19">
      <c r="A7276" s="41">
        <v>95000805</v>
      </c>
      <c r="S7276" s="50">
        <v>50000679</v>
      </c>
    </row>
    <row r="7277" spans="1:19">
      <c r="A7277" s="41">
        <v>95000805</v>
      </c>
      <c r="S7277" s="50">
        <v>50000749</v>
      </c>
    </row>
    <row r="7278" spans="1:19">
      <c r="A7278" s="41">
        <v>95000805</v>
      </c>
      <c r="S7278" s="50">
        <v>50000839</v>
      </c>
    </row>
    <row r="7279" spans="1:19">
      <c r="A7279" s="41">
        <v>95000805</v>
      </c>
      <c r="S7279" s="50">
        <v>50000698</v>
      </c>
    </row>
    <row r="7280" spans="1:19">
      <c r="A7280" s="41">
        <v>95000805</v>
      </c>
      <c r="S7280" s="50">
        <v>50000698</v>
      </c>
    </row>
    <row r="7281" spans="1:19">
      <c r="A7281" s="41">
        <v>95000805</v>
      </c>
      <c r="S7281" s="50">
        <v>50000698</v>
      </c>
    </row>
    <row r="7282" spans="1:19">
      <c r="A7282" s="41">
        <v>95000805</v>
      </c>
      <c r="S7282" s="50">
        <v>50000698</v>
      </c>
    </row>
    <row r="7283" spans="1:19">
      <c r="A7283" s="41">
        <v>95000805</v>
      </c>
      <c r="S7283" s="50">
        <v>50000698</v>
      </c>
    </row>
    <row r="7284" spans="1:19">
      <c r="A7284" s="41">
        <v>95000805</v>
      </c>
      <c r="S7284" s="50">
        <v>50000698</v>
      </c>
    </row>
    <row r="7285" spans="1:19">
      <c r="A7285" s="41">
        <v>95000805</v>
      </c>
      <c r="S7285" s="50">
        <v>50000698</v>
      </c>
    </row>
    <row r="7286" spans="1:19">
      <c r="A7286" s="41">
        <v>95000805</v>
      </c>
      <c r="S7286" s="50">
        <v>50000698</v>
      </c>
    </row>
    <row r="7287" spans="1:19">
      <c r="A7287" s="41">
        <v>95000805</v>
      </c>
      <c r="S7287" s="50">
        <v>50000698</v>
      </c>
    </row>
    <row r="7288" spans="1:19">
      <c r="A7288" s="41">
        <v>95000805</v>
      </c>
      <c r="S7288" s="50">
        <v>50000698</v>
      </c>
    </row>
    <row r="7289" spans="1:19">
      <c r="A7289" s="41">
        <v>95000805</v>
      </c>
      <c r="S7289" s="50">
        <v>50000698</v>
      </c>
    </row>
    <row r="7290" spans="1:19">
      <c r="A7290" s="41">
        <v>95000805</v>
      </c>
      <c r="S7290" s="50">
        <v>50000698</v>
      </c>
    </row>
    <row r="7291" spans="1:19">
      <c r="A7291" s="41">
        <v>95000805</v>
      </c>
      <c r="S7291" s="50">
        <v>50000698</v>
      </c>
    </row>
    <row r="7292" spans="1:19">
      <c r="A7292" s="41">
        <v>95000805</v>
      </c>
      <c r="S7292" s="50">
        <v>50000698</v>
      </c>
    </row>
    <row r="7293" spans="1:19">
      <c r="A7293" s="41">
        <v>95000805</v>
      </c>
      <c r="S7293" s="50">
        <v>50000698</v>
      </c>
    </row>
    <row r="7294" spans="1:19">
      <c r="A7294" s="41">
        <v>95000805</v>
      </c>
      <c r="S7294" s="50">
        <v>50000698</v>
      </c>
    </row>
    <row r="7295" spans="1:19">
      <c r="A7295" s="41">
        <v>95000805</v>
      </c>
      <c r="S7295" s="50">
        <v>50000698</v>
      </c>
    </row>
    <row r="7296" spans="1:19">
      <c r="A7296" s="41">
        <v>95000805</v>
      </c>
      <c r="S7296" s="50">
        <v>50000712</v>
      </c>
    </row>
    <row r="7297" spans="1:19">
      <c r="A7297" s="41">
        <v>95000805</v>
      </c>
      <c r="S7297" s="50">
        <v>50000839</v>
      </c>
    </row>
    <row r="7298" spans="1:19">
      <c r="A7298" s="41">
        <v>95000805</v>
      </c>
      <c r="S7298" s="50">
        <v>50000679</v>
      </c>
    </row>
    <row r="7299" spans="1:19">
      <c r="A7299" s="41">
        <v>95000805</v>
      </c>
      <c r="S7299" s="50">
        <v>50000734</v>
      </c>
    </row>
    <row r="7300" spans="1:19">
      <c r="A7300" s="41">
        <v>95000805</v>
      </c>
      <c r="S7300" s="50">
        <v>50000734</v>
      </c>
    </row>
    <row r="7301" spans="1:19">
      <c r="A7301" s="41">
        <v>95000805</v>
      </c>
      <c r="S7301" s="50">
        <v>50000712</v>
      </c>
    </row>
    <row r="7302" spans="1:19">
      <c r="A7302" s="41">
        <v>95000805</v>
      </c>
      <c r="S7302" s="50">
        <v>50000712</v>
      </c>
    </row>
    <row r="7303" spans="1:19">
      <c r="A7303" s="41">
        <v>95000805</v>
      </c>
      <c r="S7303" s="50">
        <v>50000734</v>
      </c>
    </row>
    <row r="7304" spans="1:19">
      <c r="A7304" s="41">
        <v>95000805</v>
      </c>
      <c r="S7304" s="50">
        <v>50000848</v>
      </c>
    </row>
    <row r="7305" spans="1:19">
      <c r="A7305" s="41">
        <v>95000805</v>
      </c>
      <c r="S7305" s="50">
        <v>50000698</v>
      </c>
    </row>
    <row r="7306" spans="1:19">
      <c r="A7306" s="41">
        <v>95000805</v>
      </c>
      <c r="S7306" s="50">
        <v>50000845</v>
      </c>
    </row>
    <row r="7307" spans="1:19">
      <c r="A7307" s="41">
        <v>95000805</v>
      </c>
      <c r="S7307" s="50">
        <v>50000679</v>
      </c>
    </row>
    <row r="7308" spans="1:19">
      <c r="A7308" s="41">
        <v>95000805</v>
      </c>
      <c r="S7308" s="50">
        <v>50000918</v>
      </c>
    </row>
    <row r="7309" spans="1:19">
      <c r="A7309" s="41">
        <v>95000805</v>
      </c>
      <c r="S7309" s="50">
        <v>50000679</v>
      </c>
    </row>
    <row r="7310" spans="1:19">
      <c r="A7310" s="41">
        <v>95000805</v>
      </c>
      <c r="S7310" s="50">
        <v>50000851</v>
      </c>
    </row>
    <row r="7311" spans="1:19">
      <c r="A7311" s="41">
        <v>95000805</v>
      </c>
      <c r="S7311" s="50">
        <v>50000734</v>
      </c>
    </row>
    <row r="7312" spans="1:19">
      <c r="A7312" s="41">
        <v>95000805</v>
      </c>
      <c r="S7312" s="50">
        <v>50000845</v>
      </c>
    </row>
    <row r="7313" spans="1:19">
      <c r="A7313" s="41">
        <v>95000805</v>
      </c>
      <c r="S7313" s="50">
        <v>50000839</v>
      </c>
    </row>
    <row r="7314" spans="1:19">
      <c r="A7314" s="41">
        <v>95000805</v>
      </c>
      <c r="S7314" s="50">
        <v>50000679</v>
      </c>
    </row>
    <row r="7315" spans="1:19">
      <c r="A7315" s="41">
        <v>95000805</v>
      </c>
      <c r="S7315" s="50">
        <v>50000696</v>
      </c>
    </row>
    <row r="7316" spans="1:19">
      <c r="A7316" s="41">
        <v>95000805</v>
      </c>
      <c r="S7316" s="50">
        <v>50000696</v>
      </c>
    </row>
    <row r="7317" spans="1:19">
      <c r="A7317" s="41">
        <v>95000805</v>
      </c>
      <c r="S7317" s="50">
        <v>50000732</v>
      </c>
    </row>
    <row r="7318" spans="1:19">
      <c r="A7318" s="41">
        <v>95000805</v>
      </c>
      <c r="S7318" s="50">
        <v>50000698</v>
      </c>
    </row>
    <row r="7319" spans="1:19">
      <c r="A7319" s="41">
        <v>95000805</v>
      </c>
      <c r="S7319" s="50">
        <v>50000696</v>
      </c>
    </row>
    <row r="7320" spans="1:19">
      <c r="A7320" s="41">
        <v>95000805</v>
      </c>
      <c r="S7320" s="50">
        <v>50000839</v>
      </c>
    </row>
    <row r="7321" spans="1:19">
      <c r="A7321" s="41">
        <v>95000805</v>
      </c>
      <c r="S7321" s="50">
        <v>50000679</v>
      </c>
    </row>
    <row r="7322" spans="1:19">
      <c r="A7322" s="41">
        <v>95000805</v>
      </c>
      <c r="S7322" s="50">
        <v>50000698</v>
      </c>
    </row>
    <row r="7323" spans="1:19">
      <c r="A7323" s="41">
        <v>95000805</v>
      </c>
      <c r="S7323" s="50">
        <v>50000698</v>
      </c>
    </row>
    <row r="7324" spans="1:19">
      <c r="A7324" s="41">
        <v>95000805</v>
      </c>
      <c r="S7324" s="50">
        <v>50000698</v>
      </c>
    </row>
    <row r="7325" spans="1:19">
      <c r="A7325" s="41">
        <v>95000806</v>
      </c>
      <c r="S7325" s="50">
        <v>50000698</v>
      </c>
    </row>
    <row r="7326" spans="1:19">
      <c r="A7326" s="41">
        <v>95000806</v>
      </c>
      <c r="S7326" s="50">
        <v>50000736</v>
      </c>
    </row>
    <row r="7327" spans="1:19">
      <c r="A7327" s="41">
        <v>95000806</v>
      </c>
      <c r="S7327" s="50">
        <v>50000848</v>
      </c>
    </row>
    <row r="7328" spans="1:19">
      <c r="A7328" s="41">
        <v>95000806</v>
      </c>
      <c r="S7328" s="50">
        <v>50000698</v>
      </c>
    </row>
    <row r="7329" spans="1:19">
      <c r="A7329" s="41">
        <v>95000806</v>
      </c>
      <c r="S7329" s="50">
        <v>50000909</v>
      </c>
    </row>
    <row r="7330" spans="1:19">
      <c r="A7330" s="41">
        <v>95000806</v>
      </c>
      <c r="S7330" s="50">
        <v>50000910</v>
      </c>
    </row>
    <row r="7331" spans="1:19">
      <c r="A7331" s="41">
        <v>95000806</v>
      </c>
      <c r="S7331" s="50">
        <v>50000698</v>
      </c>
    </row>
    <row r="7332" spans="1:19">
      <c r="A7332" s="41">
        <v>95000806</v>
      </c>
      <c r="S7332" s="50">
        <v>50000736</v>
      </c>
    </row>
    <row r="7333" spans="1:19">
      <c r="A7333" s="41">
        <v>95000806</v>
      </c>
      <c r="S7333" s="50">
        <v>50000698</v>
      </c>
    </row>
    <row r="7334" spans="1:19">
      <c r="A7334" s="41">
        <v>95000806</v>
      </c>
      <c r="S7334" s="50">
        <v>50000732</v>
      </c>
    </row>
    <row r="7335" spans="1:19">
      <c r="A7335" s="41">
        <v>95000806</v>
      </c>
      <c r="S7335" s="50">
        <v>50000698</v>
      </c>
    </row>
    <row r="7336" spans="1:19">
      <c r="A7336" s="41">
        <v>95000806</v>
      </c>
      <c r="S7336" s="50">
        <v>50000736</v>
      </c>
    </row>
    <row r="7337" spans="1:19">
      <c r="A7337" s="41">
        <v>95000806</v>
      </c>
      <c r="S7337" s="50">
        <v>50000732</v>
      </c>
    </row>
    <row r="7338" spans="1:19">
      <c r="A7338" s="41">
        <v>95000806</v>
      </c>
      <c r="S7338" s="50">
        <v>50000845</v>
      </c>
    </row>
    <row r="7339" spans="1:19">
      <c r="A7339" s="41">
        <v>95000806</v>
      </c>
      <c r="S7339" s="50">
        <v>50000698</v>
      </c>
    </row>
    <row r="7340" spans="1:19">
      <c r="A7340" s="41">
        <v>95000806</v>
      </c>
      <c r="S7340" s="50">
        <v>50000749</v>
      </c>
    </row>
    <row r="7341" spans="1:19">
      <c r="A7341" s="41">
        <v>95000806</v>
      </c>
      <c r="S7341" s="50">
        <v>50000679</v>
      </c>
    </row>
    <row r="7342" spans="1:19">
      <c r="A7342" s="41">
        <v>95000806</v>
      </c>
      <c r="S7342" s="50">
        <v>50000679</v>
      </c>
    </row>
    <row r="7343" spans="1:19">
      <c r="A7343" s="41">
        <v>95000806</v>
      </c>
      <c r="S7343" s="50">
        <v>50000696</v>
      </c>
    </row>
    <row r="7344" spans="1:19">
      <c r="A7344" s="41">
        <v>95000806</v>
      </c>
      <c r="S7344" s="50">
        <v>50000698</v>
      </c>
    </row>
    <row r="7345" spans="1:19">
      <c r="A7345" s="41">
        <v>95000806</v>
      </c>
      <c r="S7345" s="50">
        <v>50000698</v>
      </c>
    </row>
    <row r="7346" spans="1:19">
      <c r="A7346" s="41">
        <v>95000806</v>
      </c>
      <c r="S7346" s="50">
        <v>50000679</v>
      </c>
    </row>
    <row r="7347" spans="1:19">
      <c r="A7347" s="41">
        <v>95000806</v>
      </c>
      <c r="S7347" s="50">
        <v>50000679</v>
      </c>
    </row>
    <row r="7348" spans="1:19">
      <c r="A7348" s="41">
        <v>95000806</v>
      </c>
      <c r="S7348" s="50">
        <v>50000679</v>
      </c>
    </row>
    <row r="7349" spans="1:19">
      <c r="A7349" s="41">
        <v>95000806</v>
      </c>
      <c r="S7349" s="50">
        <v>50000749</v>
      </c>
    </row>
    <row r="7350" spans="1:19">
      <c r="A7350" s="41">
        <v>95000806</v>
      </c>
      <c r="S7350" s="50">
        <v>50000698</v>
      </c>
    </row>
    <row r="7351" spans="1:19">
      <c r="A7351" s="41">
        <v>95000806</v>
      </c>
      <c r="S7351" s="50">
        <v>50000698</v>
      </c>
    </row>
    <row r="7352" spans="1:19">
      <c r="A7352" s="41">
        <v>95000806</v>
      </c>
      <c r="S7352" s="50">
        <v>50000698</v>
      </c>
    </row>
    <row r="7353" spans="1:19">
      <c r="A7353" s="41">
        <v>95000806</v>
      </c>
      <c r="S7353" s="50">
        <v>50000698</v>
      </c>
    </row>
    <row r="7354" spans="1:19">
      <c r="A7354" s="41">
        <v>95000806</v>
      </c>
      <c r="S7354" s="50">
        <v>50000698</v>
      </c>
    </row>
    <row r="7355" spans="1:19">
      <c r="A7355" s="41">
        <v>95000806</v>
      </c>
      <c r="S7355" s="50">
        <v>50000698</v>
      </c>
    </row>
    <row r="7356" spans="1:19">
      <c r="A7356" s="41">
        <v>95000806</v>
      </c>
      <c r="S7356" s="50">
        <v>50000698</v>
      </c>
    </row>
    <row r="7357" spans="1:19">
      <c r="A7357" s="41">
        <v>95000806</v>
      </c>
      <c r="S7357" s="50">
        <v>50000698</v>
      </c>
    </row>
    <row r="7358" spans="1:19">
      <c r="A7358" s="41">
        <v>95000806</v>
      </c>
      <c r="S7358" s="50">
        <v>50000698</v>
      </c>
    </row>
    <row r="7359" spans="1:19">
      <c r="A7359" s="41">
        <v>95000806</v>
      </c>
      <c r="S7359" s="50">
        <v>50000698</v>
      </c>
    </row>
    <row r="7360" spans="1:19">
      <c r="A7360" s="41">
        <v>95000806</v>
      </c>
      <c r="S7360" s="50">
        <v>50000698</v>
      </c>
    </row>
    <row r="7361" spans="1:19">
      <c r="A7361" s="41">
        <v>95000806</v>
      </c>
      <c r="S7361" s="50">
        <v>50000698</v>
      </c>
    </row>
    <row r="7362" spans="1:19">
      <c r="A7362" s="41">
        <v>95000806</v>
      </c>
      <c r="S7362" s="50">
        <v>50000698</v>
      </c>
    </row>
    <row r="7363" spans="1:19">
      <c r="A7363" s="41">
        <v>95000806</v>
      </c>
      <c r="S7363" s="50">
        <v>50000698</v>
      </c>
    </row>
    <row r="7364" spans="1:19">
      <c r="A7364" s="41">
        <v>95000806</v>
      </c>
      <c r="S7364" s="50">
        <v>50000698</v>
      </c>
    </row>
    <row r="7365" spans="1:19">
      <c r="A7365" s="41">
        <v>95000806</v>
      </c>
      <c r="S7365" s="50">
        <v>50000698</v>
      </c>
    </row>
    <row r="7366" spans="1:19">
      <c r="A7366" s="41">
        <v>95000806</v>
      </c>
      <c r="S7366" s="50">
        <v>50000698</v>
      </c>
    </row>
    <row r="7367" spans="1:19">
      <c r="A7367" s="41">
        <v>95000806</v>
      </c>
      <c r="S7367" s="50">
        <v>50000712</v>
      </c>
    </row>
    <row r="7368" spans="1:19">
      <c r="A7368" s="41">
        <v>95000806</v>
      </c>
      <c r="S7368" s="50">
        <v>50000679</v>
      </c>
    </row>
    <row r="7369" spans="1:19">
      <c r="A7369" s="41">
        <v>95000806</v>
      </c>
      <c r="S7369" s="50">
        <v>50000734</v>
      </c>
    </row>
    <row r="7370" spans="1:19">
      <c r="A7370" s="41">
        <v>95000806</v>
      </c>
      <c r="S7370" s="50">
        <v>50000734</v>
      </c>
    </row>
    <row r="7371" spans="1:19">
      <c r="A7371" s="41">
        <v>95000806</v>
      </c>
      <c r="S7371" s="50">
        <v>50000712</v>
      </c>
    </row>
    <row r="7372" spans="1:19">
      <c r="A7372" s="41">
        <v>95000806</v>
      </c>
      <c r="S7372" s="50">
        <v>50000712</v>
      </c>
    </row>
    <row r="7373" spans="1:19">
      <c r="A7373" s="41">
        <v>95000806</v>
      </c>
      <c r="S7373" s="50">
        <v>50000734</v>
      </c>
    </row>
    <row r="7374" spans="1:19">
      <c r="A7374" s="41">
        <v>95000806</v>
      </c>
      <c r="S7374" s="50">
        <v>50000848</v>
      </c>
    </row>
    <row r="7375" spans="1:19">
      <c r="A7375" s="41">
        <v>95000806</v>
      </c>
      <c r="S7375" s="50">
        <v>50000698</v>
      </c>
    </row>
    <row r="7376" spans="1:19">
      <c r="A7376" s="41">
        <v>95000806</v>
      </c>
      <c r="S7376" s="50">
        <v>50000845</v>
      </c>
    </row>
    <row r="7377" spans="1:30">
      <c r="A7377" s="41">
        <v>95000806</v>
      </c>
      <c r="S7377" s="50">
        <v>50000679</v>
      </c>
    </row>
    <row r="7378" spans="1:30">
      <c r="A7378" s="41">
        <v>95000806</v>
      </c>
      <c r="S7378" s="50">
        <v>50000679</v>
      </c>
    </row>
    <row r="7379" spans="1:30">
      <c r="A7379" s="41">
        <v>95000806</v>
      </c>
      <c r="S7379" s="50">
        <v>50000734</v>
      </c>
    </row>
    <row r="7380" spans="1:30">
      <c r="A7380" s="41">
        <v>95000806</v>
      </c>
      <c r="S7380" s="50">
        <v>50000845</v>
      </c>
    </row>
    <row r="7381" spans="1:30">
      <c r="A7381" s="41">
        <v>95000806</v>
      </c>
      <c r="S7381" s="50">
        <v>50000679</v>
      </c>
    </row>
    <row r="7382" spans="1:30">
      <c r="A7382" s="41">
        <v>95000806</v>
      </c>
      <c r="S7382" s="50">
        <v>50000696</v>
      </c>
    </row>
    <row r="7383" spans="1:30">
      <c r="A7383" s="41">
        <v>95000806</v>
      </c>
      <c r="S7383" s="50">
        <v>50000696</v>
      </c>
    </row>
    <row r="7384" spans="1:30">
      <c r="A7384" s="41">
        <v>95000806</v>
      </c>
      <c r="S7384" s="50">
        <v>50000732</v>
      </c>
    </row>
    <row r="7385" spans="1:30">
      <c r="A7385" s="41">
        <v>95000806</v>
      </c>
      <c r="S7385" s="50">
        <v>50000698</v>
      </c>
    </row>
    <row r="7386" spans="1:30">
      <c r="A7386" s="41">
        <v>95000806</v>
      </c>
      <c r="S7386" s="50">
        <v>50000696</v>
      </c>
    </row>
    <row r="7387" spans="1:30">
      <c r="A7387" s="41">
        <v>95000806</v>
      </c>
      <c r="S7387" s="50">
        <v>50000679</v>
      </c>
    </row>
    <row r="7388" spans="1:30">
      <c r="A7388" s="41">
        <v>95000806</v>
      </c>
      <c r="S7388" s="50">
        <v>50000698</v>
      </c>
    </row>
    <row r="7389" spans="1:30">
      <c r="A7389" s="41">
        <v>95000806</v>
      </c>
      <c r="S7389" s="50">
        <v>50000698</v>
      </c>
    </row>
    <row r="7390" spans="1:30">
      <c r="A7390" s="41">
        <v>95000806</v>
      </c>
      <c r="S7390" s="50">
        <v>50000698</v>
      </c>
    </row>
    <row r="7391" spans="1:30">
      <c r="A7391" s="41">
        <v>95000807</v>
      </c>
      <c r="B7391" s="67"/>
      <c r="C7391" s="68"/>
      <c r="D7391" s="68"/>
      <c r="E7391" s="68"/>
      <c r="F7391" s="68"/>
      <c r="G7391" s="68"/>
      <c r="H7391" s="67"/>
      <c r="I7391" s="68"/>
      <c r="J7391" s="68"/>
      <c r="K7391" s="67"/>
      <c r="L7391" s="68"/>
      <c r="M7391" s="68"/>
      <c r="N7391" s="68"/>
      <c r="O7391" s="69"/>
      <c r="P7391" s="67"/>
      <c r="Q7391" s="70"/>
      <c r="R7391" s="71"/>
      <c r="S7391" s="50">
        <v>50000840</v>
      </c>
      <c r="T7391" s="68"/>
      <c r="U7391" s="68"/>
      <c r="V7391" s="68"/>
      <c r="W7391" s="68"/>
      <c r="X7391" s="68"/>
      <c r="Y7391" s="68"/>
      <c r="Z7391" s="68"/>
      <c r="AA7391" s="72"/>
      <c r="AB7391" s="73"/>
      <c r="AC7391" s="73"/>
      <c r="AD7391" s="73"/>
    </row>
    <row r="7392" spans="1:30">
      <c r="A7392" s="41">
        <v>95000807</v>
      </c>
      <c r="S7392" s="50">
        <v>50000698</v>
      </c>
    </row>
    <row r="7393" spans="1:19">
      <c r="A7393" s="41">
        <v>95000807</v>
      </c>
      <c r="S7393" s="50">
        <v>50000736</v>
      </c>
    </row>
    <row r="7394" spans="1:19">
      <c r="A7394" s="41">
        <v>95000807</v>
      </c>
      <c r="S7394" s="50">
        <v>50000848</v>
      </c>
    </row>
    <row r="7395" spans="1:19">
      <c r="A7395" s="41">
        <v>95000807</v>
      </c>
      <c r="S7395" s="50">
        <v>50000698</v>
      </c>
    </row>
    <row r="7396" spans="1:19">
      <c r="A7396" s="41">
        <v>95000807</v>
      </c>
      <c r="S7396" s="50">
        <v>50000909</v>
      </c>
    </row>
    <row r="7397" spans="1:19">
      <c r="A7397" s="41">
        <v>95000807</v>
      </c>
      <c r="S7397" s="50">
        <v>50000910</v>
      </c>
    </row>
    <row r="7398" spans="1:19">
      <c r="A7398" s="41">
        <v>95000807</v>
      </c>
      <c r="S7398" s="50">
        <v>50000698</v>
      </c>
    </row>
    <row r="7399" spans="1:19">
      <c r="A7399" s="41">
        <v>95000807</v>
      </c>
      <c r="S7399" s="50">
        <v>50000839</v>
      </c>
    </row>
    <row r="7400" spans="1:19">
      <c r="A7400" s="41">
        <v>95000807</v>
      </c>
      <c r="S7400" s="50">
        <v>50000736</v>
      </c>
    </row>
    <row r="7401" spans="1:19">
      <c r="A7401" s="41">
        <v>95000807</v>
      </c>
      <c r="S7401" s="50">
        <v>50000698</v>
      </c>
    </row>
    <row r="7402" spans="1:19">
      <c r="A7402" s="41">
        <v>95000807</v>
      </c>
      <c r="S7402" s="50">
        <v>50000732</v>
      </c>
    </row>
    <row r="7403" spans="1:19">
      <c r="A7403" s="41">
        <v>95000807</v>
      </c>
      <c r="S7403" s="50">
        <v>50000698</v>
      </c>
    </row>
    <row r="7404" spans="1:19">
      <c r="A7404" s="41">
        <v>95000807</v>
      </c>
      <c r="S7404" s="50">
        <v>50000736</v>
      </c>
    </row>
    <row r="7405" spans="1:19">
      <c r="A7405" s="41">
        <v>95000807</v>
      </c>
      <c r="S7405" s="50">
        <v>50000732</v>
      </c>
    </row>
    <row r="7406" spans="1:19">
      <c r="A7406" s="41">
        <v>95000807</v>
      </c>
      <c r="S7406" s="50">
        <v>50000845</v>
      </c>
    </row>
    <row r="7407" spans="1:19">
      <c r="A7407" s="41">
        <v>95000807</v>
      </c>
      <c r="S7407" s="50">
        <v>50000698</v>
      </c>
    </row>
    <row r="7408" spans="1:19">
      <c r="A7408" s="41">
        <v>95000807</v>
      </c>
      <c r="S7408" s="50">
        <v>50000749</v>
      </c>
    </row>
    <row r="7409" spans="1:19">
      <c r="A7409" s="41">
        <v>95000807</v>
      </c>
      <c r="S7409" s="50">
        <v>50000839</v>
      </c>
    </row>
    <row r="7410" spans="1:19">
      <c r="A7410" s="41">
        <v>95000807</v>
      </c>
      <c r="S7410" s="50">
        <v>50000679</v>
      </c>
    </row>
    <row r="7411" spans="1:19">
      <c r="A7411" s="41">
        <v>95000807</v>
      </c>
      <c r="S7411" s="50">
        <v>50000851</v>
      </c>
    </row>
    <row r="7412" spans="1:19">
      <c r="A7412" s="41">
        <v>95000807</v>
      </c>
      <c r="S7412" s="50">
        <v>50000679</v>
      </c>
    </row>
    <row r="7413" spans="1:19">
      <c r="A7413" s="41">
        <v>95000807</v>
      </c>
      <c r="S7413" s="50">
        <v>50000696</v>
      </c>
    </row>
    <row r="7414" spans="1:19">
      <c r="A7414" s="41">
        <v>95000807</v>
      </c>
      <c r="S7414" s="50">
        <v>50000698</v>
      </c>
    </row>
    <row r="7415" spans="1:19">
      <c r="A7415" s="41">
        <v>95000807</v>
      </c>
      <c r="S7415" s="50">
        <v>50000698</v>
      </c>
    </row>
    <row r="7416" spans="1:19">
      <c r="A7416" s="41">
        <v>95000807</v>
      </c>
      <c r="S7416" s="50">
        <v>50000679</v>
      </c>
    </row>
    <row r="7417" spans="1:19">
      <c r="A7417" s="41">
        <v>95000807</v>
      </c>
      <c r="S7417" s="50">
        <v>50000679</v>
      </c>
    </row>
    <row r="7418" spans="1:19">
      <c r="A7418" s="41">
        <v>95000807</v>
      </c>
      <c r="S7418" s="50">
        <v>50000679</v>
      </c>
    </row>
    <row r="7419" spans="1:19">
      <c r="A7419" s="41">
        <v>95000807</v>
      </c>
      <c r="S7419" s="50">
        <v>50000749</v>
      </c>
    </row>
    <row r="7420" spans="1:19">
      <c r="A7420" s="41">
        <v>95000807</v>
      </c>
      <c r="S7420" s="50">
        <v>50000839</v>
      </c>
    </row>
    <row r="7421" spans="1:19">
      <c r="A7421" s="41">
        <v>95000807</v>
      </c>
      <c r="S7421" s="50">
        <v>50000698</v>
      </c>
    </row>
    <row r="7422" spans="1:19">
      <c r="A7422" s="41">
        <v>95000807</v>
      </c>
      <c r="S7422" s="50">
        <v>50000698</v>
      </c>
    </row>
    <row r="7423" spans="1:19">
      <c r="A7423" s="41">
        <v>95000807</v>
      </c>
      <c r="S7423" s="50">
        <v>50000698</v>
      </c>
    </row>
    <row r="7424" spans="1:19">
      <c r="A7424" s="41">
        <v>95000807</v>
      </c>
      <c r="S7424" s="50">
        <v>50000698</v>
      </c>
    </row>
    <row r="7425" spans="1:19">
      <c r="A7425" s="41">
        <v>95000807</v>
      </c>
      <c r="S7425" s="50">
        <v>50000698</v>
      </c>
    </row>
    <row r="7426" spans="1:19">
      <c r="A7426" s="41">
        <v>95000807</v>
      </c>
      <c r="S7426" s="50">
        <v>50000698</v>
      </c>
    </row>
    <row r="7427" spans="1:19">
      <c r="A7427" s="41">
        <v>95000807</v>
      </c>
      <c r="S7427" s="50">
        <v>50000698</v>
      </c>
    </row>
    <row r="7428" spans="1:19">
      <c r="A7428" s="41">
        <v>95000807</v>
      </c>
      <c r="S7428" s="50">
        <v>50000698</v>
      </c>
    </row>
    <row r="7429" spans="1:19">
      <c r="A7429" s="41">
        <v>95000807</v>
      </c>
      <c r="S7429" s="50">
        <v>50000698</v>
      </c>
    </row>
    <row r="7430" spans="1:19">
      <c r="A7430" s="41">
        <v>95000807</v>
      </c>
      <c r="S7430" s="50">
        <v>50000698</v>
      </c>
    </row>
    <row r="7431" spans="1:19">
      <c r="A7431" s="41">
        <v>95000807</v>
      </c>
      <c r="S7431" s="50">
        <v>50000698</v>
      </c>
    </row>
    <row r="7432" spans="1:19">
      <c r="A7432" s="41">
        <v>95000807</v>
      </c>
      <c r="S7432" s="50">
        <v>50000698</v>
      </c>
    </row>
    <row r="7433" spans="1:19">
      <c r="A7433" s="41">
        <v>95000807</v>
      </c>
      <c r="S7433" s="50">
        <v>50000698</v>
      </c>
    </row>
    <row r="7434" spans="1:19">
      <c r="A7434" s="41">
        <v>95000807</v>
      </c>
      <c r="S7434" s="50">
        <v>50000698</v>
      </c>
    </row>
    <row r="7435" spans="1:19">
      <c r="A7435" s="41">
        <v>95000807</v>
      </c>
      <c r="S7435" s="50">
        <v>50000698</v>
      </c>
    </row>
    <row r="7436" spans="1:19">
      <c r="A7436" s="41">
        <v>95000807</v>
      </c>
      <c r="S7436" s="50">
        <v>50000698</v>
      </c>
    </row>
    <row r="7437" spans="1:19">
      <c r="A7437" s="41">
        <v>95000807</v>
      </c>
      <c r="S7437" s="50">
        <v>50000698</v>
      </c>
    </row>
    <row r="7438" spans="1:19">
      <c r="A7438" s="41">
        <v>95000807</v>
      </c>
      <c r="S7438" s="50">
        <v>50000712</v>
      </c>
    </row>
    <row r="7439" spans="1:19">
      <c r="A7439" s="41">
        <v>95000807</v>
      </c>
      <c r="S7439" s="50">
        <v>50000839</v>
      </c>
    </row>
    <row r="7440" spans="1:19">
      <c r="A7440" s="41">
        <v>95000807</v>
      </c>
      <c r="S7440" s="50">
        <v>50000679</v>
      </c>
    </row>
    <row r="7441" spans="1:19">
      <c r="A7441" s="41">
        <v>95000807</v>
      </c>
      <c r="S7441" s="50">
        <v>50000734</v>
      </c>
    </row>
    <row r="7442" spans="1:19">
      <c r="A7442" s="41">
        <v>95000807</v>
      </c>
      <c r="S7442" s="50">
        <v>50000734</v>
      </c>
    </row>
    <row r="7443" spans="1:19">
      <c r="A7443" s="41">
        <v>95000807</v>
      </c>
      <c r="S7443" s="50">
        <v>50000712</v>
      </c>
    </row>
    <row r="7444" spans="1:19">
      <c r="A7444" s="41">
        <v>95000807</v>
      </c>
      <c r="S7444" s="50">
        <v>50000712</v>
      </c>
    </row>
    <row r="7445" spans="1:19">
      <c r="A7445" s="41">
        <v>95000807</v>
      </c>
      <c r="S7445" s="50">
        <v>50000734</v>
      </c>
    </row>
    <row r="7446" spans="1:19">
      <c r="A7446" s="41">
        <v>95000807</v>
      </c>
      <c r="S7446" s="50">
        <v>50000848</v>
      </c>
    </row>
    <row r="7447" spans="1:19">
      <c r="A7447" s="41">
        <v>95000807</v>
      </c>
      <c r="S7447" s="50">
        <v>50000698</v>
      </c>
    </row>
    <row r="7448" spans="1:19">
      <c r="A7448" s="41">
        <v>95000807</v>
      </c>
      <c r="S7448" s="50">
        <v>50000845</v>
      </c>
    </row>
    <row r="7449" spans="1:19">
      <c r="A7449" s="41">
        <v>95000807</v>
      </c>
      <c r="S7449" s="50">
        <v>50000679</v>
      </c>
    </row>
    <row r="7450" spans="1:19">
      <c r="A7450" s="41">
        <v>95000807</v>
      </c>
      <c r="S7450" s="50">
        <v>50000918</v>
      </c>
    </row>
    <row r="7451" spans="1:19">
      <c r="A7451" s="41">
        <v>95000807</v>
      </c>
      <c r="S7451" s="50">
        <v>50000679</v>
      </c>
    </row>
    <row r="7452" spans="1:19">
      <c r="A7452" s="41">
        <v>95000807</v>
      </c>
      <c r="S7452" s="50">
        <v>50000851</v>
      </c>
    </row>
    <row r="7453" spans="1:19">
      <c r="A7453" s="41">
        <v>95000807</v>
      </c>
      <c r="S7453" s="50">
        <v>50000734</v>
      </c>
    </row>
    <row r="7454" spans="1:19">
      <c r="A7454" s="41">
        <v>95000807</v>
      </c>
      <c r="S7454" s="50">
        <v>50000845</v>
      </c>
    </row>
    <row r="7455" spans="1:19">
      <c r="A7455" s="41">
        <v>95000807</v>
      </c>
      <c r="S7455" s="50">
        <v>50000839</v>
      </c>
    </row>
    <row r="7456" spans="1:19">
      <c r="A7456" s="41">
        <v>95000807</v>
      </c>
      <c r="S7456" s="50">
        <v>50000679</v>
      </c>
    </row>
    <row r="7457" spans="1:19">
      <c r="A7457" s="41">
        <v>95000807</v>
      </c>
      <c r="S7457" s="50">
        <v>50000696</v>
      </c>
    </row>
    <row r="7458" spans="1:19">
      <c r="A7458" s="41">
        <v>95000807</v>
      </c>
      <c r="S7458" s="50">
        <v>50000696</v>
      </c>
    </row>
    <row r="7459" spans="1:19">
      <c r="A7459" s="41">
        <v>95000807</v>
      </c>
      <c r="S7459" s="50">
        <v>50000732</v>
      </c>
    </row>
    <row r="7460" spans="1:19">
      <c r="A7460" s="41">
        <v>95000807</v>
      </c>
      <c r="S7460" s="50">
        <v>50000698</v>
      </c>
    </row>
    <row r="7461" spans="1:19">
      <c r="A7461" s="41">
        <v>95000807</v>
      </c>
      <c r="S7461" s="50">
        <v>50000696</v>
      </c>
    </row>
    <row r="7462" spans="1:19">
      <c r="A7462" s="41">
        <v>95000807</v>
      </c>
      <c r="S7462" s="50">
        <v>50000839</v>
      </c>
    </row>
    <row r="7463" spans="1:19">
      <c r="A7463" s="41">
        <v>95000807</v>
      </c>
      <c r="S7463" s="50">
        <v>50000679</v>
      </c>
    </row>
    <row r="7464" spans="1:19">
      <c r="A7464" s="41">
        <v>95000807</v>
      </c>
      <c r="S7464" s="50">
        <v>50000698</v>
      </c>
    </row>
    <row r="7465" spans="1:19">
      <c r="A7465" s="41">
        <v>95000807</v>
      </c>
      <c r="S7465" s="50">
        <v>50000698</v>
      </c>
    </row>
    <row r="7466" spans="1:19">
      <c r="A7466" s="41">
        <v>95000807</v>
      </c>
      <c r="S7466" s="50">
        <v>50000698</v>
      </c>
    </row>
    <row r="7467" spans="1:19">
      <c r="A7467" s="41">
        <v>95000808</v>
      </c>
      <c r="S7467" s="50">
        <v>50000698</v>
      </c>
    </row>
    <row r="7468" spans="1:19">
      <c r="A7468" s="41">
        <v>95000808</v>
      </c>
      <c r="S7468" s="50">
        <v>50000736</v>
      </c>
    </row>
    <row r="7469" spans="1:19">
      <c r="A7469" s="41">
        <v>95000808</v>
      </c>
      <c r="S7469" s="50">
        <v>50000848</v>
      </c>
    </row>
    <row r="7470" spans="1:19">
      <c r="A7470" s="41">
        <v>95000808</v>
      </c>
      <c r="S7470" s="50">
        <v>50000698</v>
      </c>
    </row>
    <row r="7471" spans="1:19">
      <c r="A7471" s="41">
        <v>95000808</v>
      </c>
      <c r="S7471" s="50">
        <v>50000698</v>
      </c>
    </row>
    <row r="7472" spans="1:19">
      <c r="A7472" s="41">
        <v>95000808</v>
      </c>
      <c r="S7472" s="50">
        <v>50000736</v>
      </c>
    </row>
    <row r="7473" spans="1:19">
      <c r="A7473" s="41">
        <v>95000808</v>
      </c>
      <c r="S7473" s="50">
        <v>50000698</v>
      </c>
    </row>
    <row r="7474" spans="1:19">
      <c r="A7474" s="41">
        <v>95000808</v>
      </c>
      <c r="S7474" s="50">
        <v>50000732</v>
      </c>
    </row>
    <row r="7475" spans="1:19">
      <c r="A7475" s="41">
        <v>95000808</v>
      </c>
      <c r="S7475" s="50">
        <v>50000698</v>
      </c>
    </row>
    <row r="7476" spans="1:19">
      <c r="A7476" s="41">
        <v>95000808</v>
      </c>
      <c r="S7476" s="50">
        <v>50000736</v>
      </c>
    </row>
    <row r="7477" spans="1:19">
      <c r="A7477" s="41">
        <v>95000808</v>
      </c>
      <c r="S7477" s="50">
        <v>50000732</v>
      </c>
    </row>
    <row r="7478" spans="1:19">
      <c r="A7478" s="41">
        <v>95000808</v>
      </c>
      <c r="S7478" s="50">
        <v>50000698</v>
      </c>
    </row>
    <row r="7479" spans="1:19">
      <c r="A7479" s="41">
        <v>95000808</v>
      </c>
      <c r="S7479" s="50">
        <v>50000679</v>
      </c>
    </row>
    <row r="7480" spans="1:19">
      <c r="A7480" s="41">
        <v>95000808</v>
      </c>
      <c r="S7480" s="50">
        <v>50000679</v>
      </c>
    </row>
    <row r="7481" spans="1:19">
      <c r="A7481" s="41">
        <v>95000808</v>
      </c>
      <c r="S7481" s="50">
        <v>50000696</v>
      </c>
    </row>
    <row r="7482" spans="1:19">
      <c r="A7482" s="41">
        <v>95000808</v>
      </c>
      <c r="S7482" s="50">
        <v>50000698</v>
      </c>
    </row>
    <row r="7483" spans="1:19">
      <c r="A7483" s="41">
        <v>95000808</v>
      </c>
      <c r="S7483" s="50">
        <v>50000698</v>
      </c>
    </row>
    <row r="7484" spans="1:19">
      <c r="A7484" s="41">
        <v>95000808</v>
      </c>
      <c r="S7484" s="50">
        <v>50000679</v>
      </c>
    </row>
    <row r="7485" spans="1:19">
      <c r="A7485" s="41">
        <v>95000808</v>
      </c>
      <c r="S7485" s="50">
        <v>50000679</v>
      </c>
    </row>
    <row r="7486" spans="1:19">
      <c r="A7486" s="41">
        <v>95000808</v>
      </c>
      <c r="S7486" s="50">
        <v>50000679</v>
      </c>
    </row>
    <row r="7487" spans="1:19">
      <c r="A7487" s="41">
        <v>95000808</v>
      </c>
      <c r="S7487" s="50">
        <v>50000698</v>
      </c>
    </row>
    <row r="7488" spans="1:19">
      <c r="A7488" s="41">
        <v>95000808</v>
      </c>
      <c r="S7488" s="50">
        <v>50000698</v>
      </c>
    </row>
    <row r="7489" spans="1:19">
      <c r="A7489" s="41">
        <v>95000808</v>
      </c>
      <c r="S7489" s="50">
        <v>50000698</v>
      </c>
    </row>
    <row r="7490" spans="1:19">
      <c r="A7490" s="41">
        <v>95000808</v>
      </c>
      <c r="S7490" s="50">
        <v>50000698</v>
      </c>
    </row>
    <row r="7491" spans="1:19">
      <c r="A7491" s="41">
        <v>95000808</v>
      </c>
      <c r="S7491" s="50">
        <v>50000698</v>
      </c>
    </row>
    <row r="7492" spans="1:19">
      <c r="A7492" s="41">
        <v>95000808</v>
      </c>
      <c r="S7492" s="50">
        <v>50000698</v>
      </c>
    </row>
    <row r="7493" spans="1:19">
      <c r="A7493" s="41">
        <v>95000808</v>
      </c>
      <c r="S7493" s="50">
        <v>50000698</v>
      </c>
    </row>
    <row r="7494" spans="1:19">
      <c r="A7494" s="41">
        <v>95000808</v>
      </c>
      <c r="S7494" s="50">
        <v>50000698</v>
      </c>
    </row>
    <row r="7495" spans="1:19">
      <c r="A7495" s="41">
        <v>95000808</v>
      </c>
      <c r="S7495" s="50">
        <v>50000698</v>
      </c>
    </row>
    <row r="7496" spans="1:19">
      <c r="A7496" s="41">
        <v>95000808</v>
      </c>
      <c r="S7496" s="50">
        <v>50000698</v>
      </c>
    </row>
    <row r="7497" spans="1:19">
      <c r="A7497" s="41">
        <v>95000808</v>
      </c>
      <c r="S7497" s="50">
        <v>50000698</v>
      </c>
    </row>
    <row r="7498" spans="1:19">
      <c r="A7498" s="41">
        <v>95000808</v>
      </c>
      <c r="S7498" s="50">
        <v>50000698</v>
      </c>
    </row>
    <row r="7499" spans="1:19">
      <c r="A7499" s="41">
        <v>95000808</v>
      </c>
      <c r="S7499" s="50">
        <v>50000698</v>
      </c>
    </row>
    <row r="7500" spans="1:19">
      <c r="A7500" s="41">
        <v>95000808</v>
      </c>
      <c r="S7500" s="50">
        <v>50000698</v>
      </c>
    </row>
    <row r="7501" spans="1:19">
      <c r="A7501" s="41">
        <v>95000808</v>
      </c>
      <c r="S7501" s="50">
        <v>50000698</v>
      </c>
    </row>
    <row r="7502" spans="1:19">
      <c r="A7502" s="41">
        <v>95000808</v>
      </c>
      <c r="S7502" s="50">
        <v>50000698</v>
      </c>
    </row>
    <row r="7503" spans="1:19">
      <c r="A7503" s="41">
        <v>95000808</v>
      </c>
      <c r="S7503" s="50">
        <v>50000698</v>
      </c>
    </row>
    <row r="7504" spans="1:19">
      <c r="A7504" s="41">
        <v>95000808</v>
      </c>
      <c r="S7504" s="50">
        <v>50000712</v>
      </c>
    </row>
    <row r="7505" spans="1:19">
      <c r="A7505" s="41">
        <v>95000808</v>
      </c>
      <c r="S7505" s="50">
        <v>50000679</v>
      </c>
    </row>
    <row r="7506" spans="1:19">
      <c r="A7506" s="41">
        <v>95000808</v>
      </c>
      <c r="S7506" s="50">
        <v>50000734</v>
      </c>
    </row>
    <row r="7507" spans="1:19">
      <c r="A7507" s="41">
        <v>95000808</v>
      </c>
      <c r="S7507" s="50">
        <v>50000734</v>
      </c>
    </row>
    <row r="7508" spans="1:19">
      <c r="A7508" s="41">
        <v>95000808</v>
      </c>
      <c r="S7508" s="50">
        <v>50000712</v>
      </c>
    </row>
    <row r="7509" spans="1:19">
      <c r="A7509" s="41">
        <v>95000808</v>
      </c>
      <c r="S7509" s="50">
        <v>50000712</v>
      </c>
    </row>
    <row r="7510" spans="1:19">
      <c r="A7510" s="41">
        <v>95000808</v>
      </c>
      <c r="S7510" s="50">
        <v>50000734</v>
      </c>
    </row>
    <row r="7511" spans="1:19">
      <c r="A7511" s="41">
        <v>95000808</v>
      </c>
      <c r="S7511" s="50">
        <v>50000848</v>
      </c>
    </row>
    <row r="7512" spans="1:19">
      <c r="A7512" s="41">
        <v>95000808</v>
      </c>
      <c r="S7512" s="50">
        <v>50000698</v>
      </c>
    </row>
    <row r="7513" spans="1:19">
      <c r="A7513" s="41">
        <v>95000808</v>
      </c>
      <c r="S7513" s="50">
        <v>50000679</v>
      </c>
    </row>
    <row r="7514" spans="1:19">
      <c r="A7514" s="41">
        <v>95000808</v>
      </c>
      <c r="S7514" s="50">
        <v>50000679</v>
      </c>
    </row>
    <row r="7515" spans="1:19">
      <c r="A7515" s="41">
        <v>95000808</v>
      </c>
      <c r="S7515" s="50">
        <v>50000734</v>
      </c>
    </row>
    <row r="7516" spans="1:19">
      <c r="A7516" s="41">
        <v>95000808</v>
      </c>
      <c r="S7516" s="50">
        <v>50000679</v>
      </c>
    </row>
    <row r="7517" spans="1:19">
      <c r="A7517" s="41">
        <v>95000808</v>
      </c>
      <c r="S7517" s="50">
        <v>50000696</v>
      </c>
    </row>
    <row r="7518" spans="1:19">
      <c r="A7518" s="41">
        <v>95000808</v>
      </c>
      <c r="S7518" s="50">
        <v>50000696</v>
      </c>
    </row>
    <row r="7519" spans="1:19">
      <c r="A7519" s="41">
        <v>95000808</v>
      </c>
      <c r="S7519" s="50">
        <v>50000732</v>
      </c>
    </row>
    <row r="7520" spans="1:19">
      <c r="A7520" s="41">
        <v>95000808</v>
      </c>
      <c r="S7520" s="50">
        <v>50000698</v>
      </c>
    </row>
    <row r="7521" spans="1:19">
      <c r="A7521" s="41">
        <v>95000808</v>
      </c>
      <c r="S7521" s="50">
        <v>50000696</v>
      </c>
    </row>
    <row r="7522" spans="1:19">
      <c r="A7522" s="41">
        <v>95000808</v>
      </c>
      <c r="S7522" s="50">
        <v>50000679</v>
      </c>
    </row>
    <row r="7523" spans="1:19">
      <c r="A7523" s="41">
        <v>95000808</v>
      </c>
      <c r="S7523" s="50">
        <v>50000698</v>
      </c>
    </row>
    <row r="7524" spans="1:19">
      <c r="A7524" s="41">
        <v>95000808</v>
      </c>
      <c r="S7524" s="50">
        <v>50000698</v>
      </c>
    </row>
    <row r="7525" spans="1:19">
      <c r="A7525" s="41">
        <v>95000808</v>
      </c>
      <c r="S7525" s="50">
        <v>50000698</v>
      </c>
    </row>
    <row r="7526" spans="1:19">
      <c r="A7526" s="41">
        <v>95000811</v>
      </c>
      <c r="S7526" s="50">
        <v>50000745</v>
      </c>
    </row>
    <row r="7527" spans="1:19">
      <c r="A7527" s="41">
        <v>95000812</v>
      </c>
      <c r="S7527" s="50">
        <v>50000745</v>
      </c>
    </row>
    <row r="7528" spans="1:19">
      <c r="A7528" s="41">
        <v>95000813</v>
      </c>
      <c r="S7528" s="50">
        <v>50000745</v>
      </c>
    </row>
    <row r="7529" spans="1:19">
      <c r="A7529" s="41">
        <v>95000814</v>
      </c>
      <c r="S7529" s="50">
        <v>50000745</v>
      </c>
    </row>
    <row r="7530" spans="1:19">
      <c r="A7530" s="41">
        <v>95000815</v>
      </c>
      <c r="S7530" s="50">
        <v>20001363</v>
      </c>
    </row>
    <row r="7531" spans="1:19">
      <c r="A7531" s="41">
        <v>95000815</v>
      </c>
      <c r="S7531" s="50">
        <v>20001363</v>
      </c>
    </row>
    <row r="7532" spans="1:19">
      <c r="A7532" s="41">
        <v>95000815</v>
      </c>
      <c r="S7532" s="50">
        <v>20001363</v>
      </c>
    </row>
    <row r="7533" spans="1:19">
      <c r="A7533" s="41">
        <v>95000815</v>
      </c>
      <c r="S7533" s="50">
        <v>20001363</v>
      </c>
    </row>
    <row r="7534" spans="1:19">
      <c r="A7534" s="41">
        <v>95000815</v>
      </c>
      <c r="S7534" s="50">
        <v>20001363</v>
      </c>
    </row>
    <row r="7535" spans="1:19">
      <c r="A7535" s="41">
        <v>95000816</v>
      </c>
      <c r="S7535" s="50">
        <v>20001363</v>
      </c>
    </row>
    <row r="7536" spans="1:19">
      <c r="A7536" s="41">
        <v>95000816</v>
      </c>
      <c r="S7536" s="50">
        <v>20001363</v>
      </c>
    </row>
    <row r="7537" spans="1:19">
      <c r="A7537" s="41">
        <v>95000816</v>
      </c>
      <c r="S7537" s="50">
        <v>20001363</v>
      </c>
    </row>
    <row r="7538" spans="1:19">
      <c r="A7538" s="41">
        <v>95000816</v>
      </c>
      <c r="S7538" s="50">
        <v>20001363</v>
      </c>
    </row>
    <row r="7539" spans="1:19">
      <c r="A7539" s="41">
        <v>95000816</v>
      </c>
      <c r="S7539" s="50">
        <v>20001363</v>
      </c>
    </row>
    <row r="7540" spans="1:19">
      <c r="A7540" s="41">
        <v>95000817</v>
      </c>
      <c r="S7540" s="50">
        <v>20001363</v>
      </c>
    </row>
    <row r="7541" spans="1:19">
      <c r="A7541" s="41">
        <v>95000817</v>
      </c>
      <c r="S7541" s="50">
        <v>20001363</v>
      </c>
    </row>
    <row r="7542" spans="1:19">
      <c r="A7542" s="41">
        <v>95000817</v>
      </c>
      <c r="S7542" s="50">
        <v>20001363</v>
      </c>
    </row>
    <row r="7543" spans="1:19">
      <c r="A7543" s="41">
        <v>95000817</v>
      </c>
      <c r="S7543" s="50">
        <v>20001363</v>
      </c>
    </row>
    <row r="7544" spans="1:19">
      <c r="A7544" s="41">
        <v>95000817</v>
      </c>
      <c r="S7544" s="50">
        <v>20001363</v>
      </c>
    </row>
    <row r="7545" spans="1:19">
      <c r="A7545" s="41">
        <v>95000840</v>
      </c>
      <c r="S7545" s="50">
        <v>50000736</v>
      </c>
    </row>
    <row r="7546" spans="1:19">
      <c r="A7546" s="41">
        <v>95000840</v>
      </c>
      <c r="S7546" s="50">
        <v>50000848</v>
      </c>
    </row>
    <row r="7547" spans="1:19">
      <c r="A7547" s="41">
        <v>95000840</v>
      </c>
      <c r="S7547" s="50">
        <v>50000736</v>
      </c>
    </row>
    <row r="7548" spans="1:19">
      <c r="A7548" s="41">
        <v>95000840</v>
      </c>
      <c r="S7548" s="50">
        <v>50000732</v>
      </c>
    </row>
    <row r="7549" spans="1:19">
      <c r="A7549" s="41">
        <v>95000840</v>
      </c>
      <c r="S7549" s="50">
        <v>50000736</v>
      </c>
    </row>
    <row r="7550" spans="1:19">
      <c r="A7550" s="41">
        <v>95000840</v>
      </c>
      <c r="S7550" s="50">
        <v>50000732</v>
      </c>
    </row>
    <row r="7551" spans="1:19">
      <c r="A7551" s="41">
        <v>95000840</v>
      </c>
      <c r="S7551" s="50">
        <v>50000845</v>
      </c>
    </row>
    <row r="7552" spans="1:19">
      <c r="A7552" s="41">
        <v>95000840</v>
      </c>
      <c r="S7552" s="50">
        <v>50000749</v>
      </c>
    </row>
    <row r="7553" spans="1:19">
      <c r="A7553" s="41">
        <v>95000840</v>
      </c>
      <c r="S7553" s="50">
        <v>50000679</v>
      </c>
    </row>
    <row r="7554" spans="1:19">
      <c r="A7554" s="41">
        <v>95000840</v>
      </c>
      <c r="S7554" s="50">
        <v>50000679</v>
      </c>
    </row>
    <row r="7555" spans="1:19">
      <c r="A7555" s="41">
        <v>95000840</v>
      </c>
      <c r="S7555" s="50">
        <v>50000696</v>
      </c>
    </row>
    <row r="7556" spans="1:19">
      <c r="A7556" s="41">
        <v>95000840</v>
      </c>
      <c r="S7556" s="50">
        <v>50000679</v>
      </c>
    </row>
    <row r="7557" spans="1:19">
      <c r="A7557" s="41">
        <v>95000840</v>
      </c>
      <c r="S7557" s="50">
        <v>50000679</v>
      </c>
    </row>
    <row r="7558" spans="1:19">
      <c r="A7558" s="41">
        <v>95000840</v>
      </c>
      <c r="S7558" s="50">
        <v>50000679</v>
      </c>
    </row>
    <row r="7559" spans="1:19">
      <c r="A7559" s="41">
        <v>95000840</v>
      </c>
      <c r="S7559" s="50">
        <v>50000749</v>
      </c>
    </row>
    <row r="7560" spans="1:19">
      <c r="A7560" s="41">
        <v>95000840</v>
      </c>
      <c r="S7560" s="50">
        <v>50000712</v>
      </c>
    </row>
    <row r="7561" spans="1:19">
      <c r="A7561" s="41">
        <v>95000840</v>
      </c>
      <c r="S7561" s="50">
        <v>50000679</v>
      </c>
    </row>
    <row r="7562" spans="1:19">
      <c r="A7562" s="41">
        <v>95000840</v>
      </c>
      <c r="S7562" s="50">
        <v>50000734</v>
      </c>
    </row>
    <row r="7563" spans="1:19">
      <c r="A7563" s="41">
        <v>95000840</v>
      </c>
      <c r="S7563" s="50">
        <v>50000734</v>
      </c>
    </row>
    <row r="7564" spans="1:19">
      <c r="A7564" s="41">
        <v>95000840</v>
      </c>
      <c r="S7564" s="50">
        <v>50000712</v>
      </c>
    </row>
    <row r="7565" spans="1:19">
      <c r="A7565" s="41">
        <v>95000840</v>
      </c>
      <c r="S7565" s="50">
        <v>50000712</v>
      </c>
    </row>
    <row r="7566" spans="1:19">
      <c r="A7566" s="41">
        <v>95000840</v>
      </c>
      <c r="S7566" s="50">
        <v>50000734</v>
      </c>
    </row>
    <row r="7567" spans="1:19">
      <c r="A7567" s="41">
        <v>95000840</v>
      </c>
      <c r="S7567" s="50">
        <v>50000848</v>
      </c>
    </row>
    <row r="7568" spans="1:19">
      <c r="A7568" s="41">
        <v>95000840</v>
      </c>
      <c r="S7568" s="50">
        <v>50000845</v>
      </c>
    </row>
    <row r="7569" spans="1:19">
      <c r="A7569" s="41">
        <v>95000840</v>
      </c>
      <c r="S7569" s="50">
        <v>50000679</v>
      </c>
    </row>
    <row r="7570" spans="1:19">
      <c r="A7570" s="41">
        <v>95000840</v>
      </c>
      <c r="S7570" s="50">
        <v>50000679</v>
      </c>
    </row>
    <row r="7571" spans="1:19">
      <c r="A7571" s="41">
        <v>95000840</v>
      </c>
      <c r="S7571" s="50">
        <v>50000734</v>
      </c>
    </row>
    <row r="7572" spans="1:19">
      <c r="A7572" s="41">
        <v>95000840</v>
      </c>
      <c r="S7572" s="50">
        <v>50000845</v>
      </c>
    </row>
    <row r="7573" spans="1:19">
      <c r="A7573" s="41">
        <v>95000840</v>
      </c>
      <c r="S7573" s="50">
        <v>50000679</v>
      </c>
    </row>
    <row r="7574" spans="1:19">
      <c r="A7574" s="41">
        <v>95000840</v>
      </c>
      <c r="S7574" s="50">
        <v>50000696</v>
      </c>
    </row>
    <row r="7575" spans="1:19">
      <c r="A7575" s="41">
        <v>95000840</v>
      </c>
      <c r="S7575" s="50">
        <v>50000696</v>
      </c>
    </row>
    <row r="7576" spans="1:19">
      <c r="A7576" s="41">
        <v>95000840</v>
      </c>
      <c r="S7576" s="50">
        <v>50000732</v>
      </c>
    </row>
    <row r="7577" spans="1:19">
      <c r="A7577" s="41">
        <v>95000840</v>
      </c>
      <c r="S7577" s="50">
        <v>50000696</v>
      </c>
    </row>
    <row r="7578" spans="1:19">
      <c r="A7578" s="41">
        <v>95000840</v>
      </c>
      <c r="S7578" s="50">
        <v>50000679</v>
      </c>
    </row>
    <row r="7579" spans="1:19">
      <c r="A7579" s="41">
        <v>95000841</v>
      </c>
      <c r="S7579" s="50">
        <v>50000698</v>
      </c>
    </row>
    <row r="7580" spans="1:19">
      <c r="A7580" s="41">
        <v>95000841</v>
      </c>
      <c r="S7580" s="50">
        <v>50000698</v>
      </c>
    </row>
    <row r="7581" spans="1:19">
      <c r="A7581" s="41">
        <v>95000841</v>
      </c>
      <c r="S7581" s="50">
        <v>50000909</v>
      </c>
    </row>
    <row r="7582" spans="1:19">
      <c r="A7582" s="41">
        <v>95000841</v>
      </c>
      <c r="S7582" s="50">
        <v>50000910</v>
      </c>
    </row>
    <row r="7583" spans="1:19">
      <c r="A7583" s="41">
        <v>95000841</v>
      </c>
      <c r="S7583" s="50">
        <v>50000698</v>
      </c>
    </row>
    <row r="7584" spans="1:19">
      <c r="A7584" s="41">
        <v>95000841</v>
      </c>
      <c r="S7584" s="50">
        <v>50000698</v>
      </c>
    </row>
    <row r="7585" spans="1:19">
      <c r="A7585" s="41">
        <v>95000841</v>
      </c>
      <c r="S7585" s="50">
        <v>50000698</v>
      </c>
    </row>
    <row r="7586" spans="1:19">
      <c r="A7586" s="41">
        <v>95000841</v>
      </c>
      <c r="S7586" s="50">
        <v>50000698</v>
      </c>
    </row>
    <row r="7587" spans="1:19">
      <c r="A7587" s="41">
        <v>95000841</v>
      </c>
      <c r="S7587" s="50">
        <v>50000698</v>
      </c>
    </row>
    <row r="7588" spans="1:19">
      <c r="A7588" s="41">
        <v>95000841</v>
      </c>
      <c r="S7588" s="50">
        <v>50000698</v>
      </c>
    </row>
    <row r="7589" spans="1:19">
      <c r="A7589" s="41">
        <v>95000841</v>
      </c>
      <c r="S7589" s="50">
        <v>50000698</v>
      </c>
    </row>
    <row r="7590" spans="1:19">
      <c r="A7590" s="41">
        <v>95000841</v>
      </c>
      <c r="S7590" s="50">
        <v>50000698</v>
      </c>
    </row>
    <row r="7591" spans="1:19">
      <c r="A7591" s="41">
        <v>95000841</v>
      </c>
      <c r="S7591" s="50">
        <v>50000698</v>
      </c>
    </row>
    <row r="7592" spans="1:19">
      <c r="A7592" s="41">
        <v>95000841</v>
      </c>
      <c r="S7592" s="50">
        <v>50000698</v>
      </c>
    </row>
    <row r="7593" spans="1:19">
      <c r="A7593" s="41">
        <v>95000841</v>
      </c>
      <c r="S7593" s="50">
        <v>50000698</v>
      </c>
    </row>
    <row r="7594" spans="1:19">
      <c r="A7594" s="41">
        <v>95000841</v>
      </c>
      <c r="S7594" s="50">
        <v>50000698</v>
      </c>
    </row>
    <row r="7595" spans="1:19">
      <c r="A7595" s="41">
        <v>95000841</v>
      </c>
      <c r="S7595" s="50">
        <v>50000698</v>
      </c>
    </row>
    <row r="7596" spans="1:19">
      <c r="A7596" s="41">
        <v>95000841</v>
      </c>
      <c r="S7596" s="50">
        <v>50000698</v>
      </c>
    </row>
    <row r="7597" spans="1:19">
      <c r="A7597" s="41">
        <v>95000841</v>
      </c>
      <c r="S7597" s="50">
        <v>50000698</v>
      </c>
    </row>
    <row r="7598" spans="1:19">
      <c r="A7598" s="41">
        <v>95000841</v>
      </c>
      <c r="S7598" s="50">
        <v>50000698</v>
      </c>
    </row>
    <row r="7599" spans="1:19">
      <c r="A7599" s="41">
        <v>95000841</v>
      </c>
      <c r="S7599" s="50">
        <v>50000698</v>
      </c>
    </row>
    <row r="7600" spans="1:19">
      <c r="A7600" s="41">
        <v>95000841</v>
      </c>
      <c r="S7600" s="50">
        <v>50000698</v>
      </c>
    </row>
    <row r="7601" spans="1:19">
      <c r="A7601" s="41">
        <v>95000841</v>
      </c>
      <c r="S7601" s="50">
        <v>50000698</v>
      </c>
    </row>
    <row r="7602" spans="1:19">
      <c r="A7602" s="41">
        <v>95000841</v>
      </c>
      <c r="S7602" s="50">
        <v>50000698</v>
      </c>
    </row>
    <row r="7603" spans="1:19">
      <c r="A7603" s="41">
        <v>95000841</v>
      </c>
      <c r="S7603" s="50">
        <v>50000698</v>
      </c>
    </row>
    <row r="7604" spans="1:19">
      <c r="A7604" s="41">
        <v>95000841</v>
      </c>
      <c r="S7604" s="50">
        <v>50000698</v>
      </c>
    </row>
    <row r="7605" spans="1:19">
      <c r="A7605" s="41">
        <v>95000841</v>
      </c>
      <c r="S7605" s="50">
        <v>50000698</v>
      </c>
    </row>
    <row r="7606" spans="1:19">
      <c r="A7606" s="41">
        <v>95000841</v>
      </c>
      <c r="S7606" s="50">
        <v>50000698</v>
      </c>
    </row>
    <row r="7607" spans="1:19">
      <c r="A7607" s="41">
        <v>95000841</v>
      </c>
      <c r="S7607" s="50">
        <v>50000698</v>
      </c>
    </row>
    <row r="7608" spans="1:19">
      <c r="A7608" s="41">
        <v>95000841</v>
      </c>
      <c r="S7608" s="50">
        <v>50000698</v>
      </c>
    </row>
    <row r="7609" spans="1:19">
      <c r="A7609" s="41">
        <v>95000841</v>
      </c>
      <c r="S7609" s="50">
        <v>50000698</v>
      </c>
    </row>
    <row r="7610" spans="1:19">
      <c r="A7610" s="41">
        <v>95000841</v>
      </c>
      <c r="S7610" s="50">
        <v>50000698</v>
      </c>
    </row>
    <row r="7611" spans="1:19">
      <c r="A7611" s="41">
        <v>95000853</v>
      </c>
      <c r="S7611" s="50">
        <v>20001098</v>
      </c>
    </row>
    <row r="7612" spans="1:19">
      <c r="A7612" s="41">
        <v>95000872</v>
      </c>
      <c r="S7612" s="50">
        <v>20001015</v>
      </c>
    </row>
    <row r="7613" spans="1:19">
      <c r="A7613" s="41">
        <v>95000872</v>
      </c>
      <c r="S7613" s="50">
        <v>20001015</v>
      </c>
    </row>
    <row r="7614" spans="1:19">
      <c r="A7614" s="41">
        <v>95000872</v>
      </c>
      <c r="S7614" s="50">
        <v>20001111</v>
      </c>
    </row>
    <row r="7615" spans="1:19">
      <c r="A7615" s="41">
        <v>95000872</v>
      </c>
      <c r="S7615" s="50">
        <v>20001111</v>
      </c>
    </row>
    <row r="7616" spans="1:19">
      <c r="A7616" s="41">
        <v>95000872</v>
      </c>
      <c r="S7616" s="50">
        <v>20001015</v>
      </c>
    </row>
    <row r="7617" spans="1:19">
      <c r="A7617" s="41">
        <v>95000872</v>
      </c>
      <c r="S7617" s="50">
        <v>20001111</v>
      </c>
    </row>
    <row r="7618" spans="1:19">
      <c r="A7618" s="41">
        <v>95000872</v>
      </c>
      <c r="S7618" s="50">
        <v>20001015</v>
      </c>
    </row>
    <row r="7619" spans="1:19">
      <c r="A7619" s="41">
        <v>95000872</v>
      </c>
      <c r="S7619" s="50">
        <v>20001111</v>
      </c>
    </row>
    <row r="7620" spans="1:19">
      <c r="A7620" s="41">
        <v>95000903</v>
      </c>
      <c r="S7620" s="50">
        <v>60000134</v>
      </c>
    </row>
    <row r="7621" spans="1:19">
      <c r="A7621" s="41">
        <v>95000903</v>
      </c>
      <c r="S7621" s="50">
        <v>60000605</v>
      </c>
    </row>
    <row r="7622" spans="1:19">
      <c r="A7622" s="41">
        <v>95000903</v>
      </c>
      <c r="S7622" s="50">
        <v>60000664</v>
      </c>
    </row>
    <row r="7623" spans="1:19">
      <c r="A7623" s="41">
        <v>95000903</v>
      </c>
      <c r="S7623" s="50">
        <v>60000605</v>
      </c>
    </row>
    <row r="7624" spans="1:19">
      <c r="A7624" s="41">
        <v>95000903</v>
      </c>
      <c r="S7624" s="50">
        <v>60000546</v>
      </c>
    </row>
    <row r="7625" spans="1:19">
      <c r="A7625" s="41">
        <v>95000903</v>
      </c>
      <c r="S7625" s="50">
        <v>60000546</v>
      </c>
    </row>
    <row r="7626" spans="1:19">
      <c r="A7626" s="41">
        <v>95000903</v>
      </c>
      <c r="S7626" s="50">
        <v>60000546</v>
      </c>
    </row>
    <row r="7627" spans="1:19">
      <c r="A7627" s="41">
        <v>95000903</v>
      </c>
      <c r="S7627" s="50">
        <v>60000444</v>
      </c>
    </row>
    <row r="7628" spans="1:19">
      <c r="A7628" s="41">
        <v>95000903</v>
      </c>
      <c r="S7628" s="50">
        <v>60000546</v>
      </c>
    </row>
    <row r="7629" spans="1:19">
      <c r="A7629" s="41">
        <v>95000903</v>
      </c>
      <c r="S7629" s="50">
        <v>60000546</v>
      </c>
    </row>
    <row r="7630" spans="1:19">
      <c r="A7630" s="41">
        <v>95001003</v>
      </c>
      <c r="S7630" s="50">
        <v>50000709</v>
      </c>
    </row>
    <row r="7631" spans="1:19">
      <c r="A7631" s="41">
        <v>95001003</v>
      </c>
      <c r="S7631" s="50">
        <v>50000743</v>
      </c>
    </row>
    <row r="7632" spans="1:19">
      <c r="A7632" s="41">
        <v>95001003</v>
      </c>
      <c r="S7632" s="50">
        <v>50000709</v>
      </c>
    </row>
    <row r="7633" spans="1:19">
      <c r="A7633" s="41">
        <v>95001003</v>
      </c>
      <c r="S7633" s="50">
        <v>50000746</v>
      </c>
    </row>
    <row r="7634" spans="1:19">
      <c r="A7634" s="41">
        <v>95001003</v>
      </c>
      <c r="S7634" s="50">
        <v>50000743</v>
      </c>
    </row>
    <row r="7635" spans="1:19">
      <c r="A7635" s="41">
        <v>95001003</v>
      </c>
      <c r="S7635" s="50">
        <v>50000709</v>
      </c>
    </row>
    <row r="7636" spans="1:19">
      <c r="A7636" s="41">
        <v>95001003</v>
      </c>
      <c r="S7636" s="50">
        <v>50000743</v>
      </c>
    </row>
    <row r="7637" spans="1:19">
      <c r="A7637" s="41">
        <v>95001003</v>
      </c>
      <c r="S7637" s="50">
        <v>50000743</v>
      </c>
    </row>
    <row r="7638" spans="1:19">
      <c r="A7638" s="41">
        <v>95001003</v>
      </c>
      <c r="S7638" s="50">
        <v>50000767</v>
      </c>
    </row>
    <row r="7639" spans="1:19">
      <c r="A7639" s="41">
        <v>95001003</v>
      </c>
      <c r="S7639" s="50">
        <v>50000767</v>
      </c>
    </row>
    <row r="7640" spans="1:19">
      <c r="A7640" s="41">
        <v>95001003</v>
      </c>
      <c r="S7640" s="50">
        <v>50000710</v>
      </c>
    </row>
    <row r="7641" spans="1:19">
      <c r="A7641" s="41">
        <v>95001003</v>
      </c>
      <c r="S7641" s="50">
        <v>50000744</v>
      </c>
    </row>
    <row r="7642" spans="1:19">
      <c r="A7642" s="41">
        <v>95001003</v>
      </c>
      <c r="S7642" s="50">
        <v>50000709</v>
      </c>
    </row>
    <row r="7643" spans="1:19">
      <c r="A7643" s="41">
        <v>95001003</v>
      </c>
      <c r="S7643" s="50">
        <v>50000710</v>
      </c>
    </row>
    <row r="7644" spans="1:19">
      <c r="A7644" s="41">
        <v>95001003</v>
      </c>
      <c r="S7644" s="50">
        <v>50000709</v>
      </c>
    </row>
    <row r="7645" spans="1:19">
      <c r="A7645" s="41">
        <v>95001003</v>
      </c>
      <c r="S7645" s="50">
        <v>50000710</v>
      </c>
    </row>
    <row r="7646" spans="1:19">
      <c r="A7646" s="41">
        <v>95001003</v>
      </c>
      <c r="S7646" s="50">
        <v>50000744</v>
      </c>
    </row>
    <row r="7647" spans="1:19">
      <c r="A7647" s="41">
        <v>95001003</v>
      </c>
      <c r="S7647" s="50">
        <v>50000710</v>
      </c>
    </row>
    <row r="7648" spans="1:19">
      <c r="A7648" s="41">
        <v>95001003</v>
      </c>
      <c r="S7648" s="50">
        <v>50000743</v>
      </c>
    </row>
    <row r="7649" spans="1:19">
      <c r="A7649" s="41">
        <v>95001003</v>
      </c>
      <c r="S7649" s="50">
        <v>50000767</v>
      </c>
    </row>
    <row r="7650" spans="1:19">
      <c r="A7650" s="41">
        <v>95001003</v>
      </c>
      <c r="S7650" s="50">
        <v>50000743</v>
      </c>
    </row>
    <row r="7651" spans="1:19">
      <c r="A7651" s="41">
        <v>95001003</v>
      </c>
      <c r="S7651" s="50">
        <v>50000709</v>
      </c>
    </row>
    <row r="7652" spans="1:19">
      <c r="A7652" s="41">
        <v>95001003</v>
      </c>
      <c r="S7652" s="50">
        <v>50000710</v>
      </c>
    </row>
    <row r="7653" spans="1:19">
      <c r="A7653" s="41">
        <v>95001003</v>
      </c>
      <c r="S7653" s="50">
        <v>50000767</v>
      </c>
    </row>
    <row r="7654" spans="1:19">
      <c r="A7654" s="41">
        <v>95001003</v>
      </c>
      <c r="S7654" s="50">
        <v>50000743</v>
      </c>
    </row>
    <row r="7655" spans="1:19">
      <c r="A7655" s="41">
        <v>95001003</v>
      </c>
      <c r="S7655" s="50">
        <v>50000743</v>
      </c>
    </row>
    <row r="7656" spans="1:19">
      <c r="A7656" s="41">
        <v>95001003</v>
      </c>
      <c r="S7656" s="50">
        <v>50000710</v>
      </c>
    </row>
    <row r="7657" spans="1:19">
      <c r="A7657" s="41">
        <v>95001003</v>
      </c>
      <c r="S7657" s="50">
        <v>50000743</v>
      </c>
    </row>
    <row r="7658" spans="1:19">
      <c r="A7658" s="41">
        <v>95001003</v>
      </c>
      <c r="S7658" s="50">
        <v>50000743</v>
      </c>
    </row>
    <row r="7659" spans="1:19">
      <c r="A7659" s="41">
        <v>95001003</v>
      </c>
      <c r="S7659" s="50">
        <v>50000746</v>
      </c>
    </row>
    <row r="7660" spans="1:19">
      <c r="A7660" s="41">
        <v>95001003</v>
      </c>
      <c r="S7660" s="50">
        <v>50000755</v>
      </c>
    </row>
    <row r="7661" spans="1:19">
      <c r="A7661" s="41">
        <v>95001003</v>
      </c>
      <c r="S7661" s="50">
        <v>50000767</v>
      </c>
    </row>
    <row r="7662" spans="1:19">
      <c r="A7662" s="41">
        <v>95001003</v>
      </c>
      <c r="S7662" s="50">
        <v>50000768</v>
      </c>
    </row>
    <row r="7663" spans="1:19">
      <c r="A7663" s="41">
        <v>95001003</v>
      </c>
      <c r="S7663" s="50">
        <v>50000793</v>
      </c>
    </row>
    <row r="7664" spans="1:19">
      <c r="A7664" s="41">
        <v>95001003</v>
      </c>
      <c r="S7664" s="50">
        <v>50000767</v>
      </c>
    </row>
    <row r="7665" spans="1:30">
      <c r="A7665" s="41">
        <v>95001003</v>
      </c>
      <c r="S7665" s="50">
        <v>50000768</v>
      </c>
    </row>
    <row r="7666" spans="1:30">
      <c r="A7666" s="41">
        <v>95001003</v>
      </c>
      <c r="S7666" s="50">
        <v>50000768</v>
      </c>
    </row>
    <row r="7667" spans="1:30">
      <c r="A7667" s="41">
        <v>95001003</v>
      </c>
      <c r="S7667" s="50">
        <v>50000709</v>
      </c>
    </row>
    <row r="7668" spans="1:30">
      <c r="A7668" s="41">
        <v>95001003</v>
      </c>
      <c r="S7668" s="50">
        <v>50000710</v>
      </c>
    </row>
    <row r="7669" spans="1:30">
      <c r="A7669" s="41">
        <v>95001003</v>
      </c>
      <c r="S7669" s="50">
        <v>50000792</v>
      </c>
    </row>
    <row r="7670" spans="1:30">
      <c r="A7670" s="41">
        <v>95001003</v>
      </c>
      <c r="S7670" s="50">
        <v>50000744</v>
      </c>
    </row>
    <row r="7671" spans="1:30">
      <c r="A7671" s="41">
        <v>95001003</v>
      </c>
      <c r="S7671" s="50">
        <v>50000767</v>
      </c>
    </row>
    <row r="7672" spans="1:30">
      <c r="A7672" s="41">
        <v>95001003</v>
      </c>
      <c r="S7672" s="50">
        <v>50000767</v>
      </c>
    </row>
    <row r="7673" spans="1:30">
      <c r="A7673" s="41">
        <v>95001003</v>
      </c>
      <c r="S7673" s="50">
        <v>50000755</v>
      </c>
    </row>
    <row r="7674" spans="1:30">
      <c r="A7674" s="41">
        <v>95001003</v>
      </c>
      <c r="S7674" s="50">
        <v>50000767</v>
      </c>
    </row>
    <row r="7675" spans="1:30">
      <c r="A7675" s="41">
        <v>95001003</v>
      </c>
      <c r="S7675" s="50">
        <v>50000743</v>
      </c>
    </row>
    <row r="7676" spans="1:30">
      <c r="A7676" s="41">
        <v>95001005</v>
      </c>
      <c r="B7676" s="67"/>
      <c r="C7676" s="68"/>
      <c r="D7676" s="68"/>
      <c r="E7676" s="68"/>
      <c r="F7676" s="68"/>
      <c r="G7676" s="68"/>
      <c r="H7676" s="67"/>
      <c r="I7676" s="68"/>
      <c r="J7676" s="68"/>
      <c r="K7676" s="67"/>
      <c r="L7676" s="68"/>
      <c r="M7676" s="68"/>
      <c r="N7676" s="68"/>
      <c r="O7676" s="69"/>
      <c r="P7676" s="67"/>
      <c r="Q7676" s="70"/>
      <c r="R7676" s="71"/>
      <c r="S7676" s="50">
        <v>50000849</v>
      </c>
      <c r="T7676" s="68"/>
      <c r="U7676" s="68"/>
      <c r="V7676" s="68"/>
      <c r="W7676" s="68"/>
      <c r="X7676" s="68"/>
      <c r="Y7676" s="68"/>
      <c r="Z7676" s="68"/>
      <c r="AA7676" s="72"/>
      <c r="AB7676" s="73"/>
      <c r="AC7676" s="73"/>
      <c r="AD7676" s="73"/>
    </row>
    <row r="7677" spans="1:30">
      <c r="A7677" s="41">
        <v>95001005</v>
      </c>
      <c r="S7677" s="50">
        <v>50000849</v>
      </c>
    </row>
    <row r="7678" spans="1:30">
      <c r="A7678" s="41">
        <v>95001005</v>
      </c>
      <c r="S7678" s="50">
        <v>50000882</v>
      </c>
    </row>
    <row r="7679" spans="1:30">
      <c r="A7679" s="41">
        <v>95001005</v>
      </c>
      <c r="S7679" s="50">
        <v>50000709</v>
      </c>
    </row>
    <row r="7680" spans="1:30">
      <c r="A7680" s="41">
        <v>95001005</v>
      </c>
      <c r="S7680" s="50">
        <v>50000849</v>
      </c>
    </row>
    <row r="7681" spans="1:19">
      <c r="A7681" s="41">
        <v>95001005</v>
      </c>
      <c r="S7681" s="50">
        <v>50000743</v>
      </c>
    </row>
    <row r="7682" spans="1:19">
      <c r="A7682" s="41">
        <v>95001005</v>
      </c>
      <c r="S7682" s="50">
        <v>50000709</v>
      </c>
    </row>
    <row r="7683" spans="1:19">
      <c r="A7683" s="41">
        <v>95001005</v>
      </c>
      <c r="S7683" s="50">
        <v>50000746</v>
      </c>
    </row>
    <row r="7684" spans="1:19">
      <c r="A7684" s="41">
        <v>95001005</v>
      </c>
      <c r="S7684" s="50">
        <v>50000743</v>
      </c>
    </row>
    <row r="7685" spans="1:19">
      <c r="A7685" s="41">
        <v>95001005</v>
      </c>
      <c r="S7685" s="50">
        <v>50000882</v>
      </c>
    </row>
    <row r="7686" spans="1:19">
      <c r="A7686" s="41">
        <v>95001005</v>
      </c>
      <c r="S7686" s="50">
        <v>50000882</v>
      </c>
    </row>
    <row r="7687" spans="1:19">
      <c r="A7687" s="41">
        <v>95001005</v>
      </c>
      <c r="S7687" s="50">
        <v>50000709</v>
      </c>
    </row>
    <row r="7688" spans="1:19">
      <c r="A7688" s="41">
        <v>95001005</v>
      </c>
      <c r="S7688" s="50">
        <v>50000743</v>
      </c>
    </row>
    <row r="7689" spans="1:19">
      <c r="A7689" s="41">
        <v>95001005</v>
      </c>
      <c r="S7689" s="50">
        <v>50000743</v>
      </c>
    </row>
    <row r="7690" spans="1:19">
      <c r="A7690" s="41">
        <v>95001005</v>
      </c>
      <c r="S7690" s="50">
        <v>50000849</v>
      </c>
    </row>
    <row r="7691" spans="1:19">
      <c r="A7691" s="41">
        <v>95001005</v>
      </c>
      <c r="S7691" s="50">
        <v>50000709</v>
      </c>
    </row>
    <row r="7692" spans="1:19">
      <c r="A7692" s="41">
        <v>95001005</v>
      </c>
      <c r="S7692" s="50">
        <v>50000709</v>
      </c>
    </row>
    <row r="7693" spans="1:19">
      <c r="A7693" s="41">
        <v>95001005</v>
      </c>
      <c r="S7693" s="50">
        <v>50000849</v>
      </c>
    </row>
    <row r="7694" spans="1:19">
      <c r="A7694" s="41">
        <v>95001005</v>
      </c>
      <c r="S7694" s="50">
        <v>50000849</v>
      </c>
    </row>
    <row r="7695" spans="1:19">
      <c r="A7695" s="41">
        <v>95001005</v>
      </c>
      <c r="S7695" s="50">
        <v>50000849</v>
      </c>
    </row>
    <row r="7696" spans="1:19">
      <c r="A7696" s="41">
        <v>95001005</v>
      </c>
      <c r="S7696" s="50">
        <v>50000849</v>
      </c>
    </row>
    <row r="7697" spans="1:19">
      <c r="A7697" s="41">
        <v>95001005</v>
      </c>
      <c r="S7697" s="50">
        <v>50000743</v>
      </c>
    </row>
    <row r="7698" spans="1:19">
      <c r="A7698" s="41">
        <v>95001005</v>
      </c>
      <c r="S7698" s="50">
        <v>50000849</v>
      </c>
    </row>
    <row r="7699" spans="1:19">
      <c r="A7699" s="41">
        <v>95001005</v>
      </c>
      <c r="S7699" s="50">
        <v>50000849</v>
      </c>
    </row>
    <row r="7700" spans="1:19">
      <c r="A7700" s="41">
        <v>95001005</v>
      </c>
      <c r="S7700" s="50">
        <v>50000864</v>
      </c>
    </row>
    <row r="7701" spans="1:19">
      <c r="A7701" s="41">
        <v>95001005</v>
      </c>
      <c r="S7701" s="50">
        <v>50000743</v>
      </c>
    </row>
    <row r="7702" spans="1:19">
      <c r="A7702" s="41">
        <v>95001005</v>
      </c>
      <c r="S7702" s="50">
        <v>50000709</v>
      </c>
    </row>
    <row r="7703" spans="1:19">
      <c r="A7703" s="41">
        <v>95001005</v>
      </c>
      <c r="S7703" s="50">
        <v>50000882</v>
      </c>
    </row>
    <row r="7704" spans="1:19">
      <c r="A7704" s="41">
        <v>95001005</v>
      </c>
      <c r="S7704" s="50">
        <v>50000865</v>
      </c>
    </row>
    <row r="7705" spans="1:19">
      <c r="A7705" s="41">
        <v>95001005</v>
      </c>
      <c r="S7705" s="50">
        <v>50000849</v>
      </c>
    </row>
    <row r="7706" spans="1:19">
      <c r="A7706" s="41">
        <v>95001005</v>
      </c>
      <c r="S7706" s="50">
        <v>50000864</v>
      </c>
    </row>
    <row r="7707" spans="1:19">
      <c r="A7707" s="41">
        <v>95001005</v>
      </c>
      <c r="S7707" s="50">
        <v>50000849</v>
      </c>
    </row>
    <row r="7708" spans="1:19">
      <c r="A7708" s="41">
        <v>95001005</v>
      </c>
      <c r="S7708" s="50">
        <v>50000743</v>
      </c>
    </row>
    <row r="7709" spans="1:19">
      <c r="A7709" s="41">
        <v>95001005</v>
      </c>
      <c r="S7709" s="50">
        <v>50000743</v>
      </c>
    </row>
    <row r="7710" spans="1:19">
      <c r="A7710" s="41">
        <v>95001005</v>
      </c>
      <c r="S7710" s="50">
        <v>50000865</v>
      </c>
    </row>
    <row r="7711" spans="1:19">
      <c r="A7711" s="41">
        <v>95001005</v>
      </c>
      <c r="S7711" s="50">
        <v>50000849</v>
      </c>
    </row>
    <row r="7712" spans="1:19">
      <c r="A7712" s="41">
        <v>95001005</v>
      </c>
      <c r="S7712" s="50">
        <v>50000743</v>
      </c>
    </row>
    <row r="7713" spans="1:19">
      <c r="A7713" s="41">
        <v>95001005</v>
      </c>
      <c r="S7713" s="50">
        <v>50000743</v>
      </c>
    </row>
    <row r="7714" spans="1:19">
      <c r="A7714" s="41">
        <v>95001005</v>
      </c>
      <c r="S7714" s="50">
        <v>50000746</v>
      </c>
    </row>
    <row r="7715" spans="1:19">
      <c r="A7715" s="41">
        <v>95001005</v>
      </c>
      <c r="S7715" s="50">
        <v>50000865</v>
      </c>
    </row>
    <row r="7716" spans="1:19">
      <c r="A7716" s="41">
        <v>95001005</v>
      </c>
      <c r="S7716" s="50">
        <v>50000849</v>
      </c>
    </row>
    <row r="7717" spans="1:19">
      <c r="A7717" s="41">
        <v>95001005</v>
      </c>
      <c r="S7717" s="50">
        <v>50000849</v>
      </c>
    </row>
    <row r="7718" spans="1:19">
      <c r="A7718" s="41">
        <v>95001005</v>
      </c>
      <c r="S7718" s="50">
        <v>50000849</v>
      </c>
    </row>
    <row r="7719" spans="1:19">
      <c r="A7719" s="41">
        <v>95001005</v>
      </c>
      <c r="S7719" s="50">
        <v>50000882</v>
      </c>
    </row>
    <row r="7720" spans="1:19">
      <c r="A7720" s="41">
        <v>95001005</v>
      </c>
      <c r="S7720" s="50">
        <v>50000882</v>
      </c>
    </row>
    <row r="7721" spans="1:19">
      <c r="A7721" s="41">
        <v>95001005</v>
      </c>
      <c r="S7721" s="50">
        <v>50000768</v>
      </c>
    </row>
    <row r="7722" spans="1:19">
      <c r="A7722" s="41">
        <v>95001005</v>
      </c>
      <c r="S7722" s="50">
        <v>50000864</v>
      </c>
    </row>
    <row r="7723" spans="1:19">
      <c r="A7723" s="41">
        <v>95001005</v>
      </c>
      <c r="S7723" s="50">
        <v>50000849</v>
      </c>
    </row>
    <row r="7724" spans="1:19">
      <c r="A7724" s="41">
        <v>95001005</v>
      </c>
      <c r="S7724" s="50">
        <v>50000882</v>
      </c>
    </row>
    <row r="7725" spans="1:19">
      <c r="A7725" s="41">
        <v>95001005</v>
      </c>
      <c r="S7725" s="50">
        <v>50000865</v>
      </c>
    </row>
    <row r="7726" spans="1:19">
      <c r="A7726" s="41">
        <v>95001005</v>
      </c>
      <c r="S7726" s="50">
        <v>50000765</v>
      </c>
    </row>
    <row r="7727" spans="1:19">
      <c r="A7727" s="41">
        <v>95001005</v>
      </c>
      <c r="S7727" s="50">
        <v>50000849</v>
      </c>
    </row>
    <row r="7728" spans="1:19">
      <c r="A7728" s="41">
        <v>95001005</v>
      </c>
      <c r="S7728" s="50">
        <v>50000768</v>
      </c>
    </row>
    <row r="7729" spans="1:19">
      <c r="A7729" s="41">
        <v>95001005</v>
      </c>
      <c r="S7729" s="50">
        <v>50000768</v>
      </c>
    </row>
    <row r="7730" spans="1:19">
      <c r="A7730" s="41">
        <v>95001005</v>
      </c>
      <c r="S7730" s="50">
        <v>50000709</v>
      </c>
    </row>
    <row r="7731" spans="1:19">
      <c r="A7731" s="41">
        <v>95001005</v>
      </c>
      <c r="S7731" s="50">
        <v>50000849</v>
      </c>
    </row>
    <row r="7732" spans="1:19">
      <c r="A7732" s="41">
        <v>95001005</v>
      </c>
      <c r="S7732" s="50">
        <v>50000849</v>
      </c>
    </row>
    <row r="7733" spans="1:19">
      <c r="A7733" s="41">
        <v>95001005</v>
      </c>
      <c r="S7733" s="50">
        <v>50000849</v>
      </c>
    </row>
    <row r="7734" spans="1:19">
      <c r="A7734" s="41">
        <v>95001005</v>
      </c>
      <c r="S7734" s="50">
        <v>50000849</v>
      </c>
    </row>
    <row r="7735" spans="1:19">
      <c r="A7735" s="41">
        <v>95001005</v>
      </c>
      <c r="S7735" s="50">
        <v>50000849</v>
      </c>
    </row>
    <row r="7736" spans="1:19">
      <c r="A7736" s="41">
        <v>95001005</v>
      </c>
      <c r="S7736" s="50">
        <v>50000864</v>
      </c>
    </row>
    <row r="7737" spans="1:19">
      <c r="A7737" s="41">
        <v>95001005</v>
      </c>
      <c r="S7737" s="50">
        <v>50000882</v>
      </c>
    </row>
    <row r="7738" spans="1:19">
      <c r="A7738" s="41">
        <v>95001005</v>
      </c>
      <c r="S7738" s="50">
        <v>50000743</v>
      </c>
    </row>
    <row r="7739" spans="1:19">
      <c r="A7739" s="41">
        <v>95001005</v>
      </c>
      <c r="S7739" s="50">
        <v>50000865</v>
      </c>
    </row>
    <row r="7740" spans="1:19">
      <c r="A7740" s="41">
        <v>95001005</v>
      </c>
      <c r="S7740" s="50">
        <v>50000849</v>
      </c>
    </row>
    <row r="7741" spans="1:19">
      <c r="A7741" s="41">
        <v>95001006</v>
      </c>
      <c r="S7741" s="50">
        <v>50000896</v>
      </c>
    </row>
    <row r="7742" spans="1:19">
      <c r="A7742" s="41">
        <v>95001006</v>
      </c>
      <c r="S7742" s="50">
        <v>50000767</v>
      </c>
    </row>
    <row r="7743" spans="1:19">
      <c r="A7743" s="41">
        <v>95001006</v>
      </c>
      <c r="S7743" s="50">
        <v>50000767</v>
      </c>
    </row>
    <row r="7744" spans="1:19">
      <c r="A7744" s="41">
        <v>95001006</v>
      </c>
      <c r="S7744" s="50">
        <v>50000767</v>
      </c>
    </row>
    <row r="7745" spans="1:19">
      <c r="A7745" s="41">
        <v>95001006</v>
      </c>
      <c r="S7745" s="50">
        <v>50000767</v>
      </c>
    </row>
    <row r="7746" spans="1:19">
      <c r="A7746" s="41">
        <v>95001006</v>
      </c>
      <c r="S7746" s="50">
        <v>50000896</v>
      </c>
    </row>
    <row r="7747" spans="1:19">
      <c r="A7747" s="41">
        <v>95001006</v>
      </c>
      <c r="S7747" s="50">
        <v>50000896</v>
      </c>
    </row>
    <row r="7748" spans="1:19">
      <c r="A7748" s="41">
        <v>95001006</v>
      </c>
      <c r="S7748" s="50">
        <v>50000767</v>
      </c>
    </row>
    <row r="7749" spans="1:19">
      <c r="A7749" s="41">
        <v>95001006</v>
      </c>
      <c r="S7749" s="50">
        <v>50000767</v>
      </c>
    </row>
    <row r="7750" spans="1:19">
      <c r="A7750" s="41">
        <v>95001006</v>
      </c>
      <c r="S7750" s="50">
        <v>50000896</v>
      </c>
    </row>
    <row r="7751" spans="1:19">
      <c r="A7751" s="41">
        <v>95001006</v>
      </c>
      <c r="S7751" s="50">
        <v>50000792</v>
      </c>
    </row>
    <row r="7752" spans="1:19">
      <c r="A7752" s="41">
        <v>95001006</v>
      </c>
      <c r="S7752" s="50">
        <v>50000767</v>
      </c>
    </row>
    <row r="7753" spans="1:19">
      <c r="A7753" s="41">
        <v>95001007</v>
      </c>
      <c r="S7753" s="50">
        <v>50000896</v>
      </c>
    </row>
    <row r="7754" spans="1:19">
      <c r="A7754" s="41">
        <v>95001007</v>
      </c>
      <c r="S7754" s="50">
        <v>50000767</v>
      </c>
    </row>
    <row r="7755" spans="1:19">
      <c r="A7755" s="41">
        <v>95001007</v>
      </c>
      <c r="S7755" s="50">
        <v>50000767</v>
      </c>
    </row>
    <row r="7756" spans="1:19">
      <c r="A7756" s="41">
        <v>95001007</v>
      </c>
      <c r="S7756" s="50">
        <v>50000767</v>
      </c>
    </row>
    <row r="7757" spans="1:19">
      <c r="A7757" s="41">
        <v>95001007</v>
      </c>
      <c r="S7757" s="50">
        <v>50000767</v>
      </c>
    </row>
    <row r="7758" spans="1:19">
      <c r="A7758" s="41">
        <v>95001007</v>
      </c>
      <c r="S7758" s="50">
        <v>50000896</v>
      </c>
    </row>
    <row r="7759" spans="1:19">
      <c r="A7759" s="41">
        <v>95001007</v>
      </c>
      <c r="S7759" s="50">
        <v>50000896</v>
      </c>
    </row>
    <row r="7760" spans="1:19">
      <c r="A7760" s="41">
        <v>95001007</v>
      </c>
      <c r="S7760" s="50">
        <v>50000767</v>
      </c>
    </row>
    <row r="7761" spans="1:30">
      <c r="A7761" s="41">
        <v>95001007</v>
      </c>
      <c r="S7761" s="50">
        <v>50000767</v>
      </c>
    </row>
    <row r="7762" spans="1:30">
      <c r="A7762" s="41">
        <v>95001007</v>
      </c>
      <c r="S7762" s="50">
        <v>50000896</v>
      </c>
    </row>
    <row r="7763" spans="1:30">
      <c r="A7763" s="41">
        <v>95001007</v>
      </c>
      <c r="S7763" s="50">
        <v>50000792</v>
      </c>
    </row>
    <row r="7764" spans="1:30">
      <c r="A7764" s="41">
        <v>95001007</v>
      </c>
      <c r="S7764" s="50">
        <v>50000767</v>
      </c>
    </row>
    <row r="7765" spans="1:30">
      <c r="A7765" s="41">
        <v>95001007</v>
      </c>
      <c r="S7765" s="50">
        <v>50000767</v>
      </c>
    </row>
    <row r="7766" spans="1:30">
      <c r="A7766" s="41">
        <v>95001007</v>
      </c>
      <c r="S7766" s="50">
        <v>50000767</v>
      </c>
    </row>
    <row r="7767" spans="1:30">
      <c r="A7767" s="41">
        <v>95001008</v>
      </c>
      <c r="S7767" s="50">
        <v>50000755</v>
      </c>
    </row>
    <row r="7768" spans="1:30">
      <c r="A7768" s="41">
        <v>95001008</v>
      </c>
      <c r="S7768" s="50">
        <v>50000755</v>
      </c>
    </row>
    <row r="7769" spans="1:30">
      <c r="A7769" s="41">
        <v>95001009</v>
      </c>
      <c r="B7769" s="67"/>
      <c r="C7769" s="68"/>
      <c r="D7769" s="68"/>
      <c r="E7769" s="68"/>
      <c r="F7769" s="68"/>
      <c r="G7769" s="68"/>
      <c r="H7769" s="67"/>
      <c r="I7769" s="68"/>
      <c r="J7769" s="68"/>
      <c r="K7769" s="67"/>
      <c r="L7769" s="68"/>
      <c r="M7769" s="68"/>
      <c r="N7769" s="68"/>
      <c r="O7769" s="69"/>
      <c r="P7769" s="67"/>
      <c r="Q7769" s="70"/>
      <c r="R7769" s="71"/>
      <c r="S7769" s="50">
        <v>50000862</v>
      </c>
      <c r="T7769" s="68"/>
      <c r="U7769" s="68"/>
      <c r="V7769" s="68"/>
      <c r="W7769" s="68"/>
      <c r="X7769" s="68"/>
      <c r="Y7769" s="68"/>
      <c r="Z7769" s="68"/>
      <c r="AA7769" s="72"/>
      <c r="AB7769" s="73"/>
      <c r="AC7769" s="73"/>
      <c r="AD7769" s="73"/>
    </row>
    <row r="7770" spans="1:30">
      <c r="A7770" s="41">
        <v>95001009</v>
      </c>
      <c r="S7770" s="50">
        <v>50000862</v>
      </c>
    </row>
    <row r="7771" spans="1:30">
      <c r="A7771" s="41">
        <v>95001009</v>
      </c>
      <c r="S7771" s="50">
        <v>50000862</v>
      </c>
    </row>
    <row r="7772" spans="1:30">
      <c r="A7772" s="41">
        <v>95001009</v>
      </c>
      <c r="S7772" s="50">
        <v>50000862</v>
      </c>
    </row>
    <row r="7773" spans="1:30">
      <c r="A7773" s="41">
        <v>95001009</v>
      </c>
      <c r="S7773" s="50">
        <v>50000710</v>
      </c>
    </row>
    <row r="7774" spans="1:30">
      <c r="A7774" s="41">
        <v>95001009</v>
      </c>
      <c r="S7774" s="50">
        <v>50000744</v>
      </c>
    </row>
    <row r="7775" spans="1:30">
      <c r="A7775" s="41">
        <v>95001009</v>
      </c>
      <c r="S7775" s="50">
        <v>50000710</v>
      </c>
    </row>
    <row r="7776" spans="1:30">
      <c r="A7776" s="41">
        <v>95001009</v>
      </c>
      <c r="S7776" s="50">
        <v>50000710</v>
      </c>
    </row>
    <row r="7777" spans="1:19">
      <c r="A7777" s="41">
        <v>95001009</v>
      </c>
      <c r="S7777" s="50">
        <v>50000744</v>
      </c>
    </row>
    <row r="7778" spans="1:19">
      <c r="A7778" s="41">
        <v>95001009</v>
      </c>
      <c r="S7778" s="50">
        <v>50000710</v>
      </c>
    </row>
    <row r="7779" spans="1:19">
      <c r="A7779" s="41">
        <v>95001009</v>
      </c>
      <c r="S7779" s="50">
        <v>50000862</v>
      </c>
    </row>
    <row r="7780" spans="1:19">
      <c r="A7780" s="41">
        <v>95001009</v>
      </c>
      <c r="S7780" s="50">
        <v>50000862</v>
      </c>
    </row>
    <row r="7781" spans="1:19">
      <c r="A7781" s="41">
        <v>95001009</v>
      </c>
      <c r="S7781" s="50">
        <v>50000862</v>
      </c>
    </row>
    <row r="7782" spans="1:19">
      <c r="A7782" s="41">
        <v>95001009</v>
      </c>
      <c r="S7782" s="50">
        <v>50000710</v>
      </c>
    </row>
    <row r="7783" spans="1:19">
      <c r="A7783" s="41">
        <v>95001009</v>
      </c>
      <c r="S7783" s="50">
        <v>50000862</v>
      </c>
    </row>
    <row r="7784" spans="1:19">
      <c r="A7784" s="41">
        <v>95001009</v>
      </c>
      <c r="S7784" s="50">
        <v>50000710</v>
      </c>
    </row>
    <row r="7785" spans="1:19">
      <c r="A7785" s="41">
        <v>95001009</v>
      </c>
      <c r="S7785" s="50">
        <v>50000862</v>
      </c>
    </row>
    <row r="7786" spans="1:19">
      <c r="A7786" s="41">
        <v>95001009</v>
      </c>
      <c r="S7786" s="50">
        <v>50000755</v>
      </c>
    </row>
    <row r="7787" spans="1:19">
      <c r="A7787" s="41">
        <v>95001009</v>
      </c>
      <c r="S7787" s="50">
        <v>50000862</v>
      </c>
    </row>
    <row r="7788" spans="1:19">
      <c r="A7788" s="41">
        <v>95001009</v>
      </c>
      <c r="S7788" s="50">
        <v>50000793</v>
      </c>
    </row>
    <row r="7789" spans="1:19">
      <c r="A7789" s="41">
        <v>95001009</v>
      </c>
      <c r="S7789" s="50">
        <v>50000897</v>
      </c>
    </row>
    <row r="7790" spans="1:19">
      <c r="A7790" s="41">
        <v>95001009</v>
      </c>
      <c r="S7790" s="50">
        <v>50000862</v>
      </c>
    </row>
    <row r="7791" spans="1:19">
      <c r="A7791" s="41">
        <v>95001009</v>
      </c>
      <c r="S7791" s="50">
        <v>50000710</v>
      </c>
    </row>
    <row r="7792" spans="1:19">
      <c r="A7792" s="41">
        <v>95001009</v>
      </c>
      <c r="S7792" s="50">
        <v>50000744</v>
      </c>
    </row>
    <row r="7793" spans="1:19">
      <c r="A7793" s="41">
        <v>95001009</v>
      </c>
      <c r="S7793" s="50">
        <v>50000862</v>
      </c>
    </row>
    <row r="7794" spans="1:19">
      <c r="A7794" s="41">
        <v>95001009</v>
      </c>
      <c r="S7794" s="50">
        <v>50000862</v>
      </c>
    </row>
    <row r="7795" spans="1:19">
      <c r="A7795" s="41">
        <v>95001009</v>
      </c>
      <c r="S7795" s="50">
        <v>50000862</v>
      </c>
    </row>
    <row r="7796" spans="1:19">
      <c r="A7796" s="41">
        <v>95001009</v>
      </c>
      <c r="S7796" s="50">
        <v>50000755</v>
      </c>
    </row>
    <row r="7797" spans="1:19">
      <c r="A7797" s="41">
        <v>95001009</v>
      </c>
      <c r="S7797" s="50">
        <v>50000862</v>
      </c>
    </row>
    <row r="7798" spans="1:19">
      <c r="A7798" s="41">
        <v>95001009</v>
      </c>
      <c r="S7798" s="50">
        <v>50000897</v>
      </c>
    </row>
    <row r="7799" spans="1:19">
      <c r="A7799" s="41">
        <v>95001009</v>
      </c>
      <c r="S7799" s="50">
        <v>50000862</v>
      </c>
    </row>
    <row r="7800" spans="1:19">
      <c r="A7800" s="41">
        <v>95001025</v>
      </c>
      <c r="S7800" s="50">
        <v>12000100</v>
      </c>
    </row>
    <row r="7801" spans="1:19">
      <c r="A7801" s="41">
        <v>95001211</v>
      </c>
      <c r="S7801" s="50">
        <v>20000224</v>
      </c>
    </row>
    <row r="7802" spans="1:19">
      <c r="A7802" s="41">
        <v>95001211</v>
      </c>
      <c r="S7802" s="50">
        <v>20000224</v>
      </c>
    </row>
    <row r="7803" spans="1:19">
      <c r="A7803" s="41">
        <v>95001211</v>
      </c>
      <c r="S7803" s="50">
        <v>20000224</v>
      </c>
    </row>
    <row r="7804" spans="1:19">
      <c r="A7804" s="41">
        <v>95001211</v>
      </c>
      <c r="S7804" s="50">
        <v>20000224</v>
      </c>
    </row>
    <row r="7805" spans="1:19">
      <c r="A7805" s="41">
        <v>95001211</v>
      </c>
      <c r="S7805" s="50">
        <v>20000224</v>
      </c>
    </row>
    <row r="7806" spans="1:19">
      <c r="A7806" s="41">
        <v>95001211</v>
      </c>
      <c r="S7806" s="50">
        <v>20000224</v>
      </c>
    </row>
    <row r="7807" spans="1:19">
      <c r="A7807" s="41">
        <v>95001212</v>
      </c>
      <c r="S7807" s="50">
        <v>20000224</v>
      </c>
    </row>
    <row r="7808" spans="1:19">
      <c r="A7808" s="41">
        <v>95001212</v>
      </c>
      <c r="S7808" s="50">
        <v>20000224</v>
      </c>
    </row>
    <row r="7809" spans="1:30">
      <c r="A7809" s="41">
        <v>95001212</v>
      </c>
      <c r="S7809" s="50">
        <v>20000224</v>
      </c>
    </row>
    <row r="7810" spans="1:30">
      <c r="A7810" s="41">
        <v>95001212</v>
      </c>
      <c r="S7810" s="50">
        <v>20000224</v>
      </c>
    </row>
    <row r="7811" spans="1:30">
      <c r="A7811" s="41">
        <v>95001212</v>
      </c>
      <c r="S7811" s="50">
        <v>20000224</v>
      </c>
    </row>
    <row r="7812" spans="1:30">
      <c r="A7812" s="41">
        <v>95001212</v>
      </c>
      <c r="S7812" s="50">
        <v>20000224</v>
      </c>
    </row>
    <row r="7813" spans="1:30">
      <c r="A7813" s="41">
        <v>95001426</v>
      </c>
      <c r="B7813" s="67"/>
      <c r="C7813" s="68"/>
      <c r="D7813" s="68"/>
      <c r="E7813" s="68"/>
      <c r="F7813" s="68"/>
      <c r="G7813" s="68"/>
      <c r="H7813" s="67"/>
      <c r="I7813" s="68"/>
      <c r="J7813" s="68"/>
      <c r="K7813" s="67"/>
      <c r="L7813" s="68"/>
      <c r="M7813" s="68"/>
      <c r="N7813" s="68"/>
      <c r="O7813" s="69"/>
      <c r="P7813" s="67"/>
      <c r="Q7813" s="70"/>
      <c r="R7813" s="71"/>
      <c r="S7813" s="50">
        <v>50000872</v>
      </c>
      <c r="T7813" s="68"/>
      <c r="U7813" s="68"/>
      <c r="V7813" s="68"/>
      <c r="W7813" s="68"/>
      <c r="X7813" s="68"/>
      <c r="Y7813" s="68"/>
      <c r="Z7813" s="68"/>
      <c r="AA7813" s="72"/>
      <c r="AB7813" s="73"/>
      <c r="AC7813" s="73"/>
      <c r="AD7813" s="73"/>
    </row>
    <row r="7814" spans="1:30">
      <c r="A7814" s="41">
        <v>95001426</v>
      </c>
      <c r="S7814" s="50">
        <v>50000872</v>
      </c>
    </row>
    <row r="7815" spans="1:30">
      <c r="A7815" s="41">
        <v>95001426</v>
      </c>
      <c r="S7815" s="50">
        <v>50000872</v>
      </c>
    </row>
    <row r="7816" spans="1:30">
      <c r="A7816" s="41">
        <v>95001426</v>
      </c>
      <c r="S7816" s="50">
        <v>50000872</v>
      </c>
    </row>
    <row r="7817" spans="1:30">
      <c r="A7817" s="41">
        <v>95001426</v>
      </c>
      <c r="S7817" s="50">
        <v>50000917</v>
      </c>
    </row>
    <row r="7818" spans="1:30">
      <c r="A7818" s="41">
        <v>95001426</v>
      </c>
      <c r="S7818" s="50">
        <v>50000917</v>
      </c>
    </row>
    <row r="7819" spans="1:30">
      <c r="A7819" s="41">
        <v>95001426</v>
      </c>
      <c r="S7819" s="50">
        <v>50000917</v>
      </c>
    </row>
    <row r="7820" spans="1:30">
      <c r="A7820" s="41">
        <v>95001426</v>
      </c>
      <c r="S7820" s="50">
        <v>50000917</v>
      </c>
    </row>
    <row r="7821" spans="1:30">
      <c r="A7821" s="41">
        <v>95001430</v>
      </c>
      <c r="S7821" s="50">
        <v>50000709</v>
      </c>
    </row>
    <row r="7822" spans="1:30">
      <c r="A7822" s="41">
        <v>95001430</v>
      </c>
      <c r="S7822" s="50">
        <v>50000743</v>
      </c>
    </row>
    <row r="7823" spans="1:30">
      <c r="A7823" s="41">
        <v>95001430</v>
      </c>
      <c r="S7823" s="50">
        <v>50000709</v>
      </c>
    </row>
    <row r="7824" spans="1:30">
      <c r="A7824" s="41">
        <v>95001430</v>
      </c>
      <c r="S7824" s="50">
        <v>50000746</v>
      </c>
    </row>
    <row r="7825" spans="1:19">
      <c r="A7825" s="41">
        <v>95001430</v>
      </c>
      <c r="S7825" s="50">
        <v>50000743</v>
      </c>
    </row>
    <row r="7826" spans="1:19">
      <c r="A7826" s="41">
        <v>95001430</v>
      </c>
      <c r="S7826" s="50">
        <v>50000709</v>
      </c>
    </row>
    <row r="7827" spans="1:19">
      <c r="A7827" s="41">
        <v>95001430</v>
      </c>
      <c r="S7827" s="50">
        <v>50000743</v>
      </c>
    </row>
    <row r="7828" spans="1:19">
      <c r="A7828" s="41">
        <v>95001430</v>
      </c>
      <c r="S7828" s="50">
        <v>50000743</v>
      </c>
    </row>
    <row r="7829" spans="1:19">
      <c r="A7829" s="41">
        <v>95001430</v>
      </c>
      <c r="S7829" s="50">
        <v>50000709</v>
      </c>
    </row>
    <row r="7830" spans="1:19">
      <c r="A7830" s="41">
        <v>95001430</v>
      </c>
      <c r="S7830" s="50">
        <v>50000709</v>
      </c>
    </row>
    <row r="7831" spans="1:19">
      <c r="A7831" s="41">
        <v>95001430</v>
      </c>
      <c r="S7831" s="50">
        <v>50000743</v>
      </c>
    </row>
    <row r="7832" spans="1:19">
      <c r="A7832" s="41">
        <v>95001430</v>
      </c>
      <c r="S7832" s="50">
        <v>50000743</v>
      </c>
    </row>
    <row r="7833" spans="1:19">
      <c r="A7833" s="41">
        <v>95001430</v>
      </c>
      <c r="S7833" s="50">
        <v>50000709</v>
      </c>
    </row>
    <row r="7834" spans="1:19">
      <c r="A7834" s="41">
        <v>95001430</v>
      </c>
      <c r="S7834" s="50">
        <v>50000743</v>
      </c>
    </row>
    <row r="7835" spans="1:19">
      <c r="A7835" s="41">
        <v>95001430</v>
      </c>
      <c r="S7835" s="50">
        <v>50000743</v>
      </c>
    </row>
    <row r="7836" spans="1:19">
      <c r="A7836" s="41">
        <v>95001430</v>
      </c>
      <c r="S7836" s="50">
        <v>50000743</v>
      </c>
    </row>
    <row r="7837" spans="1:19">
      <c r="A7837" s="41">
        <v>95001430</v>
      </c>
      <c r="S7837" s="50">
        <v>50000743</v>
      </c>
    </row>
    <row r="7838" spans="1:19">
      <c r="A7838" s="41">
        <v>95001430</v>
      </c>
      <c r="S7838" s="50">
        <v>50000746</v>
      </c>
    </row>
    <row r="7839" spans="1:19">
      <c r="A7839" s="41">
        <v>95001430</v>
      </c>
      <c r="S7839" s="50">
        <v>50000768</v>
      </c>
    </row>
    <row r="7840" spans="1:19">
      <c r="A7840" s="41">
        <v>95001430</v>
      </c>
      <c r="S7840" s="50">
        <v>50000768</v>
      </c>
    </row>
    <row r="7841" spans="1:19">
      <c r="A7841" s="41">
        <v>95001430</v>
      </c>
      <c r="S7841" s="50">
        <v>50000768</v>
      </c>
    </row>
    <row r="7842" spans="1:19">
      <c r="A7842" s="41">
        <v>95001430</v>
      </c>
      <c r="S7842" s="50">
        <v>50000709</v>
      </c>
    </row>
    <row r="7843" spans="1:19">
      <c r="A7843" s="41">
        <v>95001430</v>
      </c>
      <c r="S7843" s="50">
        <v>50000743</v>
      </c>
    </row>
    <row r="7844" spans="1:19">
      <c r="A7844" s="41">
        <v>95001435</v>
      </c>
      <c r="S7844" s="50">
        <v>50000767</v>
      </c>
    </row>
    <row r="7845" spans="1:19">
      <c r="A7845" s="41">
        <v>95001435</v>
      </c>
      <c r="S7845" s="50">
        <v>50000767</v>
      </c>
    </row>
    <row r="7846" spans="1:19">
      <c r="A7846" s="41">
        <v>95001436</v>
      </c>
      <c r="S7846" s="50">
        <v>50000862</v>
      </c>
    </row>
    <row r="7847" spans="1:19">
      <c r="A7847" s="41">
        <v>95001436</v>
      </c>
      <c r="S7847" s="50">
        <v>50000862</v>
      </c>
    </row>
    <row r="7848" spans="1:19">
      <c r="A7848" s="41">
        <v>95001436</v>
      </c>
      <c r="S7848" s="50">
        <v>50000862</v>
      </c>
    </row>
    <row r="7849" spans="1:19">
      <c r="A7849" s="41">
        <v>95001436</v>
      </c>
      <c r="S7849" s="50">
        <v>50000710</v>
      </c>
    </row>
    <row r="7850" spans="1:19">
      <c r="A7850" s="41">
        <v>95001436</v>
      </c>
      <c r="S7850" s="50">
        <v>50000744</v>
      </c>
    </row>
    <row r="7851" spans="1:19">
      <c r="A7851" s="41">
        <v>95001436</v>
      </c>
      <c r="S7851" s="50">
        <v>50000710</v>
      </c>
    </row>
    <row r="7852" spans="1:19">
      <c r="A7852" s="41">
        <v>95001436</v>
      </c>
      <c r="S7852" s="50">
        <v>50000710</v>
      </c>
    </row>
    <row r="7853" spans="1:19">
      <c r="A7853" s="41">
        <v>95001436</v>
      </c>
      <c r="S7853" s="50">
        <v>50000744</v>
      </c>
    </row>
    <row r="7854" spans="1:19">
      <c r="A7854" s="41">
        <v>95001436</v>
      </c>
      <c r="S7854" s="50">
        <v>50000710</v>
      </c>
    </row>
    <row r="7855" spans="1:19">
      <c r="A7855" s="41">
        <v>95001436</v>
      </c>
      <c r="S7855" s="50">
        <v>50000862</v>
      </c>
    </row>
    <row r="7856" spans="1:19">
      <c r="A7856" s="41">
        <v>95001436</v>
      </c>
      <c r="S7856" s="50">
        <v>50000862</v>
      </c>
    </row>
    <row r="7857" spans="1:19">
      <c r="A7857" s="41">
        <v>95001436</v>
      </c>
      <c r="S7857" s="50">
        <v>50000862</v>
      </c>
    </row>
    <row r="7858" spans="1:19">
      <c r="A7858" s="41">
        <v>95001436</v>
      </c>
      <c r="S7858" s="50">
        <v>50000710</v>
      </c>
    </row>
    <row r="7859" spans="1:19">
      <c r="A7859" s="41">
        <v>95001436</v>
      </c>
      <c r="S7859" s="50">
        <v>50000862</v>
      </c>
    </row>
    <row r="7860" spans="1:19">
      <c r="A7860" s="41">
        <v>95001436</v>
      </c>
      <c r="S7860" s="50">
        <v>50000710</v>
      </c>
    </row>
    <row r="7861" spans="1:19">
      <c r="A7861" s="41">
        <v>95001436</v>
      </c>
      <c r="S7861" s="50">
        <v>50000862</v>
      </c>
    </row>
    <row r="7862" spans="1:19">
      <c r="A7862" s="41">
        <v>95001436</v>
      </c>
      <c r="S7862" s="50">
        <v>50000862</v>
      </c>
    </row>
    <row r="7863" spans="1:19">
      <c r="A7863" s="41">
        <v>95001436</v>
      </c>
      <c r="S7863" s="50">
        <v>50000793</v>
      </c>
    </row>
    <row r="7864" spans="1:19">
      <c r="A7864" s="41">
        <v>95001436</v>
      </c>
      <c r="S7864" s="50">
        <v>50000897</v>
      </c>
    </row>
    <row r="7865" spans="1:19">
      <c r="A7865" s="41">
        <v>95001436</v>
      </c>
      <c r="S7865" s="50">
        <v>50000862</v>
      </c>
    </row>
    <row r="7866" spans="1:19">
      <c r="A7866" s="41">
        <v>95001436</v>
      </c>
      <c r="S7866" s="50">
        <v>50000710</v>
      </c>
    </row>
    <row r="7867" spans="1:19">
      <c r="A7867" s="41">
        <v>95001436</v>
      </c>
      <c r="S7867" s="50">
        <v>50000744</v>
      </c>
    </row>
    <row r="7868" spans="1:19">
      <c r="A7868" s="41">
        <v>95001436</v>
      </c>
      <c r="S7868" s="50">
        <v>50000862</v>
      </c>
    </row>
    <row r="7869" spans="1:19">
      <c r="A7869" s="41">
        <v>95001436</v>
      </c>
      <c r="S7869" s="50">
        <v>50000862</v>
      </c>
    </row>
    <row r="7870" spans="1:19">
      <c r="A7870" s="41">
        <v>95001436</v>
      </c>
      <c r="S7870" s="50">
        <v>50000862</v>
      </c>
    </row>
    <row r="7871" spans="1:19">
      <c r="A7871" s="41">
        <v>95001436</v>
      </c>
      <c r="S7871" s="50">
        <v>50000862</v>
      </c>
    </row>
    <row r="7872" spans="1:19">
      <c r="A7872" s="41">
        <v>95001436</v>
      </c>
      <c r="S7872" s="50">
        <v>50000897</v>
      </c>
    </row>
    <row r="7873" spans="1:19">
      <c r="A7873" s="41">
        <v>95001436</v>
      </c>
      <c r="S7873" s="50">
        <v>50000862</v>
      </c>
    </row>
    <row r="7874" spans="1:19">
      <c r="A7874" s="41">
        <v>95001441</v>
      </c>
      <c r="S7874" s="50">
        <v>50000800</v>
      </c>
    </row>
    <row r="7875" spans="1:19">
      <c r="A7875" s="41">
        <v>95001441</v>
      </c>
      <c r="S7875" s="50">
        <v>50000800</v>
      </c>
    </row>
    <row r="7876" spans="1:19">
      <c r="A7876" s="41">
        <v>95001441</v>
      </c>
      <c r="S7876" s="50">
        <v>50000800</v>
      </c>
    </row>
    <row r="7877" spans="1:19">
      <c r="A7877" s="41">
        <v>95001441</v>
      </c>
      <c r="S7877" s="50">
        <v>50000203</v>
      </c>
    </row>
    <row r="7878" spans="1:19">
      <c r="A7878" s="41">
        <v>95001441</v>
      </c>
      <c r="S7878" s="50">
        <v>50000800</v>
      </c>
    </row>
    <row r="7879" spans="1:19">
      <c r="A7879" s="41">
        <v>95001441</v>
      </c>
      <c r="S7879" s="50">
        <v>50000800</v>
      </c>
    </row>
    <row r="7880" spans="1:19">
      <c r="A7880" s="41">
        <v>95001441</v>
      </c>
      <c r="S7880" s="50">
        <v>50000800</v>
      </c>
    </row>
    <row r="7881" spans="1:19">
      <c r="A7881" s="41">
        <v>95001441</v>
      </c>
      <c r="S7881" s="50">
        <v>50000203</v>
      </c>
    </row>
    <row r="7882" spans="1:19">
      <c r="A7882" s="41">
        <v>95001443</v>
      </c>
      <c r="S7882" s="50">
        <v>50000874</v>
      </c>
    </row>
    <row r="7883" spans="1:19">
      <c r="A7883" s="41">
        <v>95001443</v>
      </c>
      <c r="S7883" s="50">
        <v>50000874</v>
      </c>
    </row>
    <row r="7884" spans="1:19">
      <c r="A7884" s="41">
        <v>95001443</v>
      </c>
      <c r="S7884" s="50">
        <v>50000874</v>
      </c>
    </row>
    <row r="7885" spans="1:19">
      <c r="A7885" s="41">
        <v>95001444</v>
      </c>
      <c r="S7885" s="50">
        <v>50000800</v>
      </c>
    </row>
    <row r="7886" spans="1:19">
      <c r="A7886" s="41">
        <v>95001444</v>
      </c>
      <c r="S7886" s="50">
        <v>50000800</v>
      </c>
    </row>
    <row r="7887" spans="1:19">
      <c r="A7887" s="41">
        <v>95001444</v>
      </c>
      <c r="S7887" s="50">
        <v>50000800</v>
      </c>
    </row>
    <row r="7888" spans="1:19">
      <c r="A7888" s="41">
        <v>95001444</v>
      </c>
      <c r="S7888" s="50">
        <v>50000203</v>
      </c>
    </row>
    <row r="7889" spans="1:30">
      <c r="A7889" s="41">
        <v>95001444</v>
      </c>
      <c r="S7889" s="50">
        <v>50000874</v>
      </c>
    </row>
    <row r="7890" spans="1:30">
      <c r="A7890" s="41">
        <v>95001444</v>
      </c>
      <c r="S7890" s="50">
        <v>50000800</v>
      </c>
    </row>
    <row r="7891" spans="1:30">
      <c r="A7891" s="41">
        <v>95001444</v>
      </c>
      <c r="S7891" s="50">
        <v>50000800</v>
      </c>
    </row>
    <row r="7892" spans="1:30">
      <c r="A7892" s="41">
        <v>95001444</v>
      </c>
      <c r="S7892" s="50">
        <v>50000800</v>
      </c>
    </row>
    <row r="7893" spans="1:30">
      <c r="A7893" s="41">
        <v>95001444</v>
      </c>
      <c r="S7893" s="50">
        <v>50000874</v>
      </c>
    </row>
    <row r="7894" spans="1:30">
      <c r="A7894" s="41">
        <v>95001444</v>
      </c>
      <c r="S7894" s="50">
        <v>50000203</v>
      </c>
    </row>
    <row r="7895" spans="1:30">
      <c r="A7895" s="41">
        <v>95001444</v>
      </c>
      <c r="S7895" s="50">
        <v>50000874</v>
      </c>
    </row>
    <row r="7896" spans="1:30">
      <c r="A7896" s="41">
        <v>95001447</v>
      </c>
      <c r="S7896" s="50">
        <v>50000874</v>
      </c>
    </row>
    <row r="7897" spans="1:30">
      <c r="A7897" s="41">
        <v>95001447</v>
      </c>
      <c r="S7897" s="50">
        <v>50000874</v>
      </c>
    </row>
    <row r="7898" spans="1:30">
      <c r="A7898" s="41">
        <v>95001447</v>
      </c>
      <c r="S7898" s="50">
        <v>50000874</v>
      </c>
    </row>
    <row r="7899" spans="1:30">
      <c r="A7899" s="41">
        <v>95001639</v>
      </c>
      <c r="B7899" s="67"/>
      <c r="C7899" s="68"/>
      <c r="D7899" s="68"/>
      <c r="E7899" s="68"/>
      <c r="F7899" s="68"/>
      <c r="G7899" s="68"/>
      <c r="H7899" s="67"/>
      <c r="I7899" s="68"/>
      <c r="J7899" s="68"/>
      <c r="K7899" s="67"/>
      <c r="L7899" s="68"/>
      <c r="M7899" s="68"/>
      <c r="N7899" s="68"/>
      <c r="O7899" s="69"/>
      <c r="P7899" s="67"/>
      <c r="Q7899" s="70"/>
      <c r="R7899" s="71"/>
      <c r="S7899" s="50">
        <v>50000872</v>
      </c>
      <c r="T7899" s="68"/>
      <c r="U7899" s="68"/>
      <c r="V7899" s="68"/>
      <c r="W7899" s="68"/>
      <c r="X7899" s="68"/>
      <c r="Y7899" s="68"/>
      <c r="Z7899" s="68"/>
      <c r="AA7899" s="72"/>
      <c r="AB7899" s="73"/>
      <c r="AC7899" s="73"/>
      <c r="AD7899" s="73"/>
    </row>
    <row r="7900" spans="1:30">
      <c r="A7900" s="41">
        <v>95001639</v>
      </c>
      <c r="B7900" s="67"/>
      <c r="C7900" s="68"/>
      <c r="D7900" s="68"/>
      <c r="E7900" s="68"/>
      <c r="F7900" s="68"/>
      <c r="G7900" s="68"/>
      <c r="H7900" s="67"/>
      <c r="I7900" s="68"/>
      <c r="J7900" s="68"/>
      <c r="K7900" s="67"/>
      <c r="L7900" s="68"/>
      <c r="M7900" s="68"/>
      <c r="N7900" s="68"/>
      <c r="O7900" s="69"/>
      <c r="P7900" s="67"/>
      <c r="Q7900" s="70"/>
      <c r="R7900" s="71"/>
      <c r="S7900" s="50">
        <v>50000849</v>
      </c>
      <c r="T7900" s="68"/>
      <c r="U7900" s="68"/>
      <c r="V7900" s="68"/>
      <c r="W7900" s="68"/>
      <c r="X7900" s="68"/>
      <c r="Y7900" s="68"/>
      <c r="Z7900" s="68"/>
      <c r="AA7900" s="72"/>
      <c r="AB7900" s="73"/>
      <c r="AC7900" s="73"/>
      <c r="AD7900" s="73"/>
    </row>
    <row r="7901" spans="1:30">
      <c r="A7901" s="41">
        <v>95001639</v>
      </c>
      <c r="B7901" s="67"/>
      <c r="C7901" s="68"/>
      <c r="D7901" s="68"/>
      <c r="E7901" s="68"/>
      <c r="F7901" s="68"/>
      <c r="G7901" s="68"/>
      <c r="H7901" s="67"/>
      <c r="I7901" s="68"/>
      <c r="J7901" s="68"/>
      <c r="K7901" s="67"/>
      <c r="L7901" s="68"/>
      <c r="M7901" s="68"/>
      <c r="N7901" s="68"/>
      <c r="O7901" s="69"/>
      <c r="P7901" s="67"/>
      <c r="Q7901" s="70"/>
      <c r="R7901" s="71"/>
      <c r="S7901" s="50">
        <v>50000862</v>
      </c>
      <c r="T7901" s="68"/>
      <c r="U7901" s="68"/>
      <c r="V7901" s="68"/>
      <c r="W7901" s="68"/>
      <c r="X7901" s="68"/>
      <c r="Y7901" s="68"/>
      <c r="Z7901" s="68"/>
      <c r="AA7901" s="72"/>
      <c r="AB7901" s="73"/>
      <c r="AC7901" s="73"/>
      <c r="AD7901" s="73"/>
    </row>
    <row r="7902" spans="1:30">
      <c r="A7902" s="41">
        <v>95001639</v>
      </c>
      <c r="S7902" s="50">
        <v>50000896</v>
      </c>
    </row>
    <row r="7903" spans="1:30">
      <c r="A7903" s="41">
        <v>95001639</v>
      </c>
      <c r="S7903" s="50">
        <v>50000849</v>
      </c>
    </row>
    <row r="7904" spans="1:30">
      <c r="A7904" s="41">
        <v>95001639</v>
      </c>
      <c r="S7904" s="50">
        <v>50000862</v>
      </c>
    </row>
    <row r="7905" spans="1:19">
      <c r="A7905" s="41">
        <v>95001639</v>
      </c>
      <c r="S7905" s="50">
        <v>50000872</v>
      </c>
    </row>
    <row r="7906" spans="1:19">
      <c r="A7906" s="41">
        <v>95001639</v>
      </c>
      <c r="S7906" s="50">
        <v>50000882</v>
      </c>
    </row>
    <row r="7907" spans="1:19">
      <c r="A7907" s="41">
        <v>95001639</v>
      </c>
      <c r="S7907" s="50">
        <v>50000872</v>
      </c>
    </row>
    <row r="7908" spans="1:19">
      <c r="A7908" s="41">
        <v>95001639</v>
      </c>
      <c r="S7908" s="50">
        <v>50000849</v>
      </c>
    </row>
    <row r="7909" spans="1:19">
      <c r="A7909" s="41">
        <v>95001639</v>
      </c>
      <c r="S7909" s="50">
        <v>50000882</v>
      </c>
    </row>
    <row r="7910" spans="1:19">
      <c r="A7910" s="41">
        <v>95001639</v>
      </c>
      <c r="S7910" s="50">
        <v>50000882</v>
      </c>
    </row>
    <row r="7911" spans="1:19">
      <c r="A7911" s="41">
        <v>95001639</v>
      </c>
      <c r="S7911" s="50">
        <v>50000849</v>
      </c>
    </row>
    <row r="7912" spans="1:19">
      <c r="A7912" s="41">
        <v>95001639</v>
      </c>
      <c r="S7912" s="50">
        <v>50000872</v>
      </c>
    </row>
    <row r="7913" spans="1:19">
      <c r="A7913" s="41">
        <v>95001639</v>
      </c>
      <c r="S7913" s="50">
        <v>50000862</v>
      </c>
    </row>
    <row r="7914" spans="1:19">
      <c r="A7914" s="41">
        <v>95001639</v>
      </c>
      <c r="S7914" s="50">
        <v>50000862</v>
      </c>
    </row>
    <row r="7915" spans="1:19">
      <c r="A7915" s="41">
        <v>95001639</v>
      </c>
      <c r="S7915" s="50">
        <v>50000849</v>
      </c>
    </row>
    <row r="7916" spans="1:19">
      <c r="A7916" s="41">
        <v>95001639</v>
      </c>
      <c r="S7916" s="50">
        <v>50000862</v>
      </c>
    </row>
    <row r="7917" spans="1:19">
      <c r="A7917" s="41">
        <v>95001639</v>
      </c>
      <c r="S7917" s="50">
        <v>50000862</v>
      </c>
    </row>
    <row r="7918" spans="1:19">
      <c r="A7918" s="41">
        <v>95001639</v>
      </c>
      <c r="S7918" s="50">
        <v>50000849</v>
      </c>
    </row>
    <row r="7919" spans="1:19">
      <c r="A7919" s="41">
        <v>95001639</v>
      </c>
      <c r="S7919" s="50">
        <v>50000849</v>
      </c>
    </row>
    <row r="7920" spans="1:19">
      <c r="A7920" s="41">
        <v>95001639</v>
      </c>
      <c r="S7920" s="50">
        <v>50000849</v>
      </c>
    </row>
    <row r="7921" spans="1:19">
      <c r="A7921" s="41">
        <v>95001639</v>
      </c>
      <c r="S7921" s="50">
        <v>50000862</v>
      </c>
    </row>
    <row r="7922" spans="1:19">
      <c r="A7922" s="41">
        <v>95001639</v>
      </c>
      <c r="S7922" s="50">
        <v>50000849</v>
      </c>
    </row>
    <row r="7923" spans="1:19">
      <c r="A7923" s="41">
        <v>95001639</v>
      </c>
      <c r="S7923" s="50">
        <v>50000849</v>
      </c>
    </row>
    <row r="7924" spans="1:19">
      <c r="A7924" s="41">
        <v>95001639</v>
      </c>
      <c r="S7924" s="50">
        <v>50000864</v>
      </c>
    </row>
    <row r="7925" spans="1:19">
      <c r="A7925" s="41">
        <v>95001639</v>
      </c>
      <c r="S7925" s="50">
        <v>50000882</v>
      </c>
    </row>
    <row r="7926" spans="1:19">
      <c r="A7926" s="41">
        <v>95001639</v>
      </c>
      <c r="S7926" s="50">
        <v>50000917</v>
      </c>
    </row>
    <row r="7927" spans="1:19">
      <c r="A7927" s="41">
        <v>95001639</v>
      </c>
      <c r="S7927" s="50">
        <v>50000865</v>
      </c>
    </row>
    <row r="7928" spans="1:19">
      <c r="A7928" s="41">
        <v>95001639</v>
      </c>
      <c r="S7928" s="50">
        <v>50000849</v>
      </c>
    </row>
    <row r="7929" spans="1:19">
      <c r="A7929" s="41">
        <v>95001639</v>
      </c>
      <c r="S7929" s="50">
        <v>50000864</v>
      </c>
    </row>
    <row r="7930" spans="1:19">
      <c r="A7930" s="41">
        <v>95001639</v>
      </c>
      <c r="S7930" s="50">
        <v>50000849</v>
      </c>
    </row>
    <row r="7931" spans="1:19">
      <c r="A7931" s="41">
        <v>95001639</v>
      </c>
      <c r="S7931" s="50">
        <v>50000917</v>
      </c>
    </row>
    <row r="7932" spans="1:19">
      <c r="A7932" s="41">
        <v>95001639</v>
      </c>
      <c r="S7932" s="50">
        <v>50000896</v>
      </c>
    </row>
    <row r="7933" spans="1:19">
      <c r="A7933" s="41">
        <v>95001639</v>
      </c>
      <c r="S7933" s="50">
        <v>50000862</v>
      </c>
    </row>
    <row r="7934" spans="1:19">
      <c r="A7934" s="41">
        <v>95001639</v>
      </c>
      <c r="S7934" s="50">
        <v>50000896</v>
      </c>
    </row>
    <row r="7935" spans="1:19">
      <c r="A7935" s="41">
        <v>95001639</v>
      </c>
      <c r="S7935" s="50">
        <v>50000865</v>
      </c>
    </row>
    <row r="7936" spans="1:19">
      <c r="A7936" s="41">
        <v>95001639</v>
      </c>
      <c r="S7936" s="50">
        <v>50000849</v>
      </c>
    </row>
    <row r="7937" spans="1:19">
      <c r="A7937" s="41">
        <v>95001639</v>
      </c>
      <c r="S7937" s="50">
        <v>50000862</v>
      </c>
    </row>
    <row r="7938" spans="1:19">
      <c r="A7938" s="41">
        <v>95001639</v>
      </c>
      <c r="S7938" s="50">
        <v>50000865</v>
      </c>
    </row>
    <row r="7939" spans="1:19">
      <c r="A7939" s="41">
        <v>95001639</v>
      </c>
      <c r="S7939" s="50">
        <v>50000849</v>
      </c>
    </row>
    <row r="7940" spans="1:19">
      <c r="A7940" s="41">
        <v>95001639</v>
      </c>
      <c r="S7940" s="50">
        <v>50000849</v>
      </c>
    </row>
    <row r="7941" spans="1:19">
      <c r="A7941" s="41">
        <v>95001639</v>
      </c>
      <c r="S7941" s="50">
        <v>50000849</v>
      </c>
    </row>
    <row r="7942" spans="1:19">
      <c r="A7942" s="41">
        <v>95001639</v>
      </c>
      <c r="S7942" s="50">
        <v>50000862</v>
      </c>
    </row>
    <row r="7943" spans="1:19">
      <c r="A7943" s="41">
        <v>95001639</v>
      </c>
      <c r="S7943" s="50">
        <v>50000882</v>
      </c>
    </row>
    <row r="7944" spans="1:19">
      <c r="A7944" s="41">
        <v>95001639</v>
      </c>
      <c r="S7944" s="50">
        <v>50000882</v>
      </c>
    </row>
    <row r="7945" spans="1:19">
      <c r="A7945" s="41">
        <v>95001639</v>
      </c>
      <c r="S7945" s="50">
        <v>50000864</v>
      </c>
    </row>
    <row r="7946" spans="1:19">
      <c r="A7946" s="41">
        <v>95001639</v>
      </c>
      <c r="S7946" s="50">
        <v>50000849</v>
      </c>
    </row>
    <row r="7947" spans="1:19">
      <c r="A7947" s="41">
        <v>95001639</v>
      </c>
      <c r="S7947" s="50">
        <v>50000882</v>
      </c>
    </row>
    <row r="7948" spans="1:19">
      <c r="A7948" s="41">
        <v>95001639</v>
      </c>
      <c r="S7948" s="50">
        <v>50000865</v>
      </c>
    </row>
    <row r="7949" spans="1:19">
      <c r="A7949" s="41">
        <v>95001639</v>
      </c>
      <c r="S7949" s="50">
        <v>50000897</v>
      </c>
    </row>
    <row r="7950" spans="1:19">
      <c r="A7950" s="41">
        <v>95001639</v>
      </c>
      <c r="S7950" s="50">
        <v>50000765</v>
      </c>
    </row>
    <row r="7951" spans="1:19">
      <c r="A7951" s="41">
        <v>95001639</v>
      </c>
      <c r="S7951" s="50">
        <v>50000849</v>
      </c>
    </row>
    <row r="7952" spans="1:19">
      <c r="A7952" s="41">
        <v>95001639</v>
      </c>
      <c r="S7952" s="50">
        <v>50000862</v>
      </c>
    </row>
    <row r="7953" spans="1:19">
      <c r="A7953" s="41">
        <v>95001639</v>
      </c>
      <c r="S7953" s="50">
        <v>50000849</v>
      </c>
    </row>
    <row r="7954" spans="1:19">
      <c r="A7954" s="41">
        <v>95001639</v>
      </c>
      <c r="S7954" s="50">
        <v>50000896</v>
      </c>
    </row>
    <row r="7955" spans="1:19">
      <c r="A7955" s="41">
        <v>95001639</v>
      </c>
      <c r="S7955" s="50">
        <v>50000849</v>
      </c>
    </row>
    <row r="7956" spans="1:19">
      <c r="A7956" s="41">
        <v>95001639</v>
      </c>
      <c r="S7956" s="50">
        <v>50000862</v>
      </c>
    </row>
    <row r="7957" spans="1:19">
      <c r="A7957" s="41">
        <v>95001639</v>
      </c>
      <c r="S7957" s="50">
        <v>50000849</v>
      </c>
    </row>
    <row r="7958" spans="1:19">
      <c r="A7958" s="41">
        <v>95001639</v>
      </c>
      <c r="S7958" s="50">
        <v>50000849</v>
      </c>
    </row>
    <row r="7959" spans="1:19">
      <c r="A7959" s="41">
        <v>95001639</v>
      </c>
      <c r="S7959" s="50">
        <v>50000862</v>
      </c>
    </row>
    <row r="7960" spans="1:19">
      <c r="A7960" s="41">
        <v>95001639</v>
      </c>
      <c r="S7960" s="50">
        <v>50000862</v>
      </c>
    </row>
    <row r="7961" spans="1:19">
      <c r="A7961" s="41">
        <v>95001639</v>
      </c>
      <c r="S7961" s="50">
        <v>50000849</v>
      </c>
    </row>
    <row r="7962" spans="1:19">
      <c r="A7962" s="41">
        <v>95001639</v>
      </c>
      <c r="S7962" s="50">
        <v>50000862</v>
      </c>
    </row>
    <row r="7963" spans="1:19">
      <c r="A7963" s="41">
        <v>95001639</v>
      </c>
      <c r="S7963" s="50">
        <v>50000897</v>
      </c>
    </row>
    <row r="7964" spans="1:19">
      <c r="A7964" s="41">
        <v>95001639</v>
      </c>
      <c r="S7964" s="50">
        <v>50000864</v>
      </c>
    </row>
    <row r="7965" spans="1:19">
      <c r="A7965" s="41">
        <v>95001639</v>
      </c>
      <c r="S7965" s="50">
        <v>50000917</v>
      </c>
    </row>
    <row r="7966" spans="1:19">
      <c r="A7966" s="41">
        <v>95001639</v>
      </c>
      <c r="S7966" s="50">
        <v>50000917</v>
      </c>
    </row>
    <row r="7967" spans="1:19">
      <c r="A7967" s="41">
        <v>95001639</v>
      </c>
      <c r="S7967" s="50">
        <v>50000882</v>
      </c>
    </row>
    <row r="7968" spans="1:19">
      <c r="A7968" s="41">
        <v>95001639</v>
      </c>
      <c r="S7968" s="50">
        <v>50000865</v>
      </c>
    </row>
    <row r="7969" spans="1:19">
      <c r="A7969" s="41">
        <v>95001639</v>
      </c>
      <c r="S7969" s="50">
        <v>50000849</v>
      </c>
    </row>
    <row r="7970" spans="1:19">
      <c r="A7970" s="41">
        <v>95001639</v>
      </c>
      <c r="S7970" s="50">
        <v>50000862</v>
      </c>
    </row>
    <row r="7971" spans="1:19">
      <c r="A7971" s="41">
        <v>95001739</v>
      </c>
      <c r="S7971" s="50">
        <v>20000184</v>
      </c>
    </row>
    <row r="7972" spans="1:19">
      <c r="A7972" s="41">
        <v>95001739</v>
      </c>
      <c r="S7972" s="50">
        <v>20001400</v>
      </c>
    </row>
    <row r="7973" spans="1:19">
      <c r="A7973" s="41">
        <v>95001739</v>
      </c>
      <c r="S7973" s="50">
        <v>20000184</v>
      </c>
    </row>
    <row r="7974" spans="1:19">
      <c r="A7974" s="41">
        <v>95001739</v>
      </c>
      <c r="S7974" s="50">
        <v>20002378</v>
      </c>
    </row>
    <row r="7975" spans="1:19">
      <c r="A7975" s="41">
        <v>95001739</v>
      </c>
      <c r="S7975" s="50">
        <v>20000184</v>
      </c>
    </row>
    <row r="7976" spans="1:19">
      <c r="A7976" s="41">
        <v>95001739</v>
      </c>
      <c r="S7976" s="50">
        <v>20000184</v>
      </c>
    </row>
    <row r="7977" spans="1:19">
      <c r="A7977" s="41">
        <v>95001739</v>
      </c>
      <c r="S7977" s="50">
        <v>20001400</v>
      </c>
    </row>
    <row r="7978" spans="1:19">
      <c r="A7978" s="41">
        <v>95001739</v>
      </c>
      <c r="S7978" s="50">
        <v>20000184</v>
      </c>
    </row>
    <row r="7979" spans="1:19">
      <c r="A7979" s="41">
        <v>95001739</v>
      </c>
      <c r="S7979" s="50">
        <v>20000184</v>
      </c>
    </row>
    <row r="7980" spans="1:19">
      <c r="A7980" s="41">
        <v>95001739</v>
      </c>
      <c r="S7980" s="50">
        <v>20000184</v>
      </c>
    </row>
    <row r="7981" spans="1:19">
      <c r="A7981" s="41">
        <v>95001739</v>
      </c>
      <c r="S7981" s="50">
        <v>20000184</v>
      </c>
    </row>
    <row r="7982" spans="1:19">
      <c r="A7982" s="41">
        <v>95001739</v>
      </c>
      <c r="S7982" s="50">
        <v>20001400</v>
      </c>
    </row>
    <row r="7983" spans="1:19">
      <c r="A7983" s="41">
        <v>95001739</v>
      </c>
      <c r="S7983" s="50">
        <v>20000184</v>
      </c>
    </row>
    <row r="7984" spans="1:19">
      <c r="A7984" s="41">
        <v>95001739</v>
      </c>
      <c r="S7984" s="50">
        <v>20000184</v>
      </c>
    </row>
    <row r="7985" spans="1:19">
      <c r="A7985" s="41">
        <v>95001739</v>
      </c>
      <c r="S7985" s="50">
        <v>20000184</v>
      </c>
    </row>
    <row r="7986" spans="1:19">
      <c r="A7986" s="41">
        <v>95001739</v>
      </c>
      <c r="S7986" s="50">
        <v>20000224</v>
      </c>
    </row>
    <row r="7987" spans="1:19">
      <c r="A7987" s="41">
        <v>95001739</v>
      </c>
      <c r="S7987" s="50">
        <v>20001400</v>
      </c>
    </row>
    <row r="7988" spans="1:19">
      <c r="A7988" s="41">
        <v>95001739</v>
      </c>
      <c r="S7988" s="50">
        <v>20000184</v>
      </c>
    </row>
    <row r="7989" spans="1:19">
      <c r="A7989" s="41">
        <v>95001739</v>
      </c>
      <c r="S7989" s="50">
        <v>20000184</v>
      </c>
    </row>
    <row r="7990" spans="1:19">
      <c r="A7990" s="41">
        <v>95001739</v>
      </c>
      <c r="S7990" s="50">
        <v>20000224</v>
      </c>
    </row>
    <row r="7991" spans="1:19">
      <c r="A7991" s="41">
        <v>95001739</v>
      </c>
      <c r="S7991" s="50">
        <v>20000184</v>
      </c>
    </row>
    <row r="7992" spans="1:19">
      <c r="A7992" s="41">
        <v>95001739</v>
      </c>
      <c r="S7992" s="50">
        <v>20000039</v>
      </c>
    </row>
    <row r="7993" spans="1:19">
      <c r="A7993" s="41">
        <v>95001739</v>
      </c>
      <c r="S7993" s="50">
        <v>20000184</v>
      </c>
    </row>
    <row r="7994" spans="1:19">
      <c r="A7994" s="41">
        <v>95001739</v>
      </c>
      <c r="S7994" s="50">
        <v>20002792</v>
      </c>
    </row>
    <row r="7995" spans="1:19">
      <c r="A7995" s="41">
        <v>95001739</v>
      </c>
      <c r="S7995" s="50">
        <v>20000224</v>
      </c>
    </row>
    <row r="7996" spans="1:19">
      <c r="A7996" s="41">
        <v>95001739</v>
      </c>
      <c r="S7996" s="50">
        <v>20000184</v>
      </c>
    </row>
    <row r="7997" spans="1:19">
      <c r="A7997" s="41">
        <v>95001739</v>
      </c>
      <c r="S7997" s="50">
        <v>20000184</v>
      </c>
    </row>
    <row r="7998" spans="1:19">
      <c r="A7998" s="41">
        <v>95001739</v>
      </c>
      <c r="S7998" s="50">
        <v>20001400</v>
      </c>
    </row>
    <row r="7999" spans="1:19">
      <c r="A7999" s="41">
        <v>95001739</v>
      </c>
      <c r="S7999" s="50">
        <v>20000224</v>
      </c>
    </row>
    <row r="8000" spans="1:19">
      <c r="A8000" s="41">
        <v>95001739</v>
      </c>
      <c r="S8000" s="50">
        <v>20000184</v>
      </c>
    </row>
    <row r="8001" spans="1:30">
      <c r="A8001" s="41">
        <v>95001739</v>
      </c>
      <c r="S8001" s="50">
        <v>20002823</v>
      </c>
    </row>
    <row r="8002" spans="1:30">
      <c r="A8002" s="41">
        <v>95001739</v>
      </c>
      <c r="S8002" s="50">
        <v>20000224</v>
      </c>
    </row>
    <row r="8003" spans="1:30">
      <c r="A8003" s="41">
        <v>95001739</v>
      </c>
      <c r="S8003" s="50">
        <v>20001400</v>
      </c>
    </row>
    <row r="8004" spans="1:30">
      <c r="A8004" s="41">
        <v>95001739</v>
      </c>
      <c r="S8004" s="50">
        <v>20000184</v>
      </c>
    </row>
    <row r="8005" spans="1:30">
      <c r="A8005" s="41">
        <v>95001739</v>
      </c>
      <c r="S8005" s="50">
        <v>20000184</v>
      </c>
    </row>
    <row r="8006" spans="1:30">
      <c r="A8006" s="41">
        <v>95001739</v>
      </c>
      <c r="S8006" s="50">
        <v>20000224</v>
      </c>
    </row>
    <row r="8007" spans="1:30">
      <c r="A8007" s="41">
        <v>95001739</v>
      </c>
      <c r="S8007" s="50">
        <v>20000184</v>
      </c>
    </row>
    <row r="8008" spans="1:30">
      <c r="A8008" s="41">
        <v>95001744</v>
      </c>
      <c r="B8008" s="67"/>
      <c r="C8008" s="68"/>
      <c r="D8008" s="68"/>
      <c r="E8008" s="68"/>
      <c r="F8008" s="68"/>
      <c r="G8008" s="68"/>
      <c r="H8008" s="67"/>
      <c r="I8008" s="68"/>
      <c r="J8008" s="68"/>
      <c r="K8008" s="67"/>
      <c r="L8008" s="68"/>
      <c r="M8008" s="68"/>
      <c r="N8008" s="68"/>
      <c r="O8008" s="69"/>
      <c r="P8008" s="67"/>
      <c r="Q8008" s="70"/>
      <c r="R8008" s="71"/>
      <c r="S8008" s="50">
        <v>70002018</v>
      </c>
      <c r="T8008" s="68"/>
      <c r="U8008" s="68"/>
      <c r="V8008" s="68"/>
      <c r="W8008" s="68"/>
      <c r="X8008" s="68"/>
      <c r="Y8008" s="68"/>
      <c r="Z8008" s="68"/>
      <c r="AA8008" s="72"/>
      <c r="AB8008" s="73"/>
      <c r="AC8008" s="73"/>
      <c r="AD8008" s="73"/>
    </row>
    <row r="8009" spans="1:30">
      <c r="A8009" s="41">
        <v>95001744</v>
      </c>
      <c r="S8009" s="50">
        <v>70002018</v>
      </c>
    </row>
    <row r="8010" spans="1:30">
      <c r="A8010" s="41">
        <v>95001850</v>
      </c>
      <c r="S8010" s="50">
        <v>95002085</v>
      </c>
    </row>
    <row r="8011" spans="1:30">
      <c r="A8011" s="41">
        <v>95001850</v>
      </c>
      <c r="S8011" s="50">
        <v>95002085</v>
      </c>
    </row>
    <row r="8012" spans="1:30">
      <c r="A8012" s="41">
        <v>95001850</v>
      </c>
      <c r="S8012" s="50">
        <v>95002085</v>
      </c>
    </row>
    <row r="8013" spans="1:30">
      <c r="A8013" s="41">
        <v>95001850</v>
      </c>
      <c r="S8013" s="50">
        <v>95002085</v>
      </c>
    </row>
    <row r="8014" spans="1:30">
      <c r="A8014" s="41">
        <v>95001885</v>
      </c>
      <c r="B8014" s="67"/>
      <c r="C8014" s="68"/>
      <c r="D8014" s="68"/>
      <c r="E8014" s="68"/>
      <c r="F8014" s="68"/>
      <c r="G8014" s="68"/>
      <c r="H8014" s="67"/>
      <c r="I8014" s="68"/>
      <c r="J8014" s="68"/>
      <c r="K8014" s="67"/>
      <c r="L8014" s="68"/>
      <c r="M8014" s="68"/>
      <c r="N8014" s="68"/>
      <c r="O8014" s="69"/>
      <c r="P8014" s="67"/>
      <c r="Q8014" s="70"/>
      <c r="R8014" s="71"/>
      <c r="S8014" s="50">
        <v>50000872</v>
      </c>
      <c r="T8014" s="68"/>
      <c r="U8014" s="68"/>
      <c r="V8014" s="68"/>
      <c r="W8014" s="68"/>
      <c r="X8014" s="68"/>
      <c r="Y8014" s="68"/>
      <c r="Z8014" s="68"/>
      <c r="AA8014" s="72"/>
      <c r="AB8014" s="73"/>
      <c r="AC8014" s="73"/>
      <c r="AD8014" s="73"/>
    </row>
    <row r="8015" spans="1:30">
      <c r="A8015" s="41">
        <v>95001885</v>
      </c>
      <c r="B8015" s="67"/>
      <c r="C8015" s="68"/>
      <c r="D8015" s="68"/>
      <c r="E8015" s="68"/>
      <c r="F8015" s="68"/>
      <c r="G8015" s="68"/>
      <c r="H8015" s="67"/>
      <c r="I8015" s="68"/>
      <c r="J8015" s="68"/>
      <c r="K8015" s="67"/>
      <c r="L8015" s="68"/>
      <c r="M8015" s="68"/>
      <c r="N8015" s="68"/>
      <c r="O8015" s="69"/>
      <c r="P8015" s="67"/>
      <c r="Q8015" s="70"/>
      <c r="R8015" s="71"/>
      <c r="S8015" s="50">
        <v>50000849</v>
      </c>
      <c r="T8015" s="68"/>
      <c r="U8015" s="68"/>
      <c r="V8015" s="68"/>
      <c r="W8015" s="68"/>
      <c r="X8015" s="68"/>
      <c r="Y8015" s="68"/>
      <c r="Z8015" s="68"/>
      <c r="AA8015" s="72"/>
      <c r="AB8015" s="73"/>
      <c r="AC8015" s="73"/>
      <c r="AD8015" s="73"/>
    </row>
    <row r="8016" spans="1:30">
      <c r="A8016" s="41">
        <v>95001885</v>
      </c>
      <c r="S8016" s="50">
        <v>50000849</v>
      </c>
    </row>
    <row r="8017" spans="1:19">
      <c r="A8017" s="41">
        <v>95001885</v>
      </c>
      <c r="S8017" s="50">
        <v>50000872</v>
      </c>
    </row>
    <row r="8018" spans="1:19">
      <c r="A8018" s="41">
        <v>95001885</v>
      </c>
      <c r="S8018" s="50">
        <v>50000882</v>
      </c>
    </row>
    <row r="8019" spans="1:19">
      <c r="A8019" s="41">
        <v>95001885</v>
      </c>
      <c r="S8019" s="50">
        <v>50000872</v>
      </c>
    </row>
    <row r="8020" spans="1:19">
      <c r="A8020" s="41">
        <v>95001885</v>
      </c>
      <c r="S8020" s="50">
        <v>50000849</v>
      </c>
    </row>
    <row r="8021" spans="1:19">
      <c r="A8021" s="41">
        <v>95001885</v>
      </c>
      <c r="S8021" s="50">
        <v>50000882</v>
      </c>
    </row>
    <row r="8022" spans="1:19">
      <c r="A8022" s="41">
        <v>95001885</v>
      </c>
      <c r="S8022" s="50">
        <v>50000882</v>
      </c>
    </row>
    <row r="8023" spans="1:19">
      <c r="A8023" s="41">
        <v>95001885</v>
      </c>
      <c r="S8023" s="50">
        <v>50000849</v>
      </c>
    </row>
    <row r="8024" spans="1:19">
      <c r="A8024" s="41">
        <v>95001885</v>
      </c>
      <c r="S8024" s="50">
        <v>50000872</v>
      </c>
    </row>
    <row r="8025" spans="1:19">
      <c r="A8025" s="41">
        <v>95001885</v>
      </c>
      <c r="S8025" s="50">
        <v>50000849</v>
      </c>
    </row>
    <row r="8026" spans="1:19">
      <c r="A8026" s="41">
        <v>95001885</v>
      </c>
      <c r="S8026" s="50">
        <v>50000849</v>
      </c>
    </row>
    <row r="8027" spans="1:19">
      <c r="A8027" s="41">
        <v>95001885</v>
      </c>
      <c r="S8027" s="50">
        <v>50000849</v>
      </c>
    </row>
    <row r="8028" spans="1:19">
      <c r="A8028" s="41">
        <v>95001885</v>
      </c>
      <c r="S8028" s="50">
        <v>50000849</v>
      </c>
    </row>
    <row r="8029" spans="1:19">
      <c r="A8029" s="41">
        <v>95001885</v>
      </c>
      <c r="S8029" s="50">
        <v>50000849</v>
      </c>
    </row>
    <row r="8030" spans="1:19">
      <c r="A8030" s="41">
        <v>95001885</v>
      </c>
      <c r="S8030" s="50">
        <v>50000849</v>
      </c>
    </row>
    <row r="8031" spans="1:19">
      <c r="A8031" s="41">
        <v>95001885</v>
      </c>
      <c r="S8031" s="50">
        <v>50000864</v>
      </c>
    </row>
    <row r="8032" spans="1:19">
      <c r="A8032" s="41">
        <v>95001885</v>
      </c>
      <c r="S8032" s="50">
        <v>50000882</v>
      </c>
    </row>
    <row r="8033" spans="1:19">
      <c r="A8033" s="41">
        <v>95001885</v>
      </c>
      <c r="S8033" s="50">
        <v>50000917</v>
      </c>
    </row>
    <row r="8034" spans="1:19">
      <c r="A8034" s="41">
        <v>95001885</v>
      </c>
      <c r="S8034" s="50">
        <v>50000865</v>
      </c>
    </row>
    <row r="8035" spans="1:19">
      <c r="A8035" s="41">
        <v>95001885</v>
      </c>
      <c r="S8035" s="50">
        <v>50000849</v>
      </c>
    </row>
    <row r="8036" spans="1:19">
      <c r="A8036" s="41">
        <v>95001885</v>
      </c>
      <c r="S8036" s="50">
        <v>50000864</v>
      </c>
    </row>
    <row r="8037" spans="1:19">
      <c r="A8037" s="41">
        <v>95001885</v>
      </c>
      <c r="S8037" s="50">
        <v>50000849</v>
      </c>
    </row>
    <row r="8038" spans="1:19">
      <c r="A8038" s="41">
        <v>95001885</v>
      </c>
      <c r="S8038" s="50">
        <v>50000917</v>
      </c>
    </row>
    <row r="8039" spans="1:19">
      <c r="A8039" s="41">
        <v>95001885</v>
      </c>
      <c r="S8039" s="50">
        <v>50000865</v>
      </c>
    </row>
    <row r="8040" spans="1:19">
      <c r="A8040" s="41">
        <v>95001885</v>
      </c>
      <c r="S8040" s="50">
        <v>50000849</v>
      </c>
    </row>
    <row r="8041" spans="1:19">
      <c r="A8041" s="41">
        <v>95001885</v>
      </c>
      <c r="S8041" s="50">
        <v>50000865</v>
      </c>
    </row>
    <row r="8042" spans="1:19">
      <c r="A8042" s="41">
        <v>95001885</v>
      </c>
      <c r="S8042" s="50">
        <v>50000849</v>
      </c>
    </row>
    <row r="8043" spans="1:19">
      <c r="A8043" s="41">
        <v>95001885</v>
      </c>
      <c r="S8043" s="50">
        <v>50000849</v>
      </c>
    </row>
    <row r="8044" spans="1:19">
      <c r="A8044" s="41">
        <v>95001885</v>
      </c>
      <c r="S8044" s="50">
        <v>50000849</v>
      </c>
    </row>
    <row r="8045" spans="1:19">
      <c r="A8045" s="41">
        <v>95001885</v>
      </c>
      <c r="S8045" s="50">
        <v>50000882</v>
      </c>
    </row>
    <row r="8046" spans="1:19">
      <c r="A8046" s="41">
        <v>95001885</v>
      </c>
      <c r="S8046" s="50">
        <v>50000882</v>
      </c>
    </row>
    <row r="8047" spans="1:19">
      <c r="A8047" s="41">
        <v>95001885</v>
      </c>
      <c r="S8047" s="50">
        <v>50000864</v>
      </c>
    </row>
    <row r="8048" spans="1:19">
      <c r="A8048" s="41">
        <v>95001885</v>
      </c>
      <c r="S8048" s="50">
        <v>50000849</v>
      </c>
    </row>
    <row r="8049" spans="1:19">
      <c r="A8049" s="41">
        <v>95001885</v>
      </c>
      <c r="S8049" s="50">
        <v>50000882</v>
      </c>
    </row>
    <row r="8050" spans="1:19">
      <c r="A8050" s="41">
        <v>95001885</v>
      </c>
      <c r="S8050" s="50">
        <v>50000865</v>
      </c>
    </row>
    <row r="8051" spans="1:19">
      <c r="A8051" s="41">
        <v>95001885</v>
      </c>
      <c r="S8051" s="50">
        <v>50000765</v>
      </c>
    </row>
    <row r="8052" spans="1:19">
      <c r="A8052" s="41">
        <v>95001885</v>
      </c>
      <c r="S8052" s="50">
        <v>50000849</v>
      </c>
    </row>
    <row r="8053" spans="1:19">
      <c r="A8053" s="41">
        <v>95001885</v>
      </c>
      <c r="S8053" s="50">
        <v>50000849</v>
      </c>
    </row>
    <row r="8054" spans="1:19">
      <c r="A8054" s="41">
        <v>95001885</v>
      </c>
      <c r="S8054" s="50">
        <v>50000849</v>
      </c>
    </row>
    <row r="8055" spans="1:19">
      <c r="A8055" s="41">
        <v>95001885</v>
      </c>
      <c r="S8055" s="50">
        <v>50000849</v>
      </c>
    </row>
    <row r="8056" spans="1:19">
      <c r="A8056" s="41">
        <v>95001885</v>
      </c>
      <c r="S8056" s="50">
        <v>50000849</v>
      </c>
    </row>
    <row r="8057" spans="1:19">
      <c r="A8057" s="41">
        <v>95001885</v>
      </c>
      <c r="S8057" s="50">
        <v>50000849</v>
      </c>
    </row>
    <row r="8058" spans="1:19">
      <c r="A8058" s="41">
        <v>95001885</v>
      </c>
      <c r="S8058" s="50">
        <v>50000864</v>
      </c>
    </row>
    <row r="8059" spans="1:19">
      <c r="A8059" s="41">
        <v>95001885</v>
      </c>
      <c r="S8059" s="50">
        <v>50000917</v>
      </c>
    </row>
    <row r="8060" spans="1:19">
      <c r="A8060" s="41">
        <v>95001885</v>
      </c>
      <c r="S8060" s="50">
        <v>50000917</v>
      </c>
    </row>
    <row r="8061" spans="1:19">
      <c r="A8061" s="41">
        <v>95001885</v>
      </c>
      <c r="S8061" s="50">
        <v>50000882</v>
      </c>
    </row>
    <row r="8062" spans="1:19">
      <c r="A8062" s="41">
        <v>95001885</v>
      </c>
      <c r="S8062" s="50">
        <v>50000865</v>
      </c>
    </row>
    <row r="8063" spans="1:19">
      <c r="A8063" s="41">
        <v>95001885</v>
      </c>
      <c r="S8063" s="50">
        <v>50000849</v>
      </c>
    </row>
    <row r="8064" spans="1:19">
      <c r="A8064" s="41">
        <v>95001888</v>
      </c>
      <c r="S8064" s="50">
        <v>20001435</v>
      </c>
    </row>
    <row r="8065" spans="1:30">
      <c r="A8065" s="41">
        <v>95001888</v>
      </c>
      <c r="S8065" s="50">
        <v>20000580</v>
      </c>
    </row>
    <row r="8066" spans="1:30">
      <c r="A8066" s="41">
        <v>95001888</v>
      </c>
      <c r="S8066" s="50">
        <v>20000011</v>
      </c>
    </row>
    <row r="8067" spans="1:30">
      <c r="A8067" s="41">
        <v>95001888</v>
      </c>
      <c r="S8067" s="50">
        <v>20000580</v>
      </c>
    </row>
    <row r="8068" spans="1:30">
      <c r="A8068" s="41">
        <v>95001888</v>
      </c>
      <c r="S8068" s="50">
        <v>20000011</v>
      </c>
    </row>
    <row r="8069" spans="1:30">
      <c r="A8069" s="41">
        <v>95001888</v>
      </c>
      <c r="S8069" s="50">
        <v>20000011</v>
      </c>
    </row>
    <row r="8070" spans="1:30">
      <c r="A8070" s="41">
        <v>95001888</v>
      </c>
      <c r="S8070" s="50">
        <v>20000011</v>
      </c>
    </row>
    <row r="8071" spans="1:30">
      <c r="A8071" s="41">
        <v>95001888</v>
      </c>
      <c r="S8071" s="50">
        <v>20000580</v>
      </c>
    </row>
    <row r="8072" spans="1:30">
      <c r="A8072" s="41">
        <v>95001888</v>
      </c>
      <c r="S8072" s="50">
        <v>20001113</v>
      </c>
    </row>
    <row r="8073" spans="1:30">
      <c r="A8073" s="41">
        <v>95001888</v>
      </c>
      <c r="S8073" s="50">
        <v>20000580</v>
      </c>
    </row>
    <row r="8074" spans="1:30">
      <c r="A8074" s="41">
        <v>95001888</v>
      </c>
      <c r="S8074" s="50">
        <v>20001113</v>
      </c>
    </row>
    <row r="8075" spans="1:30">
      <c r="A8075" s="41">
        <v>95001888</v>
      </c>
      <c r="S8075" s="50">
        <v>20000011</v>
      </c>
    </row>
    <row r="8076" spans="1:30">
      <c r="A8076" s="41">
        <v>95001932</v>
      </c>
      <c r="S8076" s="50">
        <v>20000652</v>
      </c>
    </row>
    <row r="8077" spans="1:30">
      <c r="A8077" s="41">
        <v>95001965</v>
      </c>
      <c r="B8077" s="67"/>
      <c r="C8077" s="68"/>
      <c r="D8077" s="68"/>
      <c r="E8077" s="68"/>
      <c r="F8077" s="68"/>
      <c r="G8077" s="68"/>
      <c r="H8077" s="67"/>
      <c r="I8077" s="68"/>
      <c r="J8077" s="68"/>
      <c r="K8077" s="67"/>
      <c r="L8077" s="68"/>
      <c r="M8077" s="68"/>
      <c r="N8077" s="68"/>
      <c r="O8077" s="69"/>
      <c r="P8077" s="67"/>
      <c r="Q8077" s="70"/>
      <c r="R8077" s="71"/>
      <c r="S8077" s="50">
        <v>50000840</v>
      </c>
      <c r="T8077" s="68"/>
      <c r="U8077" s="68"/>
      <c r="V8077" s="68"/>
      <c r="W8077" s="68"/>
      <c r="X8077" s="68"/>
      <c r="Y8077" s="68"/>
      <c r="Z8077" s="68"/>
      <c r="AA8077" s="72"/>
      <c r="AB8077" s="73"/>
      <c r="AC8077" s="73"/>
      <c r="AD8077" s="73"/>
    </row>
    <row r="8078" spans="1:30">
      <c r="A8078" s="41">
        <v>95001965</v>
      </c>
      <c r="S8078" s="50">
        <v>50000912</v>
      </c>
    </row>
    <row r="8079" spans="1:30">
      <c r="A8079" s="41">
        <v>95001965</v>
      </c>
      <c r="S8079" s="50">
        <v>50000839</v>
      </c>
    </row>
    <row r="8080" spans="1:30">
      <c r="A8080" s="41">
        <v>95001965</v>
      </c>
      <c r="S8080" s="50">
        <v>50000887</v>
      </c>
    </row>
    <row r="8081" spans="1:30">
      <c r="A8081" s="41">
        <v>95001965</v>
      </c>
      <c r="S8081" s="50">
        <v>50000839</v>
      </c>
    </row>
    <row r="8082" spans="1:30">
      <c r="A8082" s="41">
        <v>95001965</v>
      </c>
      <c r="S8082" s="50">
        <v>50000851</v>
      </c>
    </row>
    <row r="8083" spans="1:30">
      <c r="A8083" s="41">
        <v>95001965</v>
      </c>
      <c r="S8083" s="50">
        <v>50000839</v>
      </c>
    </row>
    <row r="8084" spans="1:30">
      <c r="A8084" s="41">
        <v>95001965</v>
      </c>
      <c r="S8084" s="50">
        <v>50000839</v>
      </c>
    </row>
    <row r="8085" spans="1:30">
      <c r="A8085" s="41">
        <v>95001965</v>
      </c>
      <c r="S8085" s="50">
        <v>50000918</v>
      </c>
    </row>
    <row r="8086" spans="1:30">
      <c r="A8086" s="41">
        <v>95001965</v>
      </c>
      <c r="S8086" s="50">
        <v>50000851</v>
      </c>
    </row>
    <row r="8087" spans="1:30">
      <c r="A8087" s="41">
        <v>95001965</v>
      </c>
      <c r="S8087" s="50">
        <v>50000839</v>
      </c>
    </row>
    <row r="8088" spans="1:30">
      <c r="A8088" s="41">
        <v>95001965</v>
      </c>
      <c r="S8088" s="50">
        <v>50000839</v>
      </c>
    </row>
    <row r="8089" spans="1:30">
      <c r="A8089" s="41">
        <v>95001966</v>
      </c>
      <c r="B8089" s="67"/>
      <c r="C8089" s="68"/>
      <c r="D8089" s="68"/>
      <c r="E8089" s="68"/>
      <c r="F8089" s="68"/>
      <c r="G8089" s="68"/>
      <c r="H8089" s="67"/>
      <c r="I8089" s="68"/>
      <c r="J8089" s="68"/>
      <c r="K8089" s="67"/>
      <c r="L8089" s="68"/>
      <c r="M8089" s="68"/>
      <c r="N8089" s="68"/>
      <c r="O8089" s="69"/>
      <c r="P8089" s="67"/>
      <c r="Q8089" s="70"/>
      <c r="R8089" s="71"/>
      <c r="S8089" s="50">
        <v>50000840</v>
      </c>
      <c r="T8089" s="68"/>
      <c r="U8089" s="68"/>
      <c r="V8089" s="68"/>
      <c r="W8089" s="68"/>
      <c r="X8089" s="68"/>
      <c r="Y8089" s="68"/>
      <c r="Z8089" s="68"/>
      <c r="AA8089" s="72"/>
      <c r="AB8089" s="73"/>
      <c r="AC8089" s="73"/>
      <c r="AD8089" s="73"/>
    </row>
    <row r="8090" spans="1:30">
      <c r="A8090" s="41">
        <v>95001966</v>
      </c>
      <c r="S8090" s="50">
        <v>50000912</v>
      </c>
    </row>
    <row r="8091" spans="1:30">
      <c r="A8091" s="41">
        <v>95001966</v>
      </c>
      <c r="S8091" s="50">
        <v>50000839</v>
      </c>
    </row>
    <row r="8092" spans="1:30">
      <c r="A8092" s="41">
        <v>95001966</v>
      </c>
      <c r="S8092" s="50">
        <v>50000887</v>
      </c>
    </row>
    <row r="8093" spans="1:30">
      <c r="A8093" s="41">
        <v>95001966</v>
      </c>
      <c r="S8093" s="50">
        <v>50000839</v>
      </c>
    </row>
    <row r="8094" spans="1:30">
      <c r="A8094" s="41">
        <v>95001966</v>
      </c>
      <c r="S8094" s="50">
        <v>50000851</v>
      </c>
    </row>
    <row r="8095" spans="1:30">
      <c r="A8095" s="41">
        <v>95001966</v>
      </c>
      <c r="S8095" s="50">
        <v>50000839</v>
      </c>
    </row>
    <row r="8096" spans="1:30">
      <c r="A8096" s="41">
        <v>95001966</v>
      </c>
      <c r="S8096" s="50">
        <v>50000839</v>
      </c>
    </row>
    <row r="8097" spans="1:19">
      <c r="A8097" s="41">
        <v>95001966</v>
      </c>
      <c r="S8097" s="50">
        <v>50000918</v>
      </c>
    </row>
    <row r="8098" spans="1:19">
      <c r="A8098" s="41">
        <v>95001966</v>
      </c>
      <c r="S8098" s="50">
        <v>50000851</v>
      </c>
    </row>
    <row r="8099" spans="1:19">
      <c r="A8099" s="41">
        <v>95001966</v>
      </c>
      <c r="S8099" s="50">
        <v>50000839</v>
      </c>
    </row>
    <row r="8100" spans="1:19">
      <c r="A8100" s="41">
        <v>95001966</v>
      </c>
      <c r="S8100" s="50">
        <v>50000839</v>
      </c>
    </row>
    <row r="8101" spans="1:19">
      <c r="A8101" s="41">
        <v>95002089</v>
      </c>
      <c r="S8101" s="50">
        <v>70002175</v>
      </c>
    </row>
    <row r="8102" spans="1:19">
      <c r="A8102" s="41">
        <v>95002089</v>
      </c>
      <c r="S8102" s="50">
        <v>70000980</v>
      </c>
    </row>
    <row r="8103" spans="1:19">
      <c r="A8103" s="41">
        <v>95002089</v>
      </c>
      <c r="S8103" s="50">
        <v>70000980</v>
      </c>
    </row>
    <row r="8104" spans="1:19">
      <c r="A8104" s="41">
        <v>95002089</v>
      </c>
      <c r="S8104" s="50">
        <v>70002126</v>
      </c>
    </row>
    <row r="8105" spans="1:19">
      <c r="A8105" s="41">
        <v>95002089</v>
      </c>
      <c r="S8105" s="50">
        <v>70000980</v>
      </c>
    </row>
    <row r="8106" spans="1:19">
      <c r="A8106" s="41">
        <v>95002089</v>
      </c>
      <c r="S8106" s="50">
        <v>70000980</v>
      </c>
    </row>
    <row r="8107" spans="1:19">
      <c r="A8107" s="41">
        <v>95002089</v>
      </c>
      <c r="S8107" s="50">
        <v>70002126</v>
      </c>
    </row>
    <row r="8108" spans="1:19">
      <c r="A8108" s="41">
        <v>95002089</v>
      </c>
      <c r="S8108" s="50">
        <v>70002186</v>
      </c>
    </row>
    <row r="8109" spans="1:19">
      <c r="A8109" s="41">
        <v>95002089</v>
      </c>
      <c r="S8109" s="50">
        <v>70000980</v>
      </c>
    </row>
    <row r="8110" spans="1:19">
      <c r="A8110" s="41">
        <v>95002089</v>
      </c>
      <c r="S8110" s="50">
        <v>70000980</v>
      </c>
    </row>
    <row r="8111" spans="1:19">
      <c r="A8111" s="41">
        <v>95002089</v>
      </c>
      <c r="S8111" s="50">
        <v>70002161</v>
      </c>
    </row>
    <row r="8112" spans="1:19">
      <c r="A8112" s="41">
        <v>95002089</v>
      </c>
      <c r="S8112" s="50">
        <v>70002126</v>
      </c>
    </row>
    <row r="8113" spans="1:19">
      <c r="A8113" s="41">
        <v>95002096</v>
      </c>
      <c r="S8113" s="50">
        <v>70001036</v>
      </c>
    </row>
    <row r="8114" spans="1:19">
      <c r="A8114" s="41">
        <v>95002096</v>
      </c>
      <c r="S8114" s="50">
        <v>70000785</v>
      </c>
    </row>
    <row r="8115" spans="1:19">
      <c r="A8115" s="41">
        <v>95002096</v>
      </c>
      <c r="S8115" s="50">
        <v>70001036</v>
      </c>
    </row>
    <row r="8116" spans="1:19">
      <c r="A8116" s="41">
        <v>95002096</v>
      </c>
      <c r="S8116" s="50">
        <v>50000130</v>
      </c>
    </row>
    <row r="8117" spans="1:19">
      <c r="A8117" s="41">
        <v>95002096</v>
      </c>
      <c r="S8117" s="50">
        <v>60000670</v>
      </c>
    </row>
    <row r="8118" spans="1:19">
      <c r="A8118" s="41">
        <v>95002096</v>
      </c>
      <c r="S8118" s="50">
        <v>70001036</v>
      </c>
    </row>
    <row r="8119" spans="1:19">
      <c r="A8119" s="41">
        <v>95002852</v>
      </c>
      <c r="S8119" s="50">
        <v>60000618</v>
      </c>
    </row>
    <row r="8120" spans="1:19">
      <c r="A8120" s="41">
        <v>95002852</v>
      </c>
      <c r="S8120" s="50">
        <v>60000134</v>
      </c>
    </row>
    <row r="8121" spans="1:19">
      <c r="A8121" s="41">
        <v>95002852</v>
      </c>
      <c r="S8121" s="50">
        <v>60000664</v>
      </c>
    </row>
    <row r="8122" spans="1:19">
      <c r="A8122" s="41">
        <v>95003031</v>
      </c>
      <c r="S8122" s="50">
        <v>70001929</v>
      </c>
    </row>
    <row r="8123" spans="1:19">
      <c r="A8123" s="41">
        <v>95003056</v>
      </c>
      <c r="S8123" s="50">
        <v>20001099</v>
      </c>
    </row>
    <row r="8124" spans="1:19">
      <c r="A8124" s="41">
        <v>95003056</v>
      </c>
      <c r="S8124" s="50">
        <v>20001099</v>
      </c>
    </row>
    <row r="8125" spans="1:19">
      <c r="A8125" s="41">
        <v>95003058</v>
      </c>
      <c r="S8125" s="50">
        <v>20001275</v>
      </c>
    </row>
    <row r="8126" spans="1:19">
      <c r="A8126" s="41">
        <v>95003058</v>
      </c>
      <c r="S8126" s="50">
        <v>20001275</v>
      </c>
    </row>
    <row r="8127" spans="1:19">
      <c r="A8127" s="41">
        <v>95003058</v>
      </c>
      <c r="S8127" s="50">
        <v>20001275</v>
      </c>
    </row>
    <row r="8128" spans="1:19">
      <c r="A8128" s="41">
        <v>95003058</v>
      </c>
      <c r="S8128" s="50">
        <v>20001275</v>
      </c>
    </row>
    <row r="8129" spans="1:19">
      <c r="A8129" s="41">
        <v>95003058</v>
      </c>
      <c r="S8129" s="50">
        <v>20001275</v>
      </c>
    </row>
    <row r="8130" spans="1:19">
      <c r="A8130" s="41">
        <v>95003058</v>
      </c>
      <c r="S8130" s="50">
        <v>20001275</v>
      </c>
    </row>
    <row r="8131" spans="1:19">
      <c r="A8131" s="41">
        <v>95003058</v>
      </c>
      <c r="S8131" s="50">
        <v>20001275</v>
      </c>
    </row>
    <row r="8132" spans="1:19">
      <c r="A8132" s="41">
        <v>95003058</v>
      </c>
      <c r="S8132" s="50">
        <v>20001275</v>
      </c>
    </row>
    <row r="8133" spans="1:19">
      <c r="A8133" s="41">
        <v>95003058</v>
      </c>
      <c r="S8133" s="50">
        <v>20001275</v>
      </c>
    </row>
    <row r="8134" spans="1:19">
      <c r="A8134" s="41">
        <v>95003058</v>
      </c>
      <c r="S8134" s="50">
        <v>20001275</v>
      </c>
    </row>
    <row r="8135" spans="1:19">
      <c r="A8135" s="41">
        <v>95003058</v>
      </c>
      <c r="S8135" s="50">
        <v>20001275</v>
      </c>
    </row>
    <row r="8136" spans="1:19">
      <c r="A8136" s="41">
        <v>95003058</v>
      </c>
      <c r="S8136" s="50">
        <v>20001275</v>
      </c>
    </row>
    <row r="8137" spans="1:19">
      <c r="A8137" s="41">
        <v>95003058</v>
      </c>
      <c r="S8137" s="50">
        <v>20001275</v>
      </c>
    </row>
    <row r="8138" spans="1:19">
      <c r="A8138" s="41">
        <v>95003058</v>
      </c>
      <c r="S8138" s="50">
        <v>20001275</v>
      </c>
    </row>
    <row r="8139" spans="1:19">
      <c r="A8139" s="41">
        <v>95003058</v>
      </c>
      <c r="S8139" s="50">
        <v>20001275</v>
      </c>
    </row>
    <row r="8140" spans="1:19">
      <c r="A8140" s="41">
        <v>95003058</v>
      </c>
      <c r="S8140" s="50">
        <v>20001275</v>
      </c>
    </row>
    <row r="8141" spans="1:19">
      <c r="A8141" s="41">
        <v>95003058</v>
      </c>
      <c r="S8141" s="50">
        <v>20001275</v>
      </c>
    </row>
    <row r="8142" spans="1:19">
      <c r="A8142" s="41">
        <v>95003058</v>
      </c>
      <c r="S8142" s="50">
        <v>20001275</v>
      </c>
    </row>
    <row r="8143" spans="1:19">
      <c r="A8143" s="41">
        <v>95003058</v>
      </c>
      <c r="S8143" s="50">
        <v>20001275</v>
      </c>
    </row>
    <row r="8144" spans="1:19">
      <c r="A8144" s="41">
        <v>95003058</v>
      </c>
      <c r="S8144" s="50">
        <v>20001275</v>
      </c>
    </row>
    <row r="8145" spans="1:19">
      <c r="A8145" s="41">
        <v>95003058</v>
      </c>
      <c r="S8145" s="50">
        <v>20001275</v>
      </c>
    </row>
    <row r="8146" spans="1:19">
      <c r="A8146" s="41">
        <v>95003058</v>
      </c>
      <c r="S8146" s="50">
        <v>20001275</v>
      </c>
    </row>
    <row r="8147" spans="1:19">
      <c r="A8147" s="41">
        <v>95003059</v>
      </c>
      <c r="S8147" s="50">
        <v>20000003</v>
      </c>
    </row>
    <row r="8148" spans="1:19">
      <c r="A8148" s="41">
        <v>95003059</v>
      </c>
      <c r="S8148" s="50">
        <v>20000003</v>
      </c>
    </row>
    <row r="8149" spans="1:19">
      <c r="A8149" s="41">
        <v>95003059</v>
      </c>
      <c r="S8149" s="50">
        <v>20000003</v>
      </c>
    </row>
    <row r="8150" spans="1:19">
      <c r="A8150" s="41">
        <v>95003059</v>
      </c>
      <c r="S8150" s="50">
        <v>20000003</v>
      </c>
    </row>
    <row r="8151" spans="1:19">
      <c r="A8151" s="41">
        <v>95003059</v>
      </c>
      <c r="S8151" s="50">
        <v>20002092</v>
      </c>
    </row>
    <row r="8152" spans="1:19">
      <c r="A8152" s="41">
        <v>95003059</v>
      </c>
      <c r="S8152" s="50">
        <v>20000003</v>
      </c>
    </row>
    <row r="8153" spans="1:19">
      <c r="A8153" s="41">
        <v>95003059</v>
      </c>
      <c r="S8153" s="50">
        <v>20000003</v>
      </c>
    </row>
    <row r="8154" spans="1:19">
      <c r="A8154" s="41">
        <v>95003104</v>
      </c>
      <c r="S8154" s="50">
        <v>60000537</v>
      </c>
    </row>
    <row r="8155" spans="1:19">
      <c r="A8155" s="41">
        <v>95003105</v>
      </c>
      <c r="S8155" s="50">
        <v>20000731</v>
      </c>
    </row>
    <row r="8156" spans="1:19">
      <c r="A8156" s="41">
        <v>95003106</v>
      </c>
      <c r="S8156" s="50">
        <v>60000535</v>
      </c>
    </row>
    <row r="8157" spans="1:19">
      <c r="A8157" s="41">
        <v>95003127</v>
      </c>
      <c r="S8157" s="50">
        <v>20001821</v>
      </c>
    </row>
    <row r="8158" spans="1:19">
      <c r="A8158" s="41">
        <v>95003210</v>
      </c>
      <c r="S8158" s="50">
        <v>80002306</v>
      </c>
    </row>
    <row r="8159" spans="1:19">
      <c r="A8159" s="41">
        <v>95003215</v>
      </c>
      <c r="S8159" s="50">
        <v>60000525</v>
      </c>
    </row>
    <row r="8160" spans="1:19">
      <c r="A8160" s="41">
        <v>95003215</v>
      </c>
      <c r="S8160" s="50">
        <v>60000525</v>
      </c>
    </row>
    <row r="8161" spans="1:19">
      <c r="A8161" s="41">
        <v>95003215</v>
      </c>
      <c r="S8161" s="50">
        <v>60000546</v>
      </c>
    </row>
    <row r="8162" spans="1:19">
      <c r="A8162" s="41">
        <v>95003215</v>
      </c>
      <c r="S8162" s="50">
        <v>60000546</v>
      </c>
    </row>
    <row r="8163" spans="1:19">
      <c r="A8163" s="41">
        <v>95003215</v>
      </c>
      <c r="S8163" s="50">
        <v>60000546</v>
      </c>
    </row>
    <row r="8164" spans="1:19">
      <c r="A8164" s="41">
        <v>95003215</v>
      </c>
      <c r="S8164" s="50">
        <v>60000546</v>
      </c>
    </row>
    <row r="8165" spans="1:19">
      <c r="A8165" s="41">
        <v>95003215</v>
      </c>
      <c r="S8165" s="50">
        <v>60000546</v>
      </c>
    </row>
    <row r="8166" spans="1:19">
      <c r="A8166" s="41">
        <v>95003216</v>
      </c>
      <c r="S8166" s="50">
        <v>60000547</v>
      </c>
    </row>
    <row r="8167" spans="1:19">
      <c r="A8167" s="41">
        <v>95003216</v>
      </c>
      <c r="S8167" s="50">
        <v>60000653</v>
      </c>
    </row>
    <row r="8168" spans="1:19">
      <c r="A8168" s="41">
        <v>95003216</v>
      </c>
      <c r="S8168" s="50">
        <v>60000547</v>
      </c>
    </row>
    <row r="8169" spans="1:19">
      <c r="A8169" s="41">
        <v>95003216</v>
      </c>
      <c r="S8169" s="50">
        <v>60000547</v>
      </c>
    </row>
    <row r="8170" spans="1:19">
      <c r="A8170" s="41">
        <v>95003216</v>
      </c>
      <c r="S8170" s="50">
        <v>60000547</v>
      </c>
    </row>
    <row r="8171" spans="1:19">
      <c r="A8171" s="41">
        <v>95003216</v>
      </c>
      <c r="S8171" s="50">
        <v>60000547</v>
      </c>
    </row>
    <row r="8172" spans="1:19">
      <c r="A8172" s="41">
        <v>95003216</v>
      </c>
      <c r="S8172" s="50">
        <v>60000547</v>
      </c>
    </row>
    <row r="8173" spans="1:19">
      <c r="A8173" s="41">
        <v>95003431</v>
      </c>
      <c r="S8173" s="50">
        <v>60000526</v>
      </c>
    </row>
    <row r="8174" spans="1:19">
      <c r="A8174" s="41">
        <v>95003431</v>
      </c>
      <c r="S8174" s="50">
        <v>60000526</v>
      </c>
    </row>
    <row r="8175" spans="1:19">
      <c r="A8175" s="41">
        <v>95003431</v>
      </c>
      <c r="S8175" s="50">
        <v>60000526</v>
      </c>
    </row>
    <row r="8176" spans="1:19">
      <c r="A8176" s="41">
        <v>95003442</v>
      </c>
      <c r="S8176" s="50">
        <v>20000779</v>
      </c>
    </row>
    <row r="8177" spans="1:19">
      <c r="A8177" s="41">
        <v>95003442</v>
      </c>
      <c r="S8177" s="50">
        <v>20000779</v>
      </c>
    </row>
    <row r="8178" spans="1:19">
      <c r="A8178" s="41">
        <v>95003442</v>
      </c>
      <c r="S8178" s="50">
        <v>20000779</v>
      </c>
    </row>
    <row r="8179" spans="1:19">
      <c r="A8179" s="41">
        <v>95003475</v>
      </c>
      <c r="S8179" s="50">
        <v>70001995</v>
      </c>
    </row>
    <row r="8180" spans="1:19">
      <c r="A8180" s="41">
        <v>95003475</v>
      </c>
      <c r="S8180" s="50">
        <v>70001995</v>
      </c>
    </row>
    <row r="8181" spans="1:19">
      <c r="A8181" s="41">
        <v>95003476</v>
      </c>
      <c r="S8181" s="50">
        <v>70002037</v>
      </c>
    </row>
    <row r="8182" spans="1:19">
      <c r="A8182" s="41">
        <v>95003476</v>
      </c>
      <c r="S8182" s="50">
        <v>70002037</v>
      </c>
    </row>
    <row r="8183" spans="1:19">
      <c r="A8183" s="41">
        <v>95003586</v>
      </c>
      <c r="S8183" s="50">
        <v>60000563</v>
      </c>
    </row>
    <row r="8184" spans="1:19">
      <c r="A8184" s="41">
        <v>95003603</v>
      </c>
      <c r="S8184" s="50">
        <v>50000919</v>
      </c>
    </row>
    <row r="8185" spans="1:19">
      <c r="A8185" s="41">
        <v>95003630</v>
      </c>
      <c r="S8185" s="50">
        <v>20002118</v>
      </c>
    </row>
    <row r="8186" spans="1:19">
      <c r="A8186" s="41">
        <v>95003630</v>
      </c>
      <c r="S8186" s="50">
        <v>20002118</v>
      </c>
    </row>
    <row r="8187" spans="1:19">
      <c r="A8187" s="41">
        <v>95003630</v>
      </c>
      <c r="S8187" s="50">
        <v>20002118</v>
      </c>
    </row>
    <row r="8188" spans="1:19">
      <c r="A8188" s="41">
        <v>95003630</v>
      </c>
      <c r="S8188" s="50">
        <v>20002118</v>
      </c>
    </row>
    <row r="8189" spans="1:19">
      <c r="A8189" s="41">
        <v>95003631</v>
      </c>
      <c r="S8189" s="50">
        <v>20002119</v>
      </c>
    </row>
    <row r="8190" spans="1:19">
      <c r="A8190" s="41">
        <v>95003632</v>
      </c>
      <c r="S8190" s="50">
        <v>20002120</v>
      </c>
    </row>
    <row r="8191" spans="1:19">
      <c r="A8191" s="41">
        <v>95003643</v>
      </c>
      <c r="S8191" s="50">
        <v>60000571</v>
      </c>
    </row>
    <row r="8192" spans="1:19">
      <c r="A8192" s="41">
        <v>95003643</v>
      </c>
      <c r="S8192" s="50">
        <v>60000571</v>
      </c>
    </row>
    <row r="8193" spans="1:30">
      <c r="A8193" s="41">
        <v>95003645</v>
      </c>
      <c r="S8193" s="50">
        <v>60000574</v>
      </c>
    </row>
    <row r="8194" spans="1:30">
      <c r="A8194" s="41">
        <v>95003646</v>
      </c>
      <c r="B8194" s="67"/>
      <c r="C8194" s="68"/>
      <c r="D8194" s="68"/>
      <c r="E8194" s="68"/>
      <c r="F8194" s="68"/>
      <c r="G8194" s="68"/>
      <c r="H8194" s="67"/>
      <c r="I8194" s="68"/>
      <c r="J8194" s="68"/>
      <c r="K8194" s="67"/>
      <c r="L8194" s="68"/>
      <c r="M8194" s="68"/>
      <c r="N8194" s="68"/>
      <c r="O8194" s="69"/>
      <c r="P8194" s="67"/>
      <c r="Q8194" s="70"/>
      <c r="R8194" s="71"/>
      <c r="S8194" s="50">
        <v>60000573</v>
      </c>
      <c r="T8194" s="68"/>
      <c r="U8194" s="68"/>
      <c r="V8194" s="68"/>
      <c r="W8194" s="68"/>
      <c r="X8194" s="68"/>
      <c r="Y8194" s="68"/>
      <c r="Z8194" s="68"/>
      <c r="AA8194" s="72"/>
      <c r="AB8194" s="73"/>
      <c r="AC8194" s="73"/>
      <c r="AD8194" s="73"/>
    </row>
    <row r="8195" spans="1:30">
      <c r="A8195" s="41">
        <v>95003655</v>
      </c>
      <c r="S8195" s="50">
        <v>20002137</v>
      </c>
    </row>
    <row r="8196" spans="1:30">
      <c r="A8196" s="41">
        <v>95003655</v>
      </c>
      <c r="S8196" s="50">
        <v>20002137</v>
      </c>
    </row>
    <row r="8197" spans="1:30">
      <c r="A8197" s="41">
        <v>95003655</v>
      </c>
      <c r="S8197" s="50">
        <v>20002137</v>
      </c>
    </row>
    <row r="8198" spans="1:30">
      <c r="A8198" s="41">
        <v>95003672</v>
      </c>
      <c r="S8198" s="50">
        <v>12000100</v>
      </c>
    </row>
    <row r="8199" spans="1:30">
      <c r="A8199" s="41">
        <v>95003690</v>
      </c>
      <c r="S8199" s="50">
        <v>50000745</v>
      </c>
    </row>
    <row r="8200" spans="1:30">
      <c r="A8200" s="41">
        <v>95003937</v>
      </c>
      <c r="S8200" s="50">
        <v>70002074</v>
      </c>
    </row>
    <row r="8201" spans="1:30">
      <c r="A8201" s="41">
        <v>95003937</v>
      </c>
      <c r="S8201" s="50">
        <v>70002074</v>
      </c>
    </row>
    <row r="8202" spans="1:30">
      <c r="A8202" s="41">
        <v>95003945</v>
      </c>
      <c r="S8202" s="50">
        <v>40001939</v>
      </c>
    </row>
    <row r="8203" spans="1:30">
      <c r="A8203" s="41">
        <v>95003945</v>
      </c>
      <c r="S8203" s="50">
        <v>40001931</v>
      </c>
    </row>
    <row r="8204" spans="1:30">
      <c r="A8204" s="41">
        <v>95003945</v>
      </c>
      <c r="S8204" s="50">
        <v>40001930</v>
      </c>
    </row>
    <row r="8205" spans="1:30">
      <c r="A8205" s="41">
        <v>95003945</v>
      </c>
      <c r="S8205" s="50">
        <v>40000060</v>
      </c>
    </row>
    <row r="8206" spans="1:30">
      <c r="A8206" s="41">
        <v>95003945</v>
      </c>
      <c r="S8206" s="50">
        <v>40001930</v>
      </c>
    </row>
    <row r="8207" spans="1:30">
      <c r="A8207" s="41">
        <v>95003945</v>
      </c>
      <c r="S8207" s="50">
        <v>40001930</v>
      </c>
    </row>
    <row r="8208" spans="1:30">
      <c r="A8208" s="41">
        <v>95003945</v>
      </c>
      <c r="S8208" s="50">
        <v>40001930</v>
      </c>
    </row>
    <row r="8209" spans="1:19">
      <c r="A8209" s="41">
        <v>95003945</v>
      </c>
      <c r="S8209" s="50">
        <v>40001931</v>
      </c>
    </row>
    <row r="8210" spans="1:19">
      <c r="A8210" s="41">
        <v>95003945</v>
      </c>
      <c r="S8210" s="50">
        <v>40001939</v>
      </c>
    </row>
    <row r="8211" spans="1:19">
      <c r="A8211" s="41">
        <v>95003945</v>
      </c>
      <c r="S8211" s="50">
        <v>40000060</v>
      </c>
    </row>
    <row r="8212" spans="1:19">
      <c r="A8212" s="41">
        <v>95003945</v>
      </c>
      <c r="S8212" s="50">
        <v>40001939</v>
      </c>
    </row>
    <row r="8213" spans="1:19">
      <c r="A8213" s="41">
        <v>95003945</v>
      </c>
      <c r="S8213" s="50">
        <v>40000060</v>
      </c>
    </row>
    <row r="8214" spans="1:19">
      <c r="A8214" s="41">
        <v>95003945</v>
      </c>
      <c r="S8214" s="50">
        <v>40002527</v>
      </c>
    </row>
    <row r="8215" spans="1:19">
      <c r="A8215" s="41">
        <v>95003945</v>
      </c>
      <c r="S8215" s="50">
        <v>40001931</v>
      </c>
    </row>
    <row r="8216" spans="1:19">
      <c r="A8216" s="41">
        <v>95003945</v>
      </c>
      <c r="S8216" s="50">
        <v>40000060</v>
      </c>
    </row>
    <row r="8217" spans="1:19">
      <c r="A8217" s="41">
        <v>95003945</v>
      </c>
      <c r="S8217" s="50">
        <v>40001931</v>
      </c>
    </row>
    <row r="8218" spans="1:19">
      <c r="A8218" s="41">
        <v>95003945</v>
      </c>
      <c r="S8218" s="50">
        <v>40000060</v>
      </c>
    </row>
    <row r="8219" spans="1:19">
      <c r="A8219" s="41">
        <v>95003945</v>
      </c>
      <c r="S8219" s="50">
        <v>40001931</v>
      </c>
    </row>
    <row r="8220" spans="1:19">
      <c r="A8220" s="41">
        <v>95003945</v>
      </c>
      <c r="S8220" s="50">
        <v>40001939</v>
      </c>
    </row>
    <row r="8221" spans="1:19">
      <c r="A8221" s="41">
        <v>95003945</v>
      </c>
      <c r="S8221" s="50">
        <v>40001930</v>
      </c>
    </row>
    <row r="8222" spans="1:19">
      <c r="A8222" s="41">
        <v>95003945</v>
      </c>
      <c r="S8222" s="50">
        <v>40001931</v>
      </c>
    </row>
    <row r="8223" spans="1:19">
      <c r="A8223" s="41">
        <v>95003945</v>
      </c>
      <c r="S8223" s="50">
        <v>40001930</v>
      </c>
    </row>
    <row r="8224" spans="1:19">
      <c r="A8224" s="41">
        <v>95003946</v>
      </c>
      <c r="S8224" s="50">
        <v>40001939</v>
      </c>
    </row>
    <row r="8225" spans="1:19">
      <c r="A8225" s="41">
        <v>95003946</v>
      </c>
      <c r="S8225" s="50">
        <v>40000658</v>
      </c>
    </row>
    <row r="8226" spans="1:19">
      <c r="A8226" s="41">
        <v>95003946</v>
      </c>
      <c r="S8226" s="50">
        <v>40000800</v>
      </c>
    </row>
    <row r="8227" spans="1:19">
      <c r="A8227" s="41">
        <v>95003946</v>
      </c>
      <c r="S8227" s="50">
        <v>40000800</v>
      </c>
    </row>
    <row r="8228" spans="1:19">
      <c r="A8228" s="41">
        <v>95003946</v>
      </c>
      <c r="S8228" s="50">
        <v>40000658</v>
      </c>
    </row>
    <row r="8229" spans="1:19">
      <c r="A8229" s="41">
        <v>95003946</v>
      </c>
      <c r="S8229" s="50">
        <v>40000800</v>
      </c>
    </row>
    <row r="8230" spans="1:19">
      <c r="A8230" s="41">
        <v>95003946</v>
      </c>
      <c r="S8230" s="50">
        <v>40000800</v>
      </c>
    </row>
    <row r="8231" spans="1:19">
      <c r="A8231" s="41">
        <v>95003946</v>
      </c>
      <c r="S8231" s="50">
        <v>40001930</v>
      </c>
    </row>
    <row r="8232" spans="1:19">
      <c r="A8232" s="41">
        <v>95003946</v>
      </c>
      <c r="S8232" s="50">
        <v>40000800</v>
      </c>
    </row>
    <row r="8233" spans="1:19">
      <c r="A8233" s="41">
        <v>95003946</v>
      </c>
      <c r="S8233" s="50">
        <v>40001930</v>
      </c>
    </row>
    <row r="8234" spans="1:19">
      <c r="A8234" s="41">
        <v>95003946</v>
      </c>
      <c r="S8234" s="50">
        <v>40000213</v>
      </c>
    </row>
    <row r="8235" spans="1:19">
      <c r="A8235" s="41">
        <v>95003946</v>
      </c>
      <c r="S8235" s="50">
        <v>40001930</v>
      </c>
    </row>
    <row r="8236" spans="1:19">
      <c r="A8236" s="41">
        <v>95003946</v>
      </c>
      <c r="S8236" s="50">
        <v>40000213</v>
      </c>
    </row>
    <row r="8237" spans="1:19">
      <c r="A8237" s="41">
        <v>95003946</v>
      </c>
      <c r="S8237" s="50">
        <v>40000812</v>
      </c>
    </row>
    <row r="8238" spans="1:19">
      <c r="A8238" s="41">
        <v>95003946</v>
      </c>
      <c r="S8238" s="50">
        <v>40001701</v>
      </c>
    </row>
    <row r="8239" spans="1:19">
      <c r="A8239" s="41">
        <v>95003946</v>
      </c>
      <c r="S8239" s="50">
        <v>40000636</v>
      </c>
    </row>
    <row r="8240" spans="1:19">
      <c r="A8240" s="41">
        <v>95003946</v>
      </c>
      <c r="S8240" s="50">
        <v>40001832</v>
      </c>
    </row>
    <row r="8241" spans="1:19">
      <c r="A8241" s="41">
        <v>95003946</v>
      </c>
      <c r="S8241" s="50">
        <v>40001915</v>
      </c>
    </row>
    <row r="8242" spans="1:19">
      <c r="A8242" s="41">
        <v>95003946</v>
      </c>
      <c r="S8242" s="50">
        <v>40000812</v>
      </c>
    </row>
    <row r="8243" spans="1:19">
      <c r="A8243" s="41">
        <v>95003946</v>
      </c>
      <c r="S8243" s="50">
        <v>40000800</v>
      </c>
    </row>
    <row r="8244" spans="1:19">
      <c r="A8244" s="41">
        <v>95003946</v>
      </c>
      <c r="S8244" s="50">
        <v>40000814</v>
      </c>
    </row>
    <row r="8245" spans="1:19">
      <c r="A8245" s="41">
        <v>95003946</v>
      </c>
      <c r="S8245" s="50">
        <v>40000658</v>
      </c>
    </row>
    <row r="8246" spans="1:19">
      <c r="A8246" s="41">
        <v>95003946</v>
      </c>
      <c r="S8246" s="50">
        <v>40001701</v>
      </c>
    </row>
    <row r="8247" spans="1:19">
      <c r="A8247" s="41">
        <v>95003946</v>
      </c>
      <c r="S8247" s="50">
        <v>40000658</v>
      </c>
    </row>
    <row r="8248" spans="1:19">
      <c r="A8248" s="41">
        <v>95003946</v>
      </c>
      <c r="S8248" s="50">
        <v>40000658</v>
      </c>
    </row>
    <row r="8249" spans="1:19">
      <c r="A8249" s="41">
        <v>95003946</v>
      </c>
      <c r="S8249" s="50">
        <v>40001939</v>
      </c>
    </row>
    <row r="8250" spans="1:19">
      <c r="A8250" s="41">
        <v>95003946</v>
      </c>
      <c r="S8250" s="50">
        <v>40001939</v>
      </c>
    </row>
    <row r="8251" spans="1:19">
      <c r="A8251" s="41">
        <v>95003946</v>
      </c>
      <c r="S8251" s="50">
        <v>40000658</v>
      </c>
    </row>
    <row r="8252" spans="1:19">
      <c r="A8252" s="41">
        <v>95003946</v>
      </c>
      <c r="S8252" s="50">
        <v>40000658</v>
      </c>
    </row>
    <row r="8253" spans="1:19">
      <c r="A8253" s="41">
        <v>95003946</v>
      </c>
      <c r="S8253" s="50">
        <v>40001939</v>
      </c>
    </row>
    <row r="8254" spans="1:19">
      <c r="A8254" s="41">
        <v>95003946</v>
      </c>
      <c r="S8254" s="50">
        <v>40000654</v>
      </c>
    </row>
    <row r="8255" spans="1:19">
      <c r="A8255" s="41">
        <v>95003946</v>
      </c>
      <c r="S8255" s="50">
        <v>40000097</v>
      </c>
    </row>
    <row r="8256" spans="1:19">
      <c r="A8256" s="41">
        <v>95003946</v>
      </c>
      <c r="S8256" s="50">
        <v>40001930</v>
      </c>
    </row>
    <row r="8257" spans="1:19">
      <c r="A8257" s="41">
        <v>95003946</v>
      </c>
      <c r="S8257" s="50">
        <v>40001701</v>
      </c>
    </row>
    <row r="8258" spans="1:19">
      <c r="A8258" s="41">
        <v>95003946</v>
      </c>
      <c r="S8258" s="50">
        <v>40001832</v>
      </c>
    </row>
    <row r="8259" spans="1:19">
      <c r="A8259" s="41">
        <v>95003946</v>
      </c>
      <c r="S8259" s="50">
        <v>40001930</v>
      </c>
    </row>
    <row r="8260" spans="1:19">
      <c r="A8260" s="41">
        <v>95003946</v>
      </c>
      <c r="S8260" s="50">
        <v>40000800</v>
      </c>
    </row>
    <row r="8261" spans="1:19">
      <c r="A8261" s="41">
        <v>95003946</v>
      </c>
      <c r="S8261" s="50">
        <v>40000521</v>
      </c>
    </row>
    <row r="8262" spans="1:19">
      <c r="A8262" s="41">
        <v>95003946</v>
      </c>
      <c r="S8262" s="50">
        <v>40000658</v>
      </c>
    </row>
    <row r="8263" spans="1:19">
      <c r="A8263" s="41">
        <v>95003946</v>
      </c>
      <c r="S8263" s="50">
        <v>40000658</v>
      </c>
    </row>
    <row r="8264" spans="1:19">
      <c r="A8264" s="41">
        <v>95003946</v>
      </c>
      <c r="S8264" s="50">
        <v>40000123</v>
      </c>
    </row>
    <row r="8265" spans="1:19">
      <c r="A8265" s="41">
        <v>95003946</v>
      </c>
      <c r="S8265" s="50">
        <v>40001930</v>
      </c>
    </row>
    <row r="8266" spans="1:19">
      <c r="A8266" s="41">
        <v>95003946</v>
      </c>
      <c r="S8266" s="50">
        <v>40000800</v>
      </c>
    </row>
    <row r="8267" spans="1:19">
      <c r="A8267" s="41">
        <v>95003946</v>
      </c>
      <c r="S8267" s="50">
        <v>40000123</v>
      </c>
    </row>
    <row r="8268" spans="1:19">
      <c r="A8268" s="41">
        <v>95003946</v>
      </c>
      <c r="S8268" s="50">
        <v>40000123</v>
      </c>
    </row>
    <row r="8269" spans="1:19">
      <c r="A8269" s="41">
        <v>95003946</v>
      </c>
      <c r="S8269" s="50">
        <v>40000658</v>
      </c>
    </row>
    <row r="8270" spans="1:19">
      <c r="A8270" s="41">
        <v>95003946</v>
      </c>
      <c r="S8270" s="50">
        <v>40000812</v>
      </c>
    </row>
    <row r="8271" spans="1:19">
      <c r="A8271" s="41">
        <v>95003946</v>
      </c>
      <c r="S8271" s="50">
        <v>40000060</v>
      </c>
    </row>
    <row r="8272" spans="1:19">
      <c r="A8272" s="41">
        <v>95003946</v>
      </c>
      <c r="S8272" s="50">
        <v>40001915</v>
      </c>
    </row>
    <row r="8273" spans="1:19">
      <c r="A8273" s="41">
        <v>95003946</v>
      </c>
      <c r="S8273" s="50">
        <v>40000536</v>
      </c>
    </row>
    <row r="8274" spans="1:19">
      <c r="A8274" s="41">
        <v>95003946</v>
      </c>
      <c r="S8274" s="50">
        <v>40000521</v>
      </c>
    </row>
    <row r="8275" spans="1:19">
      <c r="A8275" s="41">
        <v>95003946</v>
      </c>
      <c r="S8275" s="50">
        <v>40001939</v>
      </c>
    </row>
    <row r="8276" spans="1:19">
      <c r="A8276" s="41">
        <v>95003946</v>
      </c>
      <c r="S8276" s="50">
        <v>40000097</v>
      </c>
    </row>
    <row r="8277" spans="1:19">
      <c r="A8277" s="41">
        <v>95003946</v>
      </c>
      <c r="S8277" s="50">
        <v>40000810</v>
      </c>
    </row>
    <row r="8278" spans="1:19">
      <c r="A8278" s="41">
        <v>95003946</v>
      </c>
      <c r="S8278" s="50">
        <v>40001915</v>
      </c>
    </row>
    <row r="8279" spans="1:19">
      <c r="A8279" s="41">
        <v>95003946</v>
      </c>
      <c r="S8279" s="50">
        <v>40000812</v>
      </c>
    </row>
    <row r="8280" spans="1:19">
      <c r="A8280" s="41">
        <v>95003946</v>
      </c>
      <c r="S8280" s="50">
        <v>40002527</v>
      </c>
    </row>
    <row r="8281" spans="1:19">
      <c r="A8281" s="41">
        <v>95003946</v>
      </c>
      <c r="S8281" s="50">
        <v>40000658</v>
      </c>
    </row>
    <row r="8282" spans="1:19">
      <c r="A8282" s="41">
        <v>95003946</v>
      </c>
      <c r="S8282" s="50">
        <v>40000636</v>
      </c>
    </row>
    <row r="8283" spans="1:19">
      <c r="A8283" s="41">
        <v>95003946</v>
      </c>
      <c r="S8283" s="50">
        <v>40000658</v>
      </c>
    </row>
    <row r="8284" spans="1:19">
      <c r="A8284" s="41">
        <v>95003946</v>
      </c>
      <c r="S8284" s="50">
        <v>40000123</v>
      </c>
    </row>
    <row r="8285" spans="1:19">
      <c r="A8285" s="41">
        <v>95003946</v>
      </c>
      <c r="S8285" s="50">
        <v>40002509</v>
      </c>
    </row>
    <row r="8286" spans="1:19">
      <c r="A8286" s="41">
        <v>95003946</v>
      </c>
      <c r="S8286" s="50">
        <v>40000812</v>
      </c>
    </row>
    <row r="8287" spans="1:19">
      <c r="A8287" s="41">
        <v>95003946</v>
      </c>
      <c r="S8287" s="50">
        <v>40000658</v>
      </c>
    </row>
    <row r="8288" spans="1:19">
      <c r="A8288" s="41">
        <v>95003946</v>
      </c>
      <c r="S8288" s="50">
        <v>40000658</v>
      </c>
    </row>
    <row r="8289" spans="1:19">
      <c r="A8289" s="41">
        <v>95003946</v>
      </c>
      <c r="S8289" s="50">
        <v>40000123</v>
      </c>
    </row>
    <row r="8290" spans="1:19">
      <c r="A8290" s="41">
        <v>95003946</v>
      </c>
      <c r="S8290" s="50">
        <v>40001701</v>
      </c>
    </row>
    <row r="8291" spans="1:19">
      <c r="A8291" s="41">
        <v>95003946</v>
      </c>
      <c r="S8291" s="50">
        <v>40000800</v>
      </c>
    </row>
    <row r="8292" spans="1:19">
      <c r="A8292" s="41">
        <v>95003946</v>
      </c>
      <c r="S8292" s="50">
        <v>40000814</v>
      </c>
    </row>
    <row r="8293" spans="1:19">
      <c r="A8293" s="41">
        <v>95003946</v>
      </c>
      <c r="S8293" s="50">
        <v>40000123</v>
      </c>
    </row>
    <row r="8294" spans="1:19">
      <c r="A8294" s="41">
        <v>95003946</v>
      </c>
      <c r="S8294" s="50">
        <v>40000800</v>
      </c>
    </row>
    <row r="8295" spans="1:19">
      <c r="A8295" s="41">
        <v>95003946</v>
      </c>
      <c r="S8295" s="50">
        <v>40000800</v>
      </c>
    </row>
    <row r="8296" spans="1:19">
      <c r="A8296" s="41">
        <v>95003946</v>
      </c>
      <c r="S8296" s="50">
        <v>40001931</v>
      </c>
    </row>
    <row r="8297" spans="1:19">
      <c r="A8297" s="41">
        <v>95003946</v>
      </c>
      <c r="S8297" s="50">
        <v>40000810</v>
      </c>
    </row>
    <row r="8298" spans="1:19">
      <c r="A8298" s="41">
        <v>95003946</v>
      </c>
      <c r="S8298" s="50">
        <v>40000636</v>
      </c>
    </row>
    <row r="8299" spans="1:19">
      <c r="A8299" s="41">
        <v>95003946</v>
      </c>
      <c r="S8299" s="50">
        <v>40000800</v>
      </c>
    </row>
    <row r="8300" spans="1:19">
      <c r="A8300" s="41">
        <v>95003946</v>
      </c>
      <c r="S8300" s="50">
        <v>40000812</v>
      </c>
    </row>
    <row r="8301" spans="1:19">
      <c r="A8301" s="41">
        <v>95003946</v>
      </c>
      <c r="S8301" s="50">
        <v>40002528</v>
      </c>
    </row>
    <row r="8302" spans="1:19">
      <c r="A8302" s="41">
        <v>95003946</v>
      </c>
      <c r="S8302" s="50">
        <v>40000699</v>
      </c>
    </row>
    <row r="8303" spans="1:19">
      <c r="A8303" s="41">
        <v>95003946</v>
      </c>
      <c r="S8303" s="50">
        <v>40000123</v>
      </c>
    </row>
    <row r="8304" spans="1:19">
      <c r="A8304" s="41">
        <v>95003946</v>
      </c>
      <c r="S8304" s="50">
        <v>40000536</v>
      </c>
    </row>
    <row r="8305" spans="1:19">
      <c r="A8305" s="41">
        <v>95003946</v>
      </c>
      <c r="S8305" s="50">
        <v>40000658</v>
      </c>
    </row>
    <row r="8306" spans="1:19">
      <c r="A8306" s="41">
        <v>95003946</v>
      </c>
      <c r="S8306" s="50">
        <v>40000658</v>
      </c>
    </row>
    <row r="8307" spans="1:19">
      <c r="A8307" s="41">
        <v>95003946</v>
      </c>
      <c r="S8307" s="50">
        <v>40000167</v>
      </c>
    </row>
    <row r="8308" spans="1:19">
      <c r="A8308" s="41">
        <v>95003946</v>
      </c>
      <c r="S8308" s="50">
        <v>40000800</v>
      </c>
    </row>
    <row r="8309" spans="1:19">
      <c r="A8309" s="41">
        <v>95003946</v>
      </c>
      <c r="S8309" s="50">
        <v>40000123</v>
      </c>
    </row>
    <row r="8310" spans="1:19">
      <c r="A8310" s="41">
        <v>95003946</v>
      </c>
      <c r="S8310" s="50">
        <v>40002509</v>
      </c>
    </row>
    <row r="8311" spans="1:19">
      <c r="A8311" s="41">
        <v>95003946</v>
      </c>
      <c r="S8311" s="50">
        <v>40000091</v>
      </c>
    </row>
    <row r="8312" spans="1:19">
      <c r="A8312" s="41">
        <v>95003946</v>
      </c>
      <c r="S8312" s="50">
        <v>40000719</v>
      </c>
    </row>
    <row r="8313" spans="1:19">
      <c r="A8313" s="41">
        <v>95003946</v>
      </c>
      <c r="S8313" s="50">
        <v>40002509</v>
      </c>
    </row>
    <row r="8314" spans="1:19">
      <c r="A8314" s="41">
        <v>95003946</v>
      </c>
      <c r="S8314" s="50">
        <v>40000658</v>
      </c>
    </row>
    <row r="8315" spans="1:19">
      <c r="A8315" s="41">
        <v>95003946</v>
      </c>
      <c r="S8315" s="50">
        <v>40000536</v>
      </c>
    </row>
    <row r="8316" spans="1:19">
      <c r="A8316" s="41">
        <v>95003946</v>
      </c>
      <c r="S8316" s="50">
        <v>40000812</v>
      </c>
    </row>
    <row r="8317" spans="1:19">
      <c r="A8317" s="41">
        <v>95003946</v>
      </c>
      <c r="S8317" s="50">
        <v>40000812</v>
      </c>
    </row>
    <row r="8318" spans="1:19">
      <c r="A8318" s="41">
        <v>95003946</v>
      </c>
      <c r="S8318" s="50">
        <v>40001915</v>
      </c>
    </row>
    <row r="8319" spans="1:19">
      <c r="A8319" s="41">
        <v>95003946</v>
      </c>
      <c r="S8319" s="50">
        <v>40000658</v>
      </c>
    </row>
    <row r="8320" spans="1:19">
      <c r="A8320" s="41">
        <v>95003946</v>
      </c>
      <c r="S8320" s="50">
        <v>40000812</v>
      </c>
    </row>
    <row r="8321" spans="1:19">
      <c r="A8321" s="41">
        <v>95003946</v>
      </c>
      <c r="S8321" s="50">
        <v>40000800</v>
      </c>
    </row>
    <row r="8322" spans="1:19">
      <c r="A8322" s="41">
        <v>95003946</v>
      </c>
      <c r="S8322" s="50">
        <v>40000810</v>
      </c>
    </row>
    <row r="8323" spans="1:19">
      <c r="A8323" s="41">
        <v>95003946</v>
      </c>
      <c r="S8323" s="50">
        <v>40000810</v>
      </c>
    </row>
    <row r="8324" spans="1:19">
      <c r="A8324" s="41">
        <v>95003946</v>
      </c>
      <c r="S8324" s="50">
        <v>40000658</v>
      </c>
    </row>
    <row r="8325" spans="1:19">
      <c r="A8325" s="41">
        <v>95003946</v>
      </c>
      <c r="S8325" s="50">
        <v>40000810</v>
      </c>
    </row>
    <row r="8326" spans="1:19">
      <c r="A8326" s="41">
        <v>95003946</v>
      </c>
      <c r="S8326" s="50">
        <v>40000636</v>
      </c>
    </row>
    <row r="8327" spans="1:19">
      <c r="A8327" s="41">
        <v>95003946</v>
      </c>
      <c r="S8327" s="50">
        <v>40000810</v>
      </c>
    </row>
    <row r="8328" spans="1:19">
      <c r="A8328" s="41">
        <v>95003946</v>
      </c>
      <c r="S8328" s="50">
        <v>40000658</v>
      </c>
    </row>
    <row r="8329" spans="1:19">
      <c r="A8329" s="41">
        <v>95003946</v>
      </c>
      <c r="S8329" s="50">
        <v>40000060</v>
      </c>
    </row>
    <row r="8330" spans="1:19">
      <c r="A8330" s="41">
        <v>95003946</v>
      </c>
      <c r="S8330" s="50">
        <v>40001931</v>
      </c>
    </row>
    <row r="8331" spans="1:19">
      <c r="A8331" s="41">
        <v>95003946</v>
      </c>
      <c r="S8331" s="50">
        <v>40000536</v>
      </c>
    </row>
    <row r="8332" spans="1:19">
      <c r="A8332" s="41">
        <v>95003946</v>
      </c>
      <c r="S8332" s="50">
        <v>40000658</v>
      </c>
    </row>
    <row r="8333" spans="1:19">
      <c r="A8333" s="41">
        <v>95003946</v>
      </c>
      <c r="S8333" s="50">
        <v>40000123</v>
      </c>
    </row>
    <row r="8334" spans="1:19">
      <c r="A8334" s="41">
        <v>95003946</v>
      </c>
      <c r="S8334" s="50">
        <v>40000800</v>
      </c>
    </row>
    <row r="8335" spans="1:19">
      <c r="A8335" s="41">
        <v>95003946</v>
      </c>
      <c r="S8335" s="50">
        <v>40000654</v>
      </c>
    </row>
    <row r="8336" spans="1:19">
      <c r="A8336" s="41">
        <v>95003946</v>
      </c>
      <c r="S8336" s="50">
        <v>40001701</v>
      </c>
    </row>
    <row r="8337" spans="1:19">
      <c r="A8337" s="41">
        <v>95003946</v>
      </c>
      <c r="S8337" s="50">
        <v>40000658</v>
      </c>
    </row>
    <row r="8338" spans="1:19">
      <c r="A8338" s="41">
        <v>95003946</v>
      </c>
      <c r="S8338" s="50">
        <v>40000536</v>
      </c>
    </row>
    <row r="8339" spans="1:19">
      <c r="A8339" s="41">
        <v>95003946</v>
      </c>
      <c r="S8339" s="50">
        <v>40000634</v>
      </c>
    </row>
    <row r="8340" spans="1:19">
      <c r="A8340" s="41">
        <v>95003946</v>
      </c>
      <c r="S8340" s="50">
        <v>40002509</v>
      </c>
    </row>
    <row r="8341" spans="1:19">
      <c r="A8341" s="41">
        <v>95003946</v>
      </c>
      <c r="S8341" s="50">
        <v>40000658</v>
      </c>
    </row>
    <row r="8342" spans="1:19">
      <c r="A8342" s="41">
        <v>95003946</v>
      </c>
      <c r="S8342" s="50">
        <v>40000658</v>
      </c>
    </row>
    <row r="8343" spans="1:19">
      <c r="A8343" s="41">
        <v>95003946</v>
      </c>
      <c r="S8343" s="50">
        <v>40000800</v>
      </c>
    </row>
    <row r="8344" spans="1:19">
      <c r="A8344" s="41">
        <v>95003946</v>
      </c>
      <c r="S8344" s="50">
        <v>40000123</v>
      </c>
    </row>
    <row r="8345" spans="1:19">
      <c r="A8345" s="41">
        <v>95003946</v>
      </c>
      <c r="S8345" s="50">
        <v>40000800</v>
      </c>
    </row>
    <row r="8346" spans="1:19">
      <c r="A8346" s="41">
        <v>95003946</v>
      </c>
      <c r="S8346" s="50">
        <v>40000800</v>
      </c>
    </row>
    <row r="8347" spans="1:19">
      <c r="A8347" s="41">
        <v>95003946</v>
      </c>
      <c r="S8347" s="50">
        <v>40001915</v>
      </c>
    </row>
    <row r="8348" spans="1:19">
      <c r="A8348" s="41">
        <v>95003946</v>
      </c>
      <c r="S8348" s="50">
        <v>40000097</v>
      </c>
    </row>
    <row r="8349" spans="1:19">
      <c r="A8349" s="41">
        <v>95003946</v>
      </c>
      <c r="S8349" s="50">
        <v>40000800</v>
      </c>
    </row>
    <row r="8350" spans="1:19">
      <c r="A8350" s="41">
        <v>95003946</v>
      </c>
      <c r="S8350" s="50">
        <v>40000658</v>
      </c>
    </row>
    <row r="8351" spans="1:19">
      <c r="A8351" s="41">
        <v>95003946</v>
      </c>
      <c r="S8351" s="50">
        <v>40000536</v>
      </c>
    </row>
    <row r="8352" spans="1:19">
      <c r="A8352" s="41">
        <v>95003946</v>
      </c>
      <c r="S8352" s="50">
        <v>40000060</v>
      </c>
    </row>
    <row r="8353" spans="1:19">
      <c r="A8353" s="41">
        <v>95003946</v>
      </c>
      <c r="S8353" s="50">
        <v>40002531</v>
      </c>
    </row>
    <row r="8354" spans="1:19">
      <c r="A8354" s="41">
        <v>95003946</v>
      </c>
      <c r="S8354" s="50">
        <v>40002531</v>
      </c>
    </row>
    <row r="8355" spans="1:19">
      <c r="A8355" s="41">
        <v>95003946</v>
      </c>
      <c r="S8355" s="50">
        <v>40000814</v>
      </c>
    </row>
    <row r="8356" spans="1:19">
      <c r="A8356" s="41">
        <v>95003946</v>
      </c>
      <c r="S8356" s="50">
        <v>40000123</v>
      </c>
    </row>
    <row r="8357" spans="1:19">
      <c r="A8357" s="41">
        <v>95003946</v>
      </c>
      <c r="S8357" s="50">
        <v>40001915</v>
      </c>
    </row>
    <row r="8358" spans="1:19">
      <c r="A8358" s="41">
        <v>95003946</v>
      </c>
      <c r="S8358" s="50">
        <v>40000521</v>
      </c>
    </row>
    <row r="8359" spans="1:19">
      <c r="A8359" s="41">
        <v>95003946</v>
      </c>
      <c r="S8359" s="50">
        <v>40000812</v>
      </c>
    </row>
    <row r="8360" spans="1:19">
      <c r="A8360" s="41">
        <v>95003946</v>
      </c>
      <c r="S8360" s="50">
        <v>40000658</v>
      </c>
    </row>
    <row r="8361" spans="1:19">
      <c r="A8361" s="41">
        <v>95003946</v>
      </c>
      <c r="S8361" s="50">
        <v>40000123</v>
      </c>
    </row>
    <row r="8362" spans="1:19">
      <c r="A8362" s="41">
        <v>95003946</v>
      </c>
      <c r="S8362" s="50">
        <v>40000812</v>
      </c>
    </row>
    <row r="8363" spans="1:19">
      <c r="A8363" s="41">
        <v>95003946</v>
      </c>
      <c r="S8363" s="50">
        <v>40001915</v>
      </c>
    </row>
    <row r="8364" spans="1:19">
      <c r="A8364" s="41">
        <v>95003946</v>
      </c>
      <c r="S8364" s="50">
        <v>40000167</v>
      </c>
    </row>
    <row r="8365" spans="1:19">
      <c r="A8365" s="41">
        <v>95003946</v>
      </c>
      <c r="S8365" s="50">
        <v>40000654</v>
      </c>
    </row>
    <row r="8366" spans="1:19">
      <c r="A8366" s="41">
        <v>95003946</v>
      </c>
      <c r="S8366" s="50">
        <v>40001915</v>
      </c>
    </row>
    <row r="8367" spans="1:19">
      <c r="A8367" s="41">
        <v>95003946</v>
      </c>
      <c r="S8367" s="50">
        <v>40001931</v>
      </c>
    </row>
    <row r="8368" spans="1:19">
      <c r="A8368" s="41">
        <v>95003946</v>
      </c>
      <c r="S8368" s="50">
        <v>40000658</v>
      </c>
    </row>
    <row r="8369" spans="1:19">
      <c r="A8369" s="41">
        <v>95003946</v>
      </c>
      <c r="S8369" s="50">
        <v>40000536</v>
      </c>
    </row>
    <row r="8370" spans="1:19">
      <c r="A8370" s="41">
        <v>95003946</v>
      </c>
      <c r="S8370" s="50">
        <v>40000719</v>
      </c>
    </row>
    <row r="8371" spans="1:19">
      <c r="A8371" s="41">
        <v>95003946</v>
      </c>
      <c r="S8371" s="50">
        <v>40001939</v>
      </c>
    </row>
    <row r="8372" spans="1:19">
      <c r="A8372" s="41">
        <v>95003946</v>
      </c>
      <c r="S8372" s="50">
        <v>40000812</v>
      </c>
    </row>
    <row r="8373" spans="1:19">
      <c r="A8373" s="41">
        <v>95003946</v>
      </c>
      <c r="S8373" s="50">
        <v>40000123</v>
      </c>
    </row>
    <row r="8374" spans="1:19">
      <c r="A8374" s="41">
        <v>95003946</v>
      </c>
      <c r="S8374" s="50">
        <v>40000814</v>
      </c>
    </row>
    <row r="8375" spans="1:19">
      <c r="A8375" s="41">
        <v>95003946</v>
      </c>
      <c r="S8375" s="50">
        <v>40001930</v>
      </c>
    </row>
    <row r="8376" spans="1:19">
      <c r="A8376" s="41">
        <v>95003946</v>
      </c>
      <c r="S8376" s="50">
        <v>40000123</v>
      </c>
    </row>
    <row r="8377" spans="1:19">
      <c r="A8377" s="41">
        <v>95003946</v>
      </c>
      <c r="S8377" s="50">
        <v>40000800</v>
      </c>
    </row>
    <row r="8378" spans="1:19">
      <c r="A8378" s="41">
        <v>95003946</v>
      </c>
      <c r="S8378" s="50">
        <v>40001931</v>
      </c>
    </row>
    <row r="8379" spans="1:19">
      <c r="A8379" s="41">
        <v>95003946</v>
      </c>
      <c r="S8379" s="50">
        <v>40000636</v>
      </c>
    </row>
    <row r="8380" spans="1:19">
      <c r="A8380" s="41">
        <v>95003946</v>
      </c>
      <c r="S8380" s="50">
        <v>40000658</v>
      </c>
    </row>
    <row r="8381" spans="1:19">
      <c r="A8381" s="41">
        <v>95003946</v>
      </c>
      <c r="S8381" s="50">
        <v>40000814</v>
      </c>
    </row>
    <row r="8382" spans="1:19">
      <c r="A8382" s="41">
        <v>95003946</v>
      </c>
      <c r="S8382" s="50">
        <v>40000810</v>
      </c>
    </row>
    <row r="8383" spans="1:19">
      <c r="A8383" s="41">
        <v>95003946</v>
      </c>
      <c r="S8383" s="50">
        <v>40001832</v>
      </c>
    </row>
    <row r="8384" spans="1:19">
      <c r="A8384" s="41">
        <v>95003946</v>
      </c>
      <c r="S8384" s="50">
        <v>40000800</v>
      </c>
    </row>
    <row r="8385" spans="1:19">
      <c r="A8385" s="41">
        <v>95003946</v>
      </c>
      <c r="S8385" s="50">
        <v>40000814</v>
      </c>
    </row>
    <row r="8386" spans="1:19">
      <c r="A8386" s="41">
        <v>95003946</v>
      </c>
      <c r="S8386" s="50">
        <v>40000123</v>
      </c>
    </row>
    <row r="8387" spans="1:19">
      <c r="A8387" s="41">
        <v>95003946</v>
      </c>
      <c r="S8387" s="50">
        <v>40001830</v>
      </c>
    </row>
    <row r="8388" spans="1:19">
      <c r="A8388" s="41">
        <v>95003946</v>
      </c>
      <c r="S8388" s="50">
        <v>40000636</v>
      </c>
    </row>
    <row r="8389" spans="1:19">
      <c r="A8389" s="41">
        <v>95003946</v>
      </c>
      <c r="S8389" s="50">
        <v>40000812</v>
      </c>
    </row>
    <row r="8390" spans="1:19">
      <c r="A8390" s="41">
        <v>95003946</v>
      </c>
      <c r="S8390" s="50">
        <v>40000123</v>
      </c>
    </row>
    <row r="8391" spans="1:19">
      <c r="A8391" s="41">
        <v>95003946</v>
      </c>
      <c r="S8391" s="50">
        <v>40000123</v>
      </c>
    </row>
    <row r="8392" spans="1:19">
      <c r="A8392" s="41">
        <v>95003946</v>
      </c>
      <c r="S8392" s="50">
        <v>40000658</v>
      </c>
    </row>
    <row r="8393" spans="1:19">
      <c r="A8393" s="41">
        <v>95003946</v>
      </c>
      <c r="S8393" s="50">
        <v>40000800</v>
      </c>
    </row>
    <row r="8394" spans="1:19">
      <c r="A8394" s="41">
        <v>95003946</v>
      </c>
      <c r="S8394" s="50">
        <v>40000812</v>
      </c>
    </row>
    <row r="8395" spans="1:19">
      <c r="A8395" s="41">
        <v>95003946</v>
      </c>
      <c r="S8395" s="50">
        <v>40000634</v>
      </c>
    </row>
    <row r="8396" spans="1:19">
      <c r="A8396" s="41">
        <v>95003946</v>
      </c>
      <c r="S8396" s="50">
        <v>40001701</v>
      </c>
    </row>
    <row r="8397" spans="1:19">
      <c r="A8397" s="41">
        <v>95003946</v>
      </c>
      <c r="S8397" s="50">
        <v>40001930</v>
      </c>
    </row>
    <row r="8398" spans="1:19">
      <c r="A8398" s="41">
        <v>95003946</v>
      </c>
      <c r="S8398" s="50">
        <v>40000123</v>
      </c>
    </row>
    <row r="8399" spans="1:19">
      <c r="A8399" s="41">
        <v>95003946</v>
      </c>
      <c r="S8399" s="50">
        <v>40002509</v>
      </c>
    </row>
    <row r="8400" spans="1:19">
      <c r="A8400" s="41">
        <v>95003946</v>
      </c>
      <c r="S8400" s="50">
        <v>40000814</v>
      </c>
    </row>
    <row r="8401" spans="1:30">
      <c r="A8401" s="41">
        <v>95003946</v>
      </c>
      <c r="S8401" s="50">
        <v>40000810</v>
      </c>
    </row>
    <row r="8402" spans="1:30">
      <c r="A8402" s="41">
        <v>95003946</v>
      </c>
      <c r="S8402" s="50">
        <v>40000800</v>
      </c>
    </row>
    <row r="8403" spans="1:30">
      <c r="A8403" s="41">
        <v>95003946</v>
      </c>
      <c r="S8403" s="50">
        <v>40000167</v>
      </c>
    </row>
    <row r="8404" spans="1:30">
      <c r="A8404" s="41">
        <v>95003946</v>
      </c>
      <c r="S8404" s="50">
        <v>40000536</v>
      </c>
    </row>
    <row r="8405" spans="1:30">
      <c r="A8405" s="41">
        <v>95003948</v>
      </c>
      <c r="B8405" s="67"/>
      <c r="C8405" s="68"/>
      <c r="D8405" s="68"/>
      <c r="E8405" s="68"/>
      <c r="F8405" s="68"/>
      <c r="G8405" s="68"/>
      <c r="H8405" s="67"/>
      <c r="I8405" s="68"/>
      <c r="J8405" s="68"/>
      <c r="K8405" s="67"/>
      <c r="L8405" s="68"/>
      <c r="M8405" s="68"/>
      <c r="N8405" s="68"/>
      <c r="O8405" s="69"/>
      <c r="P8405" s="67"/>
      <c r="Q8405" s="70"/>
      <c r="R8405" s="71"/>
      <c r="S8405" s="50">
        <v>40000800</v>
      </c>
      <c r="T8405" s="68"/>
      <c r="U8405" s="68"/>
      <c r="V8405" s="68"/>
      <c r="W8405" s="68"/>
      <c r="X8405" s="68"/>
      <c r="Y8405" s="68"/>
      <c r="Z8405" s="68"/>
      <c r="AA8405" s="72"/>
      <c r="AB8405" s="73"/>
      <c r="AC8405" s="73"/>
      <c r="AD8405" s="73"/>
    </row>
    <row r="8406" spans="1:30">
      <c r="A8406" s="41">
        <v>95003948</v>
      </c>
      <c r="B8406" s="67"/>
      <c r="C8406" s="68"/>
      <c r="D8406" s="68"/>
      <c r="E8406" s="68"/>
      <c r="F8406" s="68"/>
      <c r="G8406" s="68"/>
      <c r="H8406" s="67"/>
      <c r="I8406" s="68"/>
      <c r="J8406" s="68"/>
      <c r="K8406" s="67"/>
      <c r="L8406" s="68"/>
      <c r="M8406" s="68"/>
      <c r="N8406" s="68"/>
      <c r="O8406" s="69"/>
      <c r="P8406" s="67"/>
      <c r="Q8406" s="70"/>
      <c r="R8406" s="71"/>
      <c r="S8406" s="50">
        <v>40000812</v>
      </c>
      <c r="T8406" s="68"/>
      <c r="U8406" s="68"/>
      <c r="V8406" s="68"/>
      <c r="W8406" s="68"/>
      <c r="X8406" s="68"/>
      <c r="Y8406" s="68"/>
      <c r="Z8406" s="68"/>
      <c r="AA8406" s="72"/>
      <c r="AB8406" s="73"/>
      <c r="AC8406" s="73"/>
      <c r="AD8406" s="73"/>
    </row>
    <row r="8407" spans="1:30">
      <c r="A8407" s="41">
        <v>95003948</v>
      </c>
      <c r="S8407" s="50">
        <v>40000810</v>
      </c>
    </row>
    <row r="8408" spans="1:30">
      <c r="A8408" s="41">
        <v>95003969</v>
      </c>
      <c r="S8408" s="50">
        <v>70002107</v>
      </c>
    </row>
    <row r="8409" spans="1:30">
      <c r="A8409" s="41">
        <v>95003971</v>
      </c>
      <c r="S8409" s="50">
        <v>16000074</v>
      </c>
    </row>
    <row r="8410" spans="1:30">
      <c r="A8410" s="41">
        <v>95003972</v>
      </c>
      <c r="S8410" s="50">
        <v>16000075</v>
      </c>
    </row>
    <row r="8411" spans="1:30">
      <c r="A8411" s="41">
        <v>95003972</v>
      </c>
      <c r="S8411" s="50">
        <v>16000075</v>
      </c>
    </row>
    <row r="8412" spans="1:30">
      <c r="A8412" s="41">
        <v>95003989</v>
      </c>
      <c r="S8412" s="50">
        <v>60000595</v>
      </c>
    </row>
    <row r="8413" spans="1:30">
      <c r="A8413" s="41">
        <v>95004125</v>
      </c>
      <c r="S8413" s="50">
        <v>70002124</v>
      </c>
    </row>
    <row r="8414" spans="1:30">
      <c r="A8414" s="41">
        <v>95004255</v>
      </c>
      <c r="S8414" s="50">
        <v>70001039</v>
      </c>
    </row>
    <row r="8415" spans="1:30">
      <c r="A8415" s="41">
        <v>95004255</v>
      </c>
      <c r="S8415" s="50">
        <v>70000979</v>
      </c>
    </row>
    <row r="8416" spans="1:30">
      <c r="A8416" s="41">
        <v>95004255</v>
      </c>
      <c r="S8416" s="50">
        <v>70002115</v>
      </c>
    </row>
    <row r="8417" spans="1:19">
      <c r="A8417" s="41">
        <v>95004287</v>
      </c>
      <c r="S8417" s="50">
        <v>50000800</v>
      </c>
    </row>
    <row r="8418" spans="1:19">
      <c r="A8418" s="41">
        <v>95004287</v>
      </c>
      <c r="S8418" s="50">
        <v>50000800</v>
      </c>
    </row>
    <row r="8419" spans="1:19">
      <c r="A8419" s="41">
        <v>95004287</v>
      </c>
      <c r="S8419" s="50">
        <v>50000800</v>
      </c>
    </row>
    <row r="8420" spans="1:19">
      <c r="A8420" s="41">
        <v>95004287</v>
      </c>
      <c r="S8420" s="50">
        <v>50000800</v>
      </c>
    </row>
    <row r="8421" spans="1:19">
      <c r="A8421" s="41">
        <v>95004287</v>
      </c>
      <c r="S8421" s="50">
        <v>50000800</v>
      </c>
    </row>
    <row r="8422" spans="1:19">
      <c r="A8422" s="41">
        <v>95004288</v>
      </c>
      <c r="S8422" s="50">
        <v>40000546</v>
      </c>
    </row>
    <row r="8423" spans="1:19">
      <c r="A8423" s="41">
        <v>95004288</v>
      </c>
      <c r="S8423" s="50">
        <v>40000546</v>
      </c>
    </row>
    <row r="8424" spans="1:19">
      <c r="A8424" s="41">
        <v>95004288</v>
      </c>
      <c r="S8424" s="50">
        <v>40000546</v>
      </c>
    </row>
    <row r="8425" spans="1:19">
      <c r="A8425" s="41">
        <v>95004302</v>
      </c>
      <c r="S8425" s="50">
        <v>70002151</v>
      </c>
    </row>
    <row r="8426" spans="1:19">
      <c r="A8426" s="41">
        <v>95004302</v>
      </c>
      <c r="S8426" s="50">
        <v>70002151</v>
      </c>
    </row>
    <row r="8427" spans="1:19">
      <c r="A8427" s="41">
        <v>95004302</v>
      </c>
      <c r="S8427" s="50">
        <v>70002187</v>
      </c>
    </row>
    <row r="8428" spans="1:19">
      <c r="A8428" s="41">
        <v>95004302</v>
      </c>
      <c r="S8428" s="50">
        <v>70002151</v>
      </c>
    </row>
    <row r="8429" spans="1:19">
      <c r="A8429" s="41">
        <v>95004302</v>
      </c>
      <c r="S8429" s="50">
        <v>70002151</v>
      </c>
    </row>
    <row r="8430" spans="1:19">
      <c r="A8430" s="41">
        <v>95004302</v>
      </c>
      <c r="S8430" s="50">
        <v>70002163</v>
      </c>
    </row>
    <row r="8431" spans="1:19">
      <c r="A8431" s="41">
        <v>95004302</v>
      </c>
      <c r="S8431" s="50">
        <v>70002151</v>
      </c>
    </row>
    <row r="8432" spans="1:19">
      <c r="A8432" s="41">
        <v>95004305</v>
      </c>
      <c r="S8432" s="50">
        <v>20002156</v>
      </c>
    </row>
    <row r="8433" spans="1:30">
      <c r="A8433" s="41">
        <v>95004350</v>
      </c>
      <c r="S8433" s="50">
        <v>20003328</v>
      </c>
    </row>
    <row r="8434" spans="1:30">
      <c r="A8434" s="41">
        <v>95004350</v>
      </c>
      <c r="S8434" s="50">
        <v>20003328</v>
      </c>
    </row>
    <row r="8435" spans="1:30">
      <c r="A8435" s="41">
        <v>95004362</v>
      </c>
      <c r="B8435" s="67"/>
      <c r="C8435" s="68"/>
      <c r="D8435" s="68"/>
      <c r="E8435" s="68"/>
      <c r="F8435" s="68"/>
      <c r="G8435" s="68"/>
      <c r="H8435" s="67"/>
      <c r="I8435" s="68"/>
      <c r="J8435" s="68"/>
      <c r="K8435" s="67"/>
      <c r="L8435" s="68"/>
      <c r="M8435" s="68"/>
      <c r="N8435" s="68"/>
      <c r="O8435" s="69"/>
      <c r="P8435" s="67"/>
      <c r="Q8435" s="70"/>
      <c r="R8435" s="71"/>
      <c r="S8435" s="50">
        <v>60000631</v>
      </c>
      <c r="T8435" s="68"/>
      <c r="U8435" s="68"/>
      <c r="V8435" s="68"/>
      <c r="W8435" s="68"/>
      <c r="X8435" s="68"/>
      <c r="Y8435" s="68"/>
      <c r="Z8435" s="68"/>
      <c r="AA8435" s="72"/>
      <c r="AB8435" s="73"/>
      <c r="AC8435" s="73"/>
      <c r="AD8435" s="73"/>
    </row>
    <row r="8436" spans="1:30">
      <c r="A8436" s="41">
        <v>95004362</v>
      </c>
      <c r="S8436" s="50">
        <v>60000631</v>
      </c>
    </row>
    <row r="8437" spans="1:30">
      <c r="A8437" s="41">
        <v>95004404</v>
      </c>
      <c r="S8437" s="50">
        <v>20003339</v>
      </c>
    </row>
    <row r="8438" spans="1:30">
      <c r="A8438" s="41">
        <v>95004404</v>
      </c>
      <c r="S8438" s="50">
        <v>19000143</v>
      </c>
    </row>
    <row r="8439" spans="1:30">
      <c r="A8439" s="41">
        <v>95004404</v>
      </c>
      <c r="S8439" s="50">
        <v>20003339</v>
      </c>
    </row>
    <row r="8440" spans="1:30">
      <c r="A8440" s="41">
        <v>95004404</v>
      </c>
      <c r="S8440" s="50">
        <v>19000143</v>
      </c>
    </row>
    <row r="8441" spans="1:30">
      <c r="A8441" s="41">
        <v>95004452</v>
      </c>
      <c r="S8441" s="50">
        <v>12000097</v>
      </c>
    </row>
    <row r="8442" spans="1:30">
      <c r="A8442" s="41">
        <v>95004472</v>
      </c>
      <c r="S8442" s="50">
        <v>20002726</v>
      </c>
    </row>
    <row r="8443" spans="1:30">
      <c r="A8443" s="41">
        <v>95004473</v>
      </c>
      <c r="S8443" s="50">
        <v>20002727</v>
      </c>
    </row>
    <row r="8444" spans="1:30">
      <c r="A8444" s="41">
        <v>95004474</v>
      </c>
      <c r="S8444" s="50">
        <v>70002176</v>
      </c>
    </row>
    <row r="8445" spans="1:30">
      <c r="A8445" s="41">
        <v>95004477</v>
      </c>
      <c r="S8445" s="50">
        <v>40002518</v>
      </c>
    </row>
    <row r="8446" spans="1:30">
      <c r="A8446" s="41">
        <v>95004477</v>
      </c>
      <c r="S8446" s="50">
        <v>40000813</v>
      </c>
    </row>
    <row r="8447" spans="1:30">
      <c r="A8447" s="41">
        <v>95004477</v>
      </c>
      <c r="S8447" s="50">
        <v>40000214</v>
      </c>
    </row>
    <row r="8448" spans="1:30">
      <c r="A8448" s="41">
        <v>95004477</v>
      </c>
      <c r="S8448" s="50">
        <v>40000214</v>
      </c>
    </row>
    <row r="8449" spans="1:19">
      <c r="A8449" s="41">
        <v>95004477</v>
      </c>
      <c r="S8449" s="50">
        <v>40000101</v>
      </c>
    </row>
    <row r="8450" spans="1:19">
      <c r="A8450" s="41">
        <v>95004477</v>
      </c>
      <c r="S8450" s="50">
        <v>40000813</v>
      </c>
    </row>
    <row r="8451" spans="1:19">
      <c r="A8451" s="41">
        <v>95004477</v>
      </c>
      <c r="S8451" s="50">
        <v>40000813</v>
      </c>
    </row>
    <row r="8452" spans="1:19">
      <c r="A8452" s="41">
        <v>95004477</v>
      </c>
      <c r="S8452" s="50">
        <v>40000811</v>
      </c>
    </row>
    <row r="8453" spans="1:19">
      <c r="A8453" s="41">
        <v>95004477</v>
      </c>
      <c r="S8453" s="50">
        <v>40001836</v>
      </c>
    </row>
    <row r="8454" spans="1:19">
      <c r="A8454" s="41">
        <v>95004477</v>
      </c>
      <c r="S8454" s="50">
        <v>40001738</v>
      </c>
    </row>
    <row r="8455" spans="1:19">
      <c r="A8455" s="41">
        <v>95004477</v>
      </c>
      <c r="S8455" s="50">
        <v>40000633</v>
      </c>
    </row>
    <row r="8456" spans="1:19">
      <c r="A8456" s="41">
        <v>95004477</v>
      </c>
      <c r="S8456" s="50">
        <v>40000633</v>
      </c>
    </row>
    <row r="8457" spans="1:19">
      <c r="A8457" s="41">
        <v>95004477</v>
      </c>
      <c r="S8457" s="50">
        <v>40000813</v>
      </c>
    </row>
    <row r="8458" spans="1:19">
      <c r="A8458" s="41">
        <v>95004477</v>
      </c>
      <c r="S8458" s="50">
        <v>40000633</v>
      </c>
    </row>
    <row r="8459" spans="1:19">
      <c r="A8459" s="41">
        <v>95004477</v>
      </c>
      <c r="S8459" s="50">
        <v>40000811</v>
      </c>
    </row>
    <row r="8460" spans="1:19">
      <c r="A8460" s="41">
        <v>95004477</v>
      </c>
      <c r="S8460" s="50">
        <v>40001802</v>
      </c>
    </row>
    <row r="8461" spans="1:19">
      <c r="A8461" s="41">
        <v>95004477</v>
      </c>
      <c r="S8461" s="50">
        <v>40002514</v>
      </c>
    </row>
    <row r="8462" spans="1:19">
      <c r="A8462" s="41">
        <v>95004477</v>
      </c>
      <c r="S8462" s="50">
        <v>40000720</v>
      </c>
    </row>
    <row r="8463" spans="1:19">
      <c r="A8463" s="41">
        <v>95004477</v>
      </c>
      <c r="S8463" s="50">
        <v>40000633</v>
      </c>
    </row>
    <row r="8464" spans="1:19">
      <c r="A8464" s="41">
        <v>95004477</v>
      </c>
      <c r="S8464" s="50">
        <v>40000813</v>
      </c>
    </row>
    <row r="8465" spans="1:19">
      <c r="A8465" s="41">
        <v>95004477</v>
      </c>
      <c r="S8465" s="50">
        <v>60000547</v>
      </c>
    </row>
    <row r="8466" spans="1:19">
      <c r="A8466" s="41">
        <v>95004477</v>
      </c>
      <c r="S8466" s="50">
        <v>40000811</v>
      </c>
    </row>
    <row r="8467" spans="1:19">
      <c r="A8467" s="41">
        <v>95004477</v>
      </c>
      <c r="S8467" s="50">
        <v>40001738</v>
      </c>
    </row>
    <row r="8468" spans="1:19">
      <c r="A8468" s="41">
        <v>95004477</v>
      </c>
      <c r="S8468" s="50">
        <v>40000813</v>
      </c>
    </row>
    <row r="8469" spans="1:19">
      <c r="A8469" s="41">
        <v>95004477</v>
      </c>
      <c r="S8469" s="50">
        <v>40000101</v>
      </c>
    </row>
    <row r="8470" spans="1:19">
      <c r="A8470" s="41">
        <v>95004477</v>
      </c>
      <c r="S8470" s="50">
        <v>60000547</v>
      </c>
    </row>
    <row r="8471" spans="1:19">
      <c r="A8471" s="41">
        <v>95004477</v>
      </c>
      <c r="S8471" s="50">
        <v>40002532</v>
      </c>
    </row>
    <row r="8472" spans="1:19">
      <c r="A8472" s="41">
        <v>95004477</v>
      </c>
      <c r="S8472" s="50">
        <v>40002532</v>
      </c>
    </row>
    <row r="8473" spans="1:19">
      <c r="A8473" s="41">
        <v>95004477</v>
      </c>
      <c r="S8473" s="50">
        <v>40000633</v>
      </c>
    </row>
    <row r="8474" spans="1:19">
      <c r="A8474" s="41">
        <v>95004477</v>
      </c>
      <c r="S8474" s="50">
        <v>40002514</v>
      </c>
    </row>
    <row r="8475" spans="1:19">
      <c r="A8475" s="41">
        <v>95004477</v>
      </c>
      <c r="S8475" s="50">
        <v>60000547</v>
      </c>
    </row>
    <row r="8476" spans="1:19">
      <c r="A8476" s="41">
        <v>95004477</v>
      </c>
      <c r="S8476" s="50">
        <v>40000704</v>
      </c>
    </row>
    <row r="8477" spans="1:19">
      <c r="A8477" s="41">
        <v>95004477</v>
      </c>
      <c r="S8477" s="50">
        <v>40000813</v>
      </c>
    </row>
    <row r="8478" spans="1:19">
      <c r="A8478" s="41">
        <v>95004477</v>
      </c>
      <c r="S8478" s="50">
        <v>40000633</v>
      </c>
    </row>
    <row r="8479" spans="1:19">
      <c r="A8479" s="41">
        <v>95004477</v>
      </c>
      <c r="S8479" s="50">
        <v>40000813</v>
      </c>
    </row>
    <row r="8480" spans="1:19">
      <c r="A8480" s="41">
        <v>95004477</v>
      </c>
      <c r="S8480" s="50">
        <v>40000811</v>
      </c>
    </row>
    <row r="8481" spans="1:19">
      <c r="A8481" s="41">
        <v>95004477</v>
      </c>
      <c r="S8481" s="50">
        <v>40001706</v>
      </c>
    </row>
    <row r="8482" spans="1:19">
      <c r="A8482" s="41">
        <v>95004477</v>
      </c>
      <c r="S8482" s="50">
        <v>40001836</v>
      </c>
    </row>
    <row r="8483" spans="1:19">
      <c r="A8483" s="41">
        <v>95004477</v>
      </c>
      <c r="S8483" s="50">
        <v>40000633</v>
      </c>
    </row>
    <row r="8484" spans="1:19">
      <c r="A8484" s="41">
        <v>95004477</v>
      </c>
      <c r="S8484" s="50">
        <v>60000547</v>
      </c>
    </row>
    <row r="8485" spans="1:19">
      <c r="A8485" s="41">
        <v>95004477</v>
      </c>
      <c r="S8485" s="50">
        <v>60000547</v>
      </c>
    </row>
    <row r="8486" spans="1:19">
      <c r="A8486" s="41">
        <v>95004477</v>
      </c>
      <c r="S8486" s="50">
        <v>40002514</v>
      </c>
    </row>
    <row r="8487" spans="1:19">
      <c r="A8487" s="41">
        <v>95004477</v>
      </c>
      <c r="S8487" s="50">
        <v>40000633</v>
      </c>
    </row>
    <row r="8488" spans="1:19">
      <c r="A8488" s="41">
        <v>95004477</v>
      </c>
      <c r="S8488" s="50">
        <v>40002514</v>
      </c>
    </row>
    <row r="8489" spans="1:19">
      <c r="A8489" s="41">
        <v>95004477</v>
      </c>
      <c r="S8489" s="50">
        <v>40000101</v>
      </c>
    </row>
    <row r="8490" spans="1:19">
      <c r="A8490" s="41">
        <v>95004486</v>
      </c>
      <c r="S8490" s="50">
        <v>80001941</v>
      </c>
    </row>
    <row r="8491" spans="1:19">
      <c r="A8491" s="41">
        <v>95004486</v>
      </c>
      <c r="S8491" s="50">
        <v>19000164</v>
      </c>
    </row>
    <row r="8492" spans="1:19">
      <c r="A8492" s="41">
        <v>95004487</v>
      </c>
      <c r="S8492" s="50">
        <v>80001634</v>
      </c>
    </row>
    <row r="8493" spans="1:19">
      <c r="A8493" s="41">
        <v>95004487</v>
      </c>
      <c r="S8493" s="50">
        <v>19000165</v>
      </c>
    </row>
    <row r="8494" spans="1:19">
      <c r="A8494" s="41">
        <v>95004506</v>
      </c>
      <c r="S8494" s="50">
        <v>60000655</v>
      </c>
    </row>
    <row r="8495" spans="1:19">
      <c r="A8495" s="41">
        <v>95004506</v>
      </c>
      <c r="S8495" s="50">
        <v>60000655</v>
      </c>
    </row>
    <row r="8496" spans="1:19">
      <c r="A8496" s="41">
        <v>95004506</v>
      </c>
      <c r="S8496" s="50">
        <v>60000655</v>
      </c>
    </row>
    <row r="8497" spans="1:19">
      <c r="A8497" s="41">
        <v>95004506</v>
      </c>
      <c r="S8497" s="50">
        <v>60000655</v>
      </c>
    </row>
    <row r="8498" spans="1:19">
      <c r="A8498" s="41">
        <v>95004512</v>
      </c>
      <c r="S8498" s="50">
        <v>40002523</v>
      </c>
    </row>
    <row r="8499" spans="1:19">
      <c r="A8499" s="41">
        <v>95004513</v>
      </c>
      <c r="S8499" s="50">
        <v>40002522</v>
      </c>
    </row>
    <row r="8500" spans="1:19">
      <c r="A8500" s="41">
        <v>95004514</v>
      </c>
      <c r="S8500" s="50">
        <v>60000660</v>
      </c>
    </row>
    <row r="8501" spans="1:19">
      <c r="A8501" s="41">
        <v>95004515</v>
      </c>
      <c r="S8501" s="50">
        <v>60000661</v>
      </c>
    </row>
    <row r="8502" spans="1:19">
      <c r="A8502" s="41">
        <v>95004559</v>
      </c>
      <c r="S8502" s="50">
        <v>70002192</v>
      </c>
    </row>
    <row r="8503" spans="1:19">
      <c r="A8503" s="41">
        <v>95004583</v>
      </c>
      <c r="S8503" s="50">
        <v>20002784</v>
      </c>
    </row>
    <row r="8504" spans="1:19">
      <c r="A8504" s="41">
        <v>95004604</v>
      </c>
      <c r="S8504" s="50">
        <v>60000669</v>
      </c>
    </row>
    <row r="8505" spans="1:19">
      <c r="A8505" s="41">
        <v>95004622</v>
      </c>
      <c r="S8505" s="50">
        <v>40000546</v>
      </c>
    </row>
    <row r="8506" spans="1:19">
      <c r="A8506" s="41">
        <v>95004638</v>
      </c>
      <c r="S8506" s="50">
        <v>80003753</v>
      </c>
    </row>
    <row r="8507" spans="1:19">
      <c r="A8507" s="41">
        <v>95004641</v>
      </c>
      <c r="S8507" s="50">
        <v>20002812</v>
      </c>
    </row>
    <row r="8508" spans="1:19">
      <c r="A8508" s="41">
        <v>95004642</v>
      </c>
      <c r="S8508" s="50">
        <v>20002811</v>
      </c>
    </row>
    <row r="8509" spans="1:19">
      <c r="A8509" s="41">
        <v>95009091</v>
      </c>
      <c r="S8509" s="50">
        <v>12000110</v>
      </c>
    </row>
    <row r="8510" spans="1:19">
      <c r="A8510" s="41">
        <v>95009091</v>
      </c>
      <c r="S8510" s="50">
        <v>12000110</v>
      </c>
    </row>
    <row r="8511" spans="1:19">
      <c r="A8511" s="41">
        <v>95009093</v>
      </c>
      <c r="S8511" s="50">
        <v>20003363</v>
      </c>
    </row>
    <row r="8512" spans="1:19">
      <c r="A8512" s="41">
        <v>95009094</v>
      </c>
      <c r="S8512" s="50">
        <v>70002199</v>
      </c>
    </row>
    <row r="8513" spans="1:30">
      <c r="A8513" s="41">
        <v>95009096</v>
      </c>
      <c r="S8513" s="50">
        <v>12000100</v>
      </c>
    </row>
    <row r="8514" spans="1:30">
      <c r="A8514" s="41">
        <v>95009096</v>
      </c>
      <c r="S8514" s="50">
        <v>12000100</v>
      </c>
    </row>
    <row r="8515" spans="1:30">
      <c r="A8515" s="41">
        <v>95009096</v>
      </c>
      <c r="S8515" s="50">
        <v>12000100</v>
      </c>
    </row>
    <row r="8516" spans="1:30">
      <c r="A8516" s="41">
        <v>97000002</v>
      </c>
      <c r="B8516" s="67"/>
      <c r="C8516" s="68"/>
      <c r="D8516" s="68"/>
      <c r="E8516" s="68"/>
      <c r="F8516" s="68"/>
      <c r="G8516" s="68"/>
      <c r="H8516" s="67"/>
      <c r="I8516" s="68"/>
      <c r="J8516" s="68"/>
      <c r="K8516" s="67"/>
      <c r="L8516" s="68"/>
      <c r="M8516" s="68"/>
      <c r="N8516" s="68"/>
      <c r="O8516" s="69"/>
      <c r="P8516" s="67"/>
      <c r="Q8516" s="70"/>
      <c r="R8516" s="71"/>
      <c r="S8516" s="50">
        <v>40000800</v>
      </c>
      <c r="T8516" s="68"/>
      <c r="U8516" s="68"/>
      <c r="V8516" s="68"/>
      <c r="W8516" s="68"/>
      <c r="X8516" s="68"/>
      <c r="Y8516" s="68"/>
      <c r="Z8516" s="68"/>
      <c r="AA8516" s="72"/>
      <c r="AB8516" s="73"/>
      <c r="AC8516" s="73"/>
      <c r="AD8516" s="73"/>
    </row>
    <row r="8517" spans="1:30">
      <c r="A8517" s="41">
        <v>97000002</v>
      </c>
      <c r="B8517" s="67"/>
      <c r="C8517" s="68"/>
      <c r="D8517" s="68"/>
      <c r="E8517" s="68"/>
      <c r="F8517" s="68"/>
      <c r="G8517" s="68"/>
      <c r="H8517" s="67"/>
      <c r="I8517" s="68"/>
      <c r="J8517" s="68"/>
      <c r="K8517" s="67"/>
      <c r="L8517" s="68"/>
      <c r="M8517" s="68"/>
      <c r="N8517" s="68"/>
      <c r="O8517" s="69"/>
      <c r="P8517" s="67"/>
      <c r="Q8517" s="70"/>
      <c r="R8517" s="71"/>
      <c r="S8517" s="50">
        <v>40000812</v>
      </c>
      <c r="T8517" s="68"/>
      <c r="U8517" s="68"/>
      <c r="V8517" s="68"/>
      <c r="W8517" s="68"/>
      <c r="X8517" s="68"/>
      <c r="Y8517" s="68"/>
      <c r="Z8517" s="68"/>
      <c r="AA8517" s="72"/>
      <c r="AB8517" s="73"/>
      <c r="AC8517" s="73"/>
      <c r="AD8517" s="73"/>
    </row>
    <row r="8518" spans="1:30">
      <c r="A8518" s="41">
        <v>97000002</v>
      </c>
      <c r="S8518" s="50">
        <v>40000812</v>
      </c>
    </row>
    <row r="8519" spans="1:30">
      <c r="A8519" s="41">
        <v>97000002</v>
      </c>
      <c r="S8519" s="50">
        <v>40000123</v>
      </c>
    </row>
    <row r="8520" spans="1:30">
      <c r="A8520" s="41">
        <v>97000002</v>
      </c>
      <c r="S8520" s="50">
        <v>40000810</v>
      </c>
    </row>
    <row r="8521" spans="1:30">
      <c r="A8521" s="41">
        <v>97000002</v>
      </c>
      <c r="S8521" s="50">
        <v>40000811</v>
      </c>
    </row>
    <row r="8522" spans="1:30">
      <c r="A8522" s="41">
        <v>97000002</v>
      </c>
      <c r="S8522" s="50">
        <v>40000123</v>
      </c>
    </row>
    <row r="8523" spans="1:30">
      <c r="A8523" s="41">
        <v>97000002</v>
      </c>
      <c r="S8523" s="50">
        <v>40001939</v>
      </c>
    </row>
    <row r="8524" spans="1:30">
      <c r="A8524" s="41">
        <v>97000002</v>
      </c>
      <c r="S8524" s="50">
        <v>40000096</v>
      </c>
    </row>
    <row r="8525" spans="1:30">
      <c r="A8525" s="41">
        <v>97000002</v>
      </c>
      <c r="S8525" s="50">
        <v>40000812</v>
      </c>
    </row>
    <row r="8526" spans="1:30">
      <c r="A8526" s="41">
        <v>97000002</v>
      </c>
      <c r="S8526" s="50">
        <v>40000123</v>
      </c>
    </row>
    <row r="8527" spans="1:30">
      <c r="A8527" s="41">
        <v>97000002</v>
      </c>
      <c r="S8527" s="50">
        <v>40000814</v>
      </c>
    </row>
    <row r="8528" spans="1:30">
      <c r="A8528" s="41">
        <v>97000002</v>
      </c>
      <c r="S8528" s="50">
        <v>40000658</v>
      </c>
    </row>
    <row r="8529" spans="1:19">
      <c r="A8529" s="41">
        <v>97000002</v>
      </c>
      <c r="S8529" s="50">
        <v>40000800</v>
      </c>
    </row>
    <row r="8530" spans="1:19">
      <c r="A8530" s="41">
        <v>97000002</v>
      </c>
      <c r="S8530" s="50">
        <v>40000800</v>
      </c>
    </row>
    <row r="8531" spans="1:19">
      <c r="A8531" s="41">
        <v>97000002</v>
      </c>
      <c r="S8531" s="50">
        <v>40000810</v>
      </c>
    </row>
    <row r="8532" spans="1:19">
      <c r="A8532" s="41">
        <v>97000002</v>
      </c>
      <c r="S8532" s="50">
        <v>40000658</v>
      </c>
    </row>
    <row r="8533" spans="1:19">
      <c r="A8533" s="41">
        <v>97000002</v>
      </c>
      <c r="S8533" s="50">
        <v>40000658</v>
      </c>
    </row>
    <row r="8534" spans="1:19">
      <c r="A8534" s="41">
        <v>97000002</v>
      </c>
      <c r="S8534" s="50">
        <v>40001931</v>
      </c>
    </row>
    <row r="8535" spans="1:19">
      <c r="A8535" s="41">
        <v>97000002</v>
      </c>
      <c r="S8535" s="50">
        <v>40000658</v>
      </c>
    </row>
    <row r="8536" spans="1:19">
      <c r="A8536" s="41">
        <v>97000002</v>
      </c>
      <c r="S8536" s="50">
        <v>40000123</v>
      </c>
    </row>
    <row r="8537" spans="1:19">
      <c r="A8537" s="41">
        <v>97000002</v>
      </c>
      <c r="S8537" s="50">
        <v>40000633</v>
      </c>
    </row>
    <row r="8538" spans="1:19">
      <c r="A8538" s="41">
        <v>97000002</v>
      </c>
      <c r="S8538" s="50">
        <v>40000123</v>
      </c>
    </row>
    <row r="8539" spans="1:19">
      <c r="A8539" s="41">
        <v>97000002</v>
      </c>
      <c r="S8539" s="50">
        <v>40000813</v>
      </c>
    </row>
    <row r="8540" spans="1:19">
      <c r="A8540" s="41">
        <v>97000002</v>
      </c>
      <c r="S8540" s="50">
        <v>40000068</v>
      </c>
    </row>
    <row r="8541" spans="1:19">
      <c r="A8541" s="41">
        <v>97000002</v>
      </c>
      <c r="S8541" s="50">
        <v>40000812</v>
      </c>
    </row>
    <row r="8542" spans="1:19">
      <c r="A8542" s="41">
        <v>97000002</v>
      </c>
      <c r="S8542" s="50">
        <v>40000521</v>
      </c>
    </row>
    <row r="8543" spans="1:19">
      <c r="A8543" s="41">
        <v>97000002</v>
      </c>
      <c r="S8543" s="50">
        <v>40002509</v>
      </c>
    </row>
    <row r="8544" spans="1:19">
      <c r="A8544" s="41">
        <v>97000002</v>
      </c>
      <c r="S8544" s="50">
        <v>40002514</v>
      </c>
    </row>
    <row r="8545" spans="1:19">
      <c r="A8545" s="41">
        <v>97000002</v>
      </c>
      <c r="S8545" s="50">
        <v>40000800</v>
      </c>
    </row>
    <row r="8546" spans="1:19">
      <c r="A8546" s="41">
        <v>97000002</v>
      </c>
      <c r="S8546" s="50">
        <v>40000810</v>
      </c>
    </row>
    <row r="8547" spans="1:19">
      <c r="A8547" s="41">
        <v>97000002</v>
      </c>
      <c r="S8547" s="50">
        <v>40000812</v>
      </c>
    </row>
    <row r="8548" spans="1:19">
      <c r="A8548" s="41">
        <v>97000002</v>
      </c>
      <c r="S8548" s="50">
        <v>40000123</v>
      </c>
    </row>
    <row r="8549" spans="1:19">
      <c r="A8549" s="41">
        <v>97000002</v>
      </c>
      <c r="S8549" s="50">
        <v>40000633</v>
      </c>
    </row>
    <row r="8550" spans="1:19">
      <c r="A8550" s="41">
        <v>97000002</v>
      </c>
      <c r="S8550" s="50">
        <v>40002518</v>
      </c>
    </row>
    <row r="8551" spans="1:19">
      <c r="A8551" s="41">
        <v>97000002</v>
      </c>
      <c r="S8551" s="50">
        <v>40000814</v>
      </c>
    </row>
    <row r="8552" spans="1:19">
      <c r="A8552" s="41">
        <v>97000002</v>
      </c>
      <c r="S8552" s="50">
        <v>40000800</v>
      </c>
    </row>
    <row r="8553" spans="1:19">
      <c r="A8553" s="41">
        <v>97000002</v>
      </c>
      <c r="S8553" s="50">
        <v>40000704</v>
      </c>
    </row>
    <row r="8554" spans="1:19">
      <c r="A8554" s="41">
        <v>97000002</v>
      </c>
      <c r="S8554" s="50">
        <v>40000060</v>
      </c>
    </row>
    <row r="8555" spans="1:19">
      <c r="A8555" s="41">
        <v>97000002</v>
      </c>
      <c r="S8555" s="50">
        <v>40001738</v>
      </c>
    </row>
    <row r="8556" spans="1:19">
      <c r="A8556" s="41">
        <v>97000002</v>
      </c>
      <c r="S8556" s="50">
        <v>40000658</v>
      </c>
    </row>
    <row r="8557" spans="1:19">
      <c r="A8557" s="41">
        <v>97000002</v>
      </c>
      <c r="S8557" s="50">
        <v>40000800</v>
      </c>
    </row>
    <row r="8558" spans="1:19">
      <c r="A8558" s="41">
        <v>97000002</v>
      </c>
      <c r="S8558" s="50">
        <v>40000812</v>
      </c>
    </row>
    <row r="8559" spans="1:19">
      <c r="A8559" s="41">
        <v>97000002</v>
      </c>
      <c r="S8559" s="50">
        <v>40000800</v>
      </c>
    </row>
    <row r="8560" spans="1:19">
      <c r="A8560" s="41">
        <v>97000002</v>
      </c>
      <c r="S8560" s="50">
        <v>40000814</v>
      </c>
    </row>
    <row r="8561" spans="1:19">
      <c r="A8561" s="41">
        <v>97000002</v>
      </c>
      <c r="S8561" s="50">
        <v>40000658</v>
      </c>
    </row>
    <row r="8562" spans="1:19">
      <c r="A8562" s="41">
        <v>97000002</v>
      </c>
      <c r="S8562" s="50">
        <v>40000812</v>
      </c>
    </row>
    <row r="8563" spans="1:19">
      <c r="A8563" s="41">
        <v>97000002</v>
      </c>
      <c r="S8563" s="50">
        <v>40000813</v>
      </c>
    </row>
    <row r="8564" spans="1:19">
      <c r="A8564" s="41">
        <v>97000002</v>
      </c>
      <c r="S8564" s="50">
        <v>40000546</v>
      </c>
    </row>
    <row r="8565" spans="1:19">
      <c r="A8565" s="41">
        <v>97000002</v>
      </c>
      <c r="S8565" s="50">
        <v>40000658</v>
      </c>
    </row>
    <row r="8566" spans="1:19">
      <c r="A8566" s="41">
        <v>97000002</v>
      </c>
      <c r="S8566" s="50">
        <v>40002509</v>
      </c>
    </row>
    <row r="8567" spans="1:19">
      <c r="A8567" s="41">
        <v>97000002</v>
      </c>
      <c r="S8567" s="50">
        <v>40002514</v>
      </c>
    </row>
    <row r="8568" spans="1:19">
      <c r="A8568" s="41">
        <v>97000002</v>
      </c>
      <c r="S8568" s="50">
        <v>40000812</v>
      </c>
    </row>
    <row r="8569" spans="1:19">
      <c r="A8569" s="41">
        <v>97000002</v>
      </c>
      <c r="S8569" s="50">
        <v>40000813</v>
      </c>
    </row>
    <row r="8570" spans="1:19">
      <c r="A8570" s="41">
        <v>97000002</v>
      </c>
      <c r="S8570" s="50">
        <v>40000213</v>
      </c>
    </row>
    <row r="8571" spans="1:19">
      <c r="A8571" s="41">
        <v>97000002</v>
      </c>
      <c r="S8571" s="50">
        <v>40000810</v>
      </c>
    </row>
    <row r="8572" spans="1:19">
      <c r="A8572" s="41">
        <v>97000002</v>
      </c>
      <c r="S8572" s="50">
        <v>40000123</v>
      </c>
    </row>
    <row r="8573" spans="1:19">
      <c r="A8573" s="41">
        <v>97000002</v>
      </c>
      <c r="S8573" s="50">
        <v>40000521</v>
      </c>
    </row>
    <row r="8574" spans="1:19">
      <c r="A8574" s="41">
        <v>97000002</v>
      </c>
      <c r="S8574" s="50">
        <v>40000123</v>
      </c>
    </row>
    <row r="8575" spans="1:19">
      <c r="A8575" s="41">
        <v>97000002</v>
      </c>
      <c r="S8575" s="50">
        <v>40000633</v>
      </c>
    </row>
    <row r="8576" spans="1:19">
      <c r="A8576" s="41">
        <v>97000002</v>
      </c>
      <c r="S8576" s="50">
        <v>40000658</v>
      </c>
    </row>
    <row r="8577" spans="1:19">
      <c r="A8577" s="41">
        <v>97000002</v>
      </c>
      <c r="S8577" s="50">
        <v>40000213</v>
      </c>
    </row>
    <row r="8578" spans="1:19">
      <c r="A8578" s="41">
        <v>97000002</v>
      </c>
      <c r="S8578" s="50">
        <v>40000214</v>
      </c>
    </row>
    <row r="8579" spans="1:19">
      <c r="A8579" s="41">
        <v>97000002</v>
      </c>
      <c r="S8579" s="50">
        <v>40000214</v>
      </c>
    </row>
    <row r="8580" spans="1:19">
      <c r="A8580" s="41">
        <v>97000002</v>
      </c>
      <c r="S8580" s="50">
        <v>40001931</v>
      </c>
    </row>
    <row r="8581" spans="1:19">
      <c r="A8581" s="41">
        <v>97000002</v>
      </c>
      <c r="S8581" s="50">
        <v>40000812</v>
      </c>
    </row>
    <row r="8582" spans="1:19">
      <c r="A8582" s="41">
        <v>97000002</v>
      </c>
      <c r="S8582" s="50">
        <v>40001701</v>
      </c>
    </row>
    <row r="8583" spans="1:19">
      <c r="A8583" s="41">
        <v>97000002</v>
      </c>
      <c r="S8583" s="50">
        <v>40000658</v>
      </c>
    </row>
    <row r="8584" spans="1:19">
      <c r="A8584" s="41">
        <v>97000002</v>
      </c>
      <c r="S8584" s="50">
        <v>40000810</v>
      </c>
    </row>
    <row r="8585" spans="1:19">
      <c r="A8585" s="41">
        <v>97000002</v>
      </c>
      <c r="S8585" s="50">
        <v>40001706</v>
      </c>
    </row>
    <row r="8586" spans="1:19">
      <c r="A8586" s="41">
        <v>97000002</v>
      </c>
      <c r="S8586" s="50">
        <v>40000800</v>
      </c>
    </row>
    <row r="8587" spans="1:19">
      <c r="A8587" s="41">
        <v>97000002</v>
      </c>
      <c r="S8587" s="50">
        <v>40000636</v>
      </c>
    </row>
    <row r="8588" spans="1:19">
      <c r="A8588" s="41">
        <v>97000002</v>
      </c>
      <c r="S8588" s="50">
        <v>40000810</v>
      </c>
    </row>
    <row r="8589" spans="1:19">
      <c r="A8589" s="41">
        <v>97000002</v>
      </c>
      <c r="S8589" s="50">
        <v>40000813</v>
      </c>
    </row>
    <row r="8590" spans="1:19">
      <c r="A8590" s="41">
        <v>97000002</v>
      </c>
      <c r="S8590" s="50">
        <v>40000068</v>
      </c>
    </row>
    <row r="8591" spans="1:19">
      <c r="A8591" s="41">
        <v>97000002</v>
      </c>
      <c r="S8591" s="50">
        <v>40000812</v>
      </c>
    </row>
    <row r="8592" spans="1:19">
      <c r="A8592" s="41">
        <v>97000002</v>
      </c>
      <c r="S8592" s="50">
        <v>40000800</v>
      </c>
    </row>
    <row r="8593" spans="1:19">
      <c r="A8593" s="41">
        <v>97000002</v>
      </c>
      <c r="S8593" s="50">
        <v>40000814</v>
      </c>
    </row>
    <row r="8594" spans="1:19">
      <c r="A8594" s="41">
        <v>97000002</v>
      </c>
      <c r="S8594" s="50">
        <v>40000800</v>
      </c>
    </row>
    <row r="8595" spans="1:19">
      <c r="A8595" s="41">
        <v>97000002</v>
      </c>
      <c r="S8595" s="50">
        <v>40000658</v>
      </c>
    </row>
    <row r="8596" spans="1:19">
      <c r="A8596" s="41">
        <v>97000002</v>
      </c>
      <c r="S8596" s="50">
        <v>40001701</v>
      </c>
    </row>
    <row r="8597" spans="1:19">
      <c r="A8597" s="41">
        <v>97000002</v>
      </c>
      <c r="S8597" s="50">
        <v>40000123</v>
      </c>
    </row>
    <row r="8598" spans="1:19">
      <c r="A8598" s="41">
        <v>97000002</v>
      </c>
      <c r="S8598" s="50">
        <v>40002509</v>
      </c>
    </row>
    <row r="8599" spans="1:19">
      <c r="A8599" s="41">
        <v>97000002</v>
      </c>
      <c r="S8599" s="50">
        <v>40000810</v>
      </c>
    </row>
    <row r="8600" spans="1:19">
      <c r="A8600" s="41">
        <v>97000002</v>
      </c>
      <c r="S8600" s="50">
        <v>40000658</v>
      </c>
    </row>
    <row r="8601" spans="1:19">
      <c r="A8601" s="41">
        <v>97000002</v>
      </c>
      <c r="S8601" s="50">
        <v>40000658</v>
      </c>
    </row>
    <row r="8602" spans="1:19">
      <c r="A8602" s="41">
        <v>97000002</v>
      </c>
      <c r="S8602" s="50">
        <v>40001939</v>
      </c>
    </row>
    <row r="8603" spans="1:19">
      <c r="A8603" s="41">
        <v>97000002</v>
      </c>
      <c r="S8603" s="50">
        <v>40001939</v>
      </c>
    </row>
    <row r="8604" spans="1:19">
      <c r="A8604" s="41">
        <v>97000002</v>
      </c>
      <c r="S8604" s="50">
        <v>40000658</v>
      </c>
    </row>
    <row r="8605" spans="1:19">
      <c r="A8605" s="41">
        <v>97000002</v>
      </c>
      <c r="S8605" s="50">
        <v>40000060</v>
      </c>
    </row>
    <row r="8606" spans="1:19">
      <c r="A8606" s="41">
        <v>97000002</v>
      </c>
      <c r="S8606" s="50">
        <v>40000633</v>
      </c>
    </row>
    <row r="8607" spans="1:19">
      <c r="A8607" s="41">
        <v>97000002</v>
      </c>
      <c r="S8607" s="50">
        <v>40000658</v>
      </c>
    </row>
    <row r="8608" spans="1:19">
      <c r="A8608" s="41">
        <v>97000002</v>
      </c>
      <c r="S8608" s="50">
        <v>40001939</v>
      </c>
    </row>
    <row r="8609" spans="1:19">
      <c r="A8609" s="41">
        <v>97000002</v>
      </c>
      <c r="S8609" s="50">
        <v>40002523</v>
      </c>
    </row>
    <row r="8610" spans="1:19">
      <c r="A8610" s="41">
        <v>97000002</v>
      </c>
      <c r="S8610" s="50">
        <v>40002522</v>
      </c>
    </row>
    <row r="8611" spans="1:19">
      <c r="A8611" s="41">
        <v>97000002</v>
      </c>
      <c r="S8611" s="50">
        <v>40001701</v>
      </c>
    </row>
    <row r="8612" spans="1:19">
      <c r="A8612" s="41">
        <v>97000002</v>
      </c>
      <c r="S8612" s="50">
        <v>40000124</v>
      </c>
    </row>
    <row r="8613" spans="1:19">
      <c r="A8613" s="41">
        <v>97000002</v>
      </c>
      <c r="S8613" s="50">
        <v>40000068</v>
      </c>
    </row>
    <row r="8614" spans="1:19">
      <c r="A8614" s="41">
        <v>97000002</v>
      </c>
      <c r="S8614" s="50">
        <v>40000813</v>
      </c>
    </row>
    <row r="8615" spans="1:19">
      <c r="A8615" s="41">
        <v>97000002</v>
      </c>
      <c r="S8615" s="50">
        <v>40000114</v>
      </c>
    </row>
    <row r="8616" spans="1:19">
      <c r="A8616" s="41">
        <v>97000002</v>
      </c>
      <c r="S8616" s="50">
        <v>40000811</v>
      </c>
    </row>
    <row r="8617" spans="1:19">
      <c r="A8617" s="41">
        <v>97000002</v>
      </c>
      <c r="S8617" s="50">
        <v>40001836</v>
      </c>
    </row>
    <row r="8618" spans="1:19">
      <c r="A8618" s="41">
        <v>97000002</v>
      </c>
      <c r="S8618" s="50">
        <v>40000800</v>
      </c>
    </row>
    <row r="8619" spans="1:19">
      <c r="A8619" s="41">
        <v>97000002</v>
      </c>
      <c r="S8619" s="50">
        <v>40001931</v>
      </c>
    </row>
    <row r="8620" spans="1:19">
      <c r="A8620" s="41">
        <v>97000002</v>
      </c>
      <c r="S8620" s="50">
        <v>40001751</v>
      </c>
    </row>
    <row r="8621" spans="1:19">
      <c r="A8621" s="41">
        <v>97000002</v>
      </c>
      <c r="S8621" s="50">
        <v>40000521</v>
      </c>
    </row>
    <row r="8622" spans="1:19">
      <c r="A8622" s="41">
        <v>97000002</v>
      </c>
      <c r="S8622" s="50">
        <v>40000658</v>
      </c>
    </row>
    <row r="8623" spans="1:19">
      <c r="A8623" s="41">
        <v>97000002</v>
      </c>
      <c r="S8623" s="50">
        <v>40000810</v>
      </c>
    </row>
    <row r="8624" spans="1:19">
      <c r="A8624" s="41">
        <v>97000002</v>
      </c>
      <c r="S8624" s="50">
        <v>40000658</v>
      </c>
    </row>
    <row r="8625" spans="1:19">
      <c r="A8625" s="41">
        <v>97000002</v>
      </c>
      <c r="S8625" s="50">
        <v>40001738</v>
      </c>
    </row>
    <row r="8626" spans="1:19">
      <c r="A8626" s="41">
        <v>97000002</v>
      </c>
      <c r="S8626" s="50">
        <v>40000123</v>
      </c>
    </row>
    <row r="8627" spans="1:19">
      <c r="A8627" s="41">
        <v>97000002</v>
      </c>
      <c r="S8627" s="50">
        <v>40000633</v>
      </c>
    </row>
    <row r="8628" spans="1:19">
      <c r="A8628" s="41">
        <v>97000002</v>
      </c>
      <c r="S8628" s="50">
        <v>40000810</v>
      </c>
    </row>
    <row r="8629" spans="1:19">
      <c r="A8629" s="41">
        <v>97000002</v>
      </c>
      <c r="S8629" s="50">
        <v>40000800</v>
      </c>
    </row>
    <row r="8630" spans="1:19">
      <c r="A8630" s="41">
        <v>97000002</v>
      </c>
      <c r="S8630" s="50">
        <v>40000123</v>
      </c>
    </row>
    <row r="8631" spans="1:19">
      <c r="A8631" s="41">
        <v>97000002</v>
      </c>
      <c r="S8631" s="50">
        <v>40000123</v>
      </c>
    </row>
    <row r="8632" spans="1:19">
      <c r="A8632" s="41">
        <v>97000002</v>
      </c>
      <c r="S8632" s="50">
        <v>40000658</v>
      </c>
    </row>
    <row r="8633" spans="1:19">
      <c r="A8633" s="41">
        <v>97000002</v>
      </c>
      <c r="S8633" s="50">
        <v>40000812</v>
      </c>
    </row>
    <row r="8634" spans="1:19">
      <c r="A8634" s="41">
        <v>97000002</v>
      </c>
      <c r="S8634" s="50">
        <v>40000546</v>
      </c>
    </row>
    <row r="8635" spans="1:19">
      <c r="A8635" s="41">
        <v>97000002</v>
      </c>
      <c r="S8635" s="50">
        <v>40000060</v>
      </c>
    </row>
    <row r="8636" spans="1:19">
      <c r="A8636" s="41">
        <v>97000002</v>
      </c>
      <c r="S8636" s="50">
        <v>40000521</v>
      </c>
    </row>
    <row r="8637" spans="1:19">
      <c r="A8637" s="41">
        <v>97000002</v>
      </c>
      <c r="S8637" s="50">
        <v>40001939</v>
      </c>
    </row>
    <row r="8638" spans="1:19">
      <c r="A8638" s="41">
        <v>97000002</v>
      </c>
      <c r="S8638" s="50">
        <v>40001751</v>
      </c>
    </row>
    <row r="8639" spans="1:19">
      <c r="A8639" s="41">
        <v>97000002</v>
      </c>
      <c r="S8639" s="50">
        <v>40000810</v>
      </c>
    </row>
    <row r="8640" spans="1:19">
      <c r="A8640" s="41">
        <v>97000002</v>
      </c>
      <c r="S8640" s="50">
        <v>40000812</v>
      </c>
    </row>
    <row r="8641" spans="1:19">
      <c r="A8641" s="41">
        <v>97000002</v>
      </c>
      <c r="S8641" s="50">
        <v>40000658</v>
      </c>
    </row>
    <row r="8642" spans="1:19">
      <c r="A8642" s="41">
        <v>97000002</v>
      </c>
      <c r="S8642" s="50">
        <v>40000546</v>
      </c>
    </row>
    <row r="8643" spans="1:19">
      <c r="A8643" s="41">
        <v>97000002</v>
      </c>
      <c r="S8643" s="50">
        <v>40000636</v>
      </c>
    </row>
    <row r="8644" spans="1:19">
      <c r="A8644" s="41">
        <v>97000002</v>
      </c>
      <c r="S8644" s="50">
        <v>40000658</v>
      </c>
    </row>
    <row r="8645" spans="1:19">
      <c r="A8645" s="41">
        <v>97000002</v>
      </c>
      <c r="S8645" s="50">
        <v>40000123</v>
      </c>
    </row>
    <row r="8646" spans="1:19">
      <c r="A8646" s="41">
        <v>97000002</v>
      </c>
      <c r="S8646" s="50">
        <v>40000633</v>
      </c>
    </row>
    <row r="8647" spans="1:19">
      <c r="A8647" s="41">
        <v>97000002</v>
      </c>
      <c r="S8647" s="50">
        <v>40002509</v>
      </c>
    </row>
    <row r="8648" spans="1:19">
      <c r="A8648" s="41">
        <v>97000002</v>
      </c>
      <c r="S8648" s="50">
        <v>40000812</v>
      </c>
    </row>
    <row r="8649" spans="1:19">
      <c r="A8649" s="41">
        <v>97000002</v>
      </c>
      <c r="S8649" s="50">
        <v>40000813</v>
      </c>
    </row>
    <row r="8650" spans="1:19">
      <c r="A8650" s="41">
        <v>97000002</v>
      </c>
      <c r="S8650" s="50">
        <v>40000658</v>
      </c>
    </row>
    <row r="8651" spans="1:19">
      <c r="A8651" s="41">
        <v>97000002</v>
      </c>
      <c r="S8651" s="50">
        <v>40000658</v>
      </c>
    </row>
    <row r="8652" spans="1:19">
      <c r="A8652" s="41">
        <v>97000002</v>
      </c>
      <c r="S8652" s="50">
        <v>40000123</v>
      </c>
    </row>
    <row r="8653" spans="1:19">
      <c r="A8653" s="41">
        <v>97000002</v>
      </c>
      <c r="S8653" s="50">
        <v>40001701</v>
      </c>
    </row>
    <row r="8654" spans="1:19">
      <c r="A8654" s="41">
        <v>97000002</v>
      </c>
      <c r="S8654" s="50">
        <v>40000800</v>
      </c>
    </row>
    <row r="8655" spans="1:19">
      <c r="A8655" s="41">
        <v>97000002</v>
      </c>
      <c r="S8655" s="50">
        <v>40000814</v>
      </c>
    </row>
    <row r="8656" spans="1:19">
      <c r="A8656" s="41">
        <v>97000002</v>
      </c>
      <c r="S8656" s="50">
        <v>40000123</v>
      </c>
    </row>
    <row r="8657" spans="1:19">
      <c r="A8657" s="41">
        <v>97000002</v>
      </c>
      <c r="S8657" s="50">
        <v>40000800</v>
      </c>
    </row>
    <row r="8658" spans="1:19">
      <c r="A8658" s="41">
        <v>97000002</v>
      </c>
      <c r="S8658" s="50">
        <v>40000068</v>
      </c>
    </row>
    <row r="8659" spans="1:19">
      <c r="A8659" s="41">
        <v>97000002</v>
      </c>
      <c r="S8659" s="50">
        <v>40000800</v>
      </c>
    </row>
    <row r="8660" spans="1:19">
      <c r="A8660" s="41">
        <v>97000002</v>
      </c>
      <c r="S8660" s="50">
        <v>40001931</v>
      </c>
    </row>
    <row r="8661" spans="1:19">
      <c r="A8661" s="41">
        <v>97000002</v>
      </c>
      <c r="S8661" s="50">
        <v>40000633</v>
      </c>
    </row>
    <row r="8662" spans="1:19">
      <c r="A8662" s="41">
        <v>97000002</v>
      </c>
      <c r="S8662" s="50">
        <v>40000810</v>
      </c>
    </row>
    <row r="8663" spans="1:19">
      <c r="A8663" s="41">
        <v>97000002</v>
      </c>
      <c r="S8663" s="50">
        <v>40000811</v>
      </c>
    </row>
    <row r="8664" spans="1:19">
      <c r="A8664" s="41">
        <v>97000002</v>
      </c>
      <c r="S8664" s="50">
        <v>40000636</v>
      </c>
    </row>
    <row r="8665" spans="1:19">
      <c r="A8665" s="41">
        <v>97000002</v>
      </c>
      <c r="S8665" s="50">
        <v>40000124</v>
      </c>
    </row>
    <row r="8666" spans="1:19">
      <c r="A8666" s="41">
        <v>97000002</v>
      </c>
      <c r="S8666" s="50">
        <v>40001802</v>
      </c>
    </row>
    <row r="8667" spans="1:19">
      <c r="A8667" s="41">
        <v>97000002</v>
      </c>
      <c r="S8667" s="50">
        <v>40000800</v>
      </c>
    </row>
    <row r="8668" spans="1:19">
      <c r="A8668" s="41">
        <v>97000002</v>
      </c>
      <c r="S8668" s="50">
        <v>40000812</v>
      </c>
    </row>
    <row r="8669" spans="1:19">
      <c r="A8669" s="41">
        <v>97000002</v>
      </c>
      <c r="S8669" s="50">
        <v>40002528</v>
      </c>
    </row>
    <row r="8670" spans="1:19">
      <c r="A8670" s="41">
        <v>97000002</v>
      </c>
      <c r="S8670" s="50">
        <v>40000123</v>
      </c>
    </row>
    <row r="8671" spans="1:19">
      <c r="A8671" s="41">
        <v>97000002</v>
      </c>
      <c r="S8671" s="50">
        <v>40000658</v>
      </c>
    </row>
    <row r="8672" spans="1:19">
      <c r="A8672" s="41">
        <v>97000002</v>
      </c>
      <c r="S8672" s="50">
        <v>40000658</v>
      </c>
    </row>
    <row r="8673" spans="1:19">
      <c r="A8673" s="41">
        <v>97000002</v>
      </c>
      <c r="S8673" s="50">
        <v>40000800</v>
      </c>
    </row>
    <row r="8674" spans="1:19">
      <c r="A8674" s="41">
        <v>97000002</v>
      </c>
      <c r="S8674" s="50">
        <v>40000123</v>
      </c>
    </row>
    <row r="8675" spans="1:19">
      <c r="A8675" s="41">
        <v>97000002</v>
      </c>
      <c r="S8675" s="50">
        <v>40002514</v>
      </c>
    </row>
    <row r="8676" spans="1:19">
      <c r="A8676" s="41">
        <v>97000002</v>
      </c>
      <c r="S8676" s="50">
        <v>40002509</v>
      </c>
    </row>
    <row r="8677" spans="1:19">
      <c r="A8677" s="41">
        <v>97000002</v>
      </c>
      <c r="S8677" s="50">
        <v>40000720</v>
      </c>
    </row>
    <row r="8678" spans="1:19">
      <c r="A8678" s="41">
        <v>97000002</v>
      </c>
      <c r="S8678" s="50">
        <v>40002509</v>
      </c>
    </row>
    <row r="8679" spans="1:19">
      <c r="A8679" s="41">
        <v>97000002</v>
      </c>
      <c r="S8679" s="50">
        <v>40000633</v>
      </c>
    </row>
    <row r="8680" spans="1:19">
      <c r="A8680" s="41">
        <v>97000002</v>
      </c>
      <c r="S8680" s="50">
        <v>40000658</v>
      </c>
    </row>
    <row r="8681" spans="1:19">
      <c r="A8681" s="41">
        <v>97000002</v>
      </c>
      <c r="S8681" s="50">
        <v>40000812</v>
      </c>
    </row>
    <row r="8682" spans="1:19">
      <c r="A8682" s="41">
        <v>97000002</v>
      </c>
      <c r="S8682" s="50">
        <v>40000813</v>
      </c>
    </row>
    <row r="8683" spans="1:19">
      <c r="A8683" s="41">
        <v>97000002</v>
      </c>
      <c r="S8683" s="50">
        <v>40002529</v>
      </c>
    </row>
    <row r="8684" spans="1:19">
      <c r="A8684" s="41">
        <v>97000002</v>
      </c>
      <c r="S8684" s="50">
        <v>40000812</v>
      </c>
    </row>
    <row r="8685" spans="1:19">
      <c r="A8685" s="41">
        <v>97000002</v>
      </c>
      <c r="S8685" s="50">
        <v>40000658</v>
      </c>
    </row>
    <row r="8686" spans="1:19">
      <c r="A8686" s="41">
        <v>97000002</v>
      </c>
      <c r="S8686" s="50">
        <v>40000812</v>
      </c>
    </row>
    <row r="8687" spans="1:19">
      <c r="A8687" s="41">
        <v>97000002</v>
      </c>
      <c r="S8687" s="50">
        <v>40000800</v>
      </c>
    </row>
    <row r="8688" spans="1:19">
      <c r="A8688" s="41">
        <v>97000002</v>
      </c>
      <c r="S8688" s="50">
        <v>40000810</v>
      </c>
    </row>
    <row r="8689" spans="1:19">
      <c r="A8689" s="41">
        <v>97000002</v>
      </c>
      <c r="S8689" s="50">
        <v>40000811</v>
      </c>
    </row>
    <row r="8690" spans="1:19">
      <c r="A8690" s="41">
        <v>97000002</v>
      </c>
      <c r="S8690" s="50">
        <v>40000810</v>
      </c>
    </row>
    <row r="8691" spans="1:19">
      <c r="A8691" s="41">
        <v>97000002</v>
      </c>
      <c r="S8691" s="50">
        <v>40000658</v>
      </c>
    </row>
    <row r="8692" spans="1:19">
      <c r="A8692" s="41">
        <v>97000002</v>
      </c>
      <c r="S8692" s="50">
        <v>40000810</v>
      </c>
    </row>
    <row r="8693" spans="1:19">
      <c r="A8693" s="41">
        <v>97000002</v>
      </c>
      <c r="S8693" s="50">
        <v>40000096</v>
      </c>
    </row>
    <row r="8694" spans="1:19">
      <c r="A8694" s="41">
        <v>97000002</v>
      </c>
      <c r="S8694" s="50">
        <v>40000636</v>
      </c>
    </row>
    <row r="8695" spans="1:19">
      <c r="A8695" s="41">
        <v>97000002</v>
      </c>
      <c r="S8695" s="50">
        <v>40001698</v>
      </c>
    </row>
    <row r="8696" spans="1:19">
      <c r="A8696" s="41">
        <v>97000002</v>
      </c>
      <c r="S8696" s="50">
        <v>40000810</v>
      </c>
    </row>
    <row r="8697" spans="1:19">
      <c r="A8697" s="41">
        <v>97000002</v>
      </c>
      <c r="S8697" s="50">
        <v>40000658</v>
      </c>
    </row>
    <row r="8698" spans="1:19">
      <c r="A8698" s="41">
        <v>97000002</v>
      </c>
      <c r="S8698" s="50">
        <v>40001738</v>
      </c>
    </row>
    <row r="8699" spans="1:19">
      <c r="A8699" s="41">
        <v>97000002</v>
      </c>
      <c r="S8699" s="50">
        <v>40000060</v>
      </c>
    </row>
    <row r="8700" spans="1:19">
      <c r="A8700" s="41">
        <v>97000002</v>
      </c>
      <c r="S8700" s="50">
        <v>40001931</v>
      </c>
    </row>
    <row r="8701" spans="1:19">
      <c r="A8701" s="41">
        <v>97000002</v>
      </c>
      <c r="S8701" s="50">
        <v>40000658</v>
      </c>
    </row>
    <row r="8702" spans="1:19">
      <c r="A8702" s="41">
        <v>97000002</v>
      </c>
      <c r="S8702" s="50">
        <v>40000123</v>
      </c>
    </row>
    <row r="8703" spans="1:19">
      <c r="A8703" s="41">
        <v>97000002</v>
      </c>
      <c r="S8703" s="50">
        <v>40000800</v>
      </c>
    </row>
    <row r="8704" spans="1:19">
      <c r="A8704" s="41">
        <v>97000002</v>
      </c>
      <c r="S8704" s="50">
        <v>40001701</v>
      </c>
    </row>
    <row r="8705" spans="1:19">
      <c r="A8705" s="41">
        <v>97000002</v>
      </c>
      <c r="S8705" s="50">
        <v>40000658</v>
      </c>
    </row>
    <row r="8706" spans="1:19">
      <c r="A8706" s="41">
        <v>97000002</v>
      </c>
      <c r="S8706" s="50">
        <v>40000813</v>
      </c>
    </row>
    <row r="8707" spans="1:19">
      <c r="A8707" s="41">
        <v>97000002</v>
      </c>
      <c r="S8707" s="50">
        <v>40000068</v>
      </c>
    </row>
    <row r="8708" spans="1:19">
      <c r="A8708" s="41">
        <v>97000002</v>
      </c>
      <c r="S8708" s="50">
        <v>40000634</v>
      </c>
    </row>
    <row r="8709" spans="1:19">
      <c r="A8709" s="41">
        <v>97000002</v>
      </c>
      <c r="S8709" s="50">
        <v>40002509</v>
      </c>
    </row>
    <row r="8710" spans="1:19">
      <c r="A8710" s="41">
        <v>97000002</v>
      </c>
      <c r="S8710" s="50">
        <v>40000658</v>
      </c>
    </row>
    <row r="8711" spans="1:19">
      <c r="A8711" s="41">
        <v>97000002</v>
      </c>
      <c r="S8711" s="50">
        <v>40001751</v>
      </c>
    </row>
    <row r="8712" spans="1:19">
      <c r="A8712" s="41">
        <v>97000002</v>
      </c>
      <c r="S8712" s="50">
        <v>40000658</v>
      </c>
    </row>
    <row r="8713" spans="1:19">
      <c r="A8713" s="41">
        <v>97000002</v>
      </c>
      <c r="S8713" s="50">
        <v>40000800</v>
      </c>
    </row>
    <row r="8714" spans="1:19">
      <c r="A8714" s="41">
        <v>97000002</v>
      </c>
      <c r="S8714" s="50">
        <v>40000123</v>
      </c>
    </row>
    <row r="8715" spans="1:19">
      <c r="A8715" s="41">
        <v>97000002</v>
      </c>
      <c r="S8715" s="50">
        <v>40000800</v>
      </c>
    </row>
    <row r="8716" spans="1:19">
      <c r="A8716" s="41">
        <v>97000002</v>
      </c>
      <c r="S8716" s="50">
        <v>40000800</v>
      </c>
    </row>
    <row r="8717" spans="1:19">
      <c r="A8717" s="41">
        <v>97000002</v>
      </c>
      <c r="S8717" s="50">
        <v>40000800</v>
      </c>
    </row>
    <row r="8718" spans="1:19">
      <c r="A8718" s="41">
        <v>97000002</v>
      </c>
      <c r="S8718" s="50">
        <v>40000658</v>
      </c>
    </row>
    <row r="8719" spans="1:19">
      <c r="A8719" s="41">
        <v>97000002</v>
      </c>
      <c r="S8719" s="50">
        <v>40000060</v>
      </c>
    </row>
    <row r="8720" spans="1:19">
      <c r="A8720" s="41">
        <v>97000002</v>
      </c>
      <c r="S8720" s="50">
        <v>40000546</v>
      </c>
    </row>
    <row r="8721" spans="1:19">
      <c r="A8721" s="41">
        <v>97000002</v>
      </c>
      <c r="S8721" s="50">
        <v>40002532</v>
      </c>
    </row>
    <row r="8722" spans="1:19">
      <c r="A8722" s="41">
        <v>97000002</v>
      </c>
      <c r="S8722" s="50">
        <v>40002532</v>
      </c>
    </row>
    <row r="8723" spans="1:19">
      <c r="A8723" s="41">
        <v>97000002</v>
      </c>
      <c r="S8723" s="50">
        <v>40000814</v>
      </c>
    </row>
    <row r="8724" spans="1:19">
      <c r="A8724" s="41">
        <v>97000002</v>
      </c>
      <c r="S8724" s="50">
        <v>40000123</v>
      </c>
    </row>
    <row r="8725" spans="1:19">
      <c r="A8725" s="41">
        <v>97000002</v>
      </c>
      <c r="S8725" s="50">
        <v>40000633</v>
      </c>
    </row>
    <row r="8726" spans="1:19">
      <c r="A8726" s="41">
        <v>97000002</v>
      </c>
      <c r="S8726" s="50">
        <v>40000521</v>
      </c>
    </row>
    <row r="8727" spans="1:19">
      <c r="A8727" s="41">
        <v>97000002</v>
      </c>
      <c r="S8727" s="50">
        <v>40000812</v>
      </c>
    </row>
    <row r="8728" spans="1:19">
      <c r="A8728" s="41">
        <v>97000002</v>
      </c>
      <c r="S8728" s="50">
        <v>40002514</v>
      </c>
    </row>
    <row r="8729" spans="1:19">
      <c r="A8729" s="41">
        <v>97000002</v>
      </c>
      <c r="S8729" s="50">
        <v>40000658</v>
      </c>
    </row>
    <row r="8730" spans="1:19">
      <c r="A8730" s="41">
        <v>97000002</v>
      </c>
      <c r="S8730" s="50">
        <v>40000123</v>
      </c>
    </row>
    <row r="8731" spans="1:19">
      <c r="A8731" s="41">
        <v>97000002</v>
      </c>
      <c r="S8731" s="50">
        <v>40000812</v>
      </c>
    </row>
    <row r="8732" spans="1:19">
      <c r="A8732" s="41">
        <v>97000002</v>
      </c>
      <c r="S8732" s="50">
        <v>40000704</v>
      </c>
    </row>
    <row r="8733" spans="1:19">
      <c r="A8733" s="41">
        <v>97000002</v>
      </c>
      <c r="S8733" s="50">
        <v>40001931</v>
      </c>
    </row>
    <row r="8734" spans="1:19">
      <c r="A8734" s="41">
        <v>97000002</v>
      </c>
      <c r="S8734" s="50">
        <v>40000658</v>
      </c>
    </row>
    <row r="8735" spans="1:19">
      <c r="A8735" s="41">
        <v>97000002</v>
      </c>
      <c r="S8735" s="50">
        <v>40001939</v>
      </c>
    </row>
    <row r="8736" spans="1:19">
      <c r="A8736" s="41">
        <v>97000002</v>
      </c>
      <c r="S8736" s="50">
        <v>40000812</v>
      </c>
    </row>
    <row r="8737" spans="1:19">
      <c r="A8737" s="41">
        <v>97000002</v>
      </c>
      <c r="S8737" s="50">
        <v>40000813</v>
      </c>
    </row>
    <row r="8738" spans="1:19">
      <c r="A8738" s="41">
        <v>97000002</v>
      </c>
      <c r="S8738" s="50">
        <v>40000123</v>
      </c>
    </row>
    <row r="8739" spans="1:19">
      <c r="A8739" s="41">
        <v>97000002</v>
      </c>
      <c r="S8739" s="50">
        <v>40000633</v>
      </c>
    </row>
    <row r="8740" spans="1:19">
      <c r="A8740" s="41">
        <v>97000002</v>
      </c>
      <c r="S8740" s="50">
        <v>40000814</v>
      </c>
    </row>
    <row r="8741" spans="1:19">
      <c r="A8741" s="41">
        <v>97000002</v>
      </c>
      <c r="S8741" s="50">
        <v>40000123</v>
      </c>
    </row>
    <row r="8742" spans="1:19">
      <c r="A8742" s="41">
        <v>97000002</v>
      </c>
      <c r="S8742" s="50">
        <v>40000813</v>
      </c>
    </row>
    <row r="8743" spans="1:19">
      <c r="A8743" s="41">
        <v>97000002</v>
      </c>
      <c r="S8743" s="50">
        <v>40000068</v>
      </c>
    </row>
    <row r="8744" spans="1:19">
      <c r="A8744" s="41">
        <v>97000002</v>
      </c>
      <c r="S8744" s="50">
        <v>40000800</v>
      </c>
    </row>
    <row r="8745" spans="1:19">
      <c r="A8745" s="41">
        <v>97000002</v>
      </c>
      <c r="S8745" s="50">
        <v>40001931</v>
      </c>
    </row>
    <row r="8746" spans="1:19">
      <c r="A8746" s="41">
        <v>97000002</v>
      </c>
      <c r="S8746" s="50">
        <v>40000636</v>
      </c>
    </row>
    <row r="8747" spans="1:19">
      <c r="A8747" s="41">
        <v>97000002</v>
      </c>
      <c r="S8747" s="50">
        <v>40000658</v>
      </c>
    </row>
    <row r="8748" spans="1:19">
      <c r="A8748" s="41">
        <v>97000002</v>
      </c>
      <c r="S8748" s="50">
        <v>40000814</v>
      </c>
    </row>
    <row r="8749" spans="1:19">
      <c r="A8749" s="41">
        <v>97000002</v>
      </c>
      <c r="S8749" s="50">
        <v>40000810</v>
      </c>
    </row>
    <row r="8750" spans="1:19">
      <c r="A8750" s="41">
        <v>97000002</v>
      </c>
      <c r="S8750" s="50">
        <v>40000811</v>
      </c>
    </row>
    <row r="8751" spans="1:19">
      <c r="A8751" s="41">
        <v>97000002</v>
      </c>
      <c r="S8751" s="50">
        <v>40001706</v>
      </c>
    </row>
    <row r="8752" spans="1:19">
      <c r="A8752" s="41">
        <v>97000002</v>
      </c>
      <c r="S8752" s="50">
        <v>40001836</v>
      </c>
    </row>
    <row r="8753" spans="1:19">
      <c r="A8753" s="41">
        <v>97000002</v>
      </c>
      <c r="S8753" s="50">
        <v>40000800</v>
      </c>
    </row>
    <row r="8754" spans="1:19">
      <c r="A8754" s="41">
        <v>97000002</v>
      </c>
      <c r="S8754" s="50">
        <v>40000814</v>
      </c>
    </row>
    <row r="8755" spans="1:19">
      <c r="A8755" s="41">
        <v>97000002</v>
      </c>
      <c r="S8755" s="50">
        <v>40000123</v>
      </c>
    </row>
    <row r="8756" spans="1:19">
      <c r="A8756" s="41">
        <v>97000002</v>
      </c>
      <c r="S8756" s="50">
        <v>40000636</v>
      </c>
    </row>
    <row r="8757" spans="1:19">
      <c r="A8757" s="41">
        <v>97000002</v>
      </c>
      <c r="S8757" s="50">
        <v>40000812</v>
      </c>
    </row>
    <row r="8758" spans="1:19">
      <c r="A8758" s="41">
        <v>97000002</v>
      </c>
      <c r="S8758" s="50">
        <v>40000123</v>
      </c>
    </row>
    <row r="8759" spans="1:19">
      <c r="A8759" s="41">
        <v>97000002</v>
      </c>
      <c r="S8759" s="50">
        <v>40000123</v>
      </c>
    </row>
    <row r="8760" spans="1:19">
      <c r="A8760" s="41">
        <v>97000002</v>
      </c>
      <c r="S8760" s="50">
        <v>40000633</v>
      </c>
    </row>
    <row r="8761" spans="1:19">
      <c r="A8761" s="41">
        <v>97000002</v>
      </c>
      <c r="S8761" s="50">
        <v>40000658</v>
      </c>
    </row>
    <row r="8762" spans="1:19">
      <c r="A8762" s="41">
        <v>97000002</v>
      </c>
      <c r="S8762" s="50">
        <v>40000800</v>
      </c>
    </row>
    <row r="8763" spans="1:19">
      <c r="A8763" s="41">
        <v>97000002</v>
      </c>
      <c r="S8763" s="50">
        <v>40000812</v>
      </c>
    </row>
    <row r="8764" spans="1:19">
      <c r="A8764" s="41">
        <v>97000002</v>
      </c>
      <c r="S8764" s="50">
        <v>40000634</v>
      </c>
    </row>
    <row r="8765" spans="1:19">
      <c r="A8765" s="41">
        <v>97000002</v>
      </c>
      <c r="S8765" s="50">
        <v>40001701</v>
      </c>
    </row>
    <row r="8766" spans="1:19">
      <c r="A8766" s="41">
        <v>97000002</v>
      </c>
      <c r="S8766" s="50">
        <v>40001751</v>
      </c>
    </row>
    <row r="8767" spans="1:19">
      <c r="A8767" s="41">
        <v>97000002</v>
      </c>
      <c r="S8767" s="50">
        <v>40000123</v>
      </c>
    </row>
    <row r="8768" spans="1:19">
      <c r="A8768" s="41">
        <v>97000002</v>
      </c>
      <c r="S8768" s="50">
        <v>40002514</v>
      </c>
    </row>
    <row r="8769" spans="1:30">
      <c r="A8769" s="41">
        <v>97000002</v>
      </c>
      <c r="S8769" s="50">
        <v>40000633</v>
      </c>
    </row>
    <row r="8770" spans="1:30">
      <c r="A8770" s="41">
        <v>97000002</v>
      </c>
      <c r="S8770" s="50">
        <v>40002509</v>
      </c>
    </row>
    <row r="8771" spans="1:30">
      <c r="A8771" s="41">
        <v>97000002</v>
      </c>
      <c r="S8771" s="50">
        <v>40002514</v>
      </c>
    </row>
    <row r="8772" spans="1:30">
      <c r="A8772" s="41">
        <v>97000002</v>
      </c>
      <c r="S8772" s="50">
        <v>40000814</v>
      </c>
    </row>
    <row r="8773" spans="1:30">
      <c r="A8773" s="41">
        <v>97000002</v>
      </c>
      <c r="S8773" s="50">
        <v>40000810</v>
      </c>
    </row>
    <row r="8774" spans="1:30">
      <c r="A8774" s="41">
        <v>97000002</v>
      </c>
      <c r="S8774" s="50">
        <v>40000800</v>
      </c>
    </row>
    <row r="8775" spans="1:30">
      <c r="A8775" s="41">
        <v>97000005</v>
      </c>
      <c r="B8775" s="67"/>
      <c r="C8775" s="68"/>
      <c r="D8775" s="68"/>
      <c r="E8775" s="68"/>
      <c r="F8775" s="68"/>
      <c r="G8775" s="68"/>
      <c r="H8775" s="67"/>
      <c r="I8775" s="68"/>
      <c r="J8775" s="68"/>
      <c r="K8775" s="67"/>
      <c r="L8775" s="68"/>
      <c r="M8775" s="68"/>
      <c r="N8775" s="68"/>
      <c r="O8775" s="69"/>
      <c r="P8775" s="67"/>
      <c r="Q8775" s="70"/>
      <c r="R8775" s="71"/>
      <c r="S8775" s="50">
        <v>60000433</v>
      </c>
      <c r="T8775" s="68"/>
      <c r="U8775" s="68"/>
      <c r="V8775" s="68"/>
      <c r="W8775" s="68"/>
      <c r="X8775" s="68"/>
      <c r="Y8775" s="68"/>
      <c r="Z8775" s="68"/>
      <c r="AA8775" s="72"/>
      <c r="AB8775" s="73"/>
      <c r="AC8775" s="73"/>
      <c r="AD8775" s="73"/>
    </row>
    <row r="8776" spans="1:30">
      <c r="A8776" s="41">
        <v>97000005</v>
      </c>
      <c r="B8776" s="67"/>
      <c r="C8776" s="68"/>
      <c r="D8776" s="68"/>
      <c r="E8776" s="68"/>
      <c r="F8776" s="68"/>
      <c r="G8776" s="68"/>
      <c r="H8776" s="67"/>
      <c r="I8776" s="68"/>
      <c r="J8776" s="68"/>
      <c r="K8776" s="67"/>
      <c r="L8776" s="68"/>
      <c r="M8776" s="68"/>
      <c r="N8776" s="68"/>
      <c r="O8776" s="69"/>
      <c r="P8776" s="67"/>
      <c r="Q8776" s="70"/>
      <c r="R8776" s="71"/>
      <c r="S8776" s="50">
        <v>80003545</v>
      </c>
      <c r="T8776" s="68"/>
      <c r="U8776" s="68"/>
      <c r="V8776" s="68"/>
      <c r="W8776" s="68"/>
      <c r="X8776" s="68"/>
      <c r="Y8776" s="68"/>
      <c r="Z8776" s="68"/>
      <c r="AA8776" s="72"/>
      <c r="AB8776" s="73"/>
      <c r="AC8776" s="73"/>
      <c r="AD8776" s="73"/>
    </row>
    <row r="8777" spans="1:30">
      <c r="A8777" s="41">
        <v>97000005</v>
      </c>
      <c r="B8777" s="67"/>
      <c r="C8777" s="68"/>
      <c r="D8777" s="68"/>
      <c r="E8777" s="68"/>
      <c r="F8777" s="68"/>
      <c r="G8777" s="68"/>
      <c r="H8777" s="67"/>
      <c r="I8777" s="68"/>
      <c r="J8777" s="68"/>
      <c r="K8777" s="67"/>
      <c r="L8777" s="68"/>
      <c r="M8777" s="68"/>
      <c r="N8777" s="68"/>
      <c r="O8777" s="69"/>
      <c r="P8777" s="67"/>
      <c r="Q8777" s="70"/>
      <c r="R8777" s="71"/>
      <c r="S8777" s="50">
        <v>20001366</v>
      </c>
      <c r="T8777" s="68"/>
      <c r="U8777" s="68"/>
      <c r="V8777" s="68"/>
      <c r="W8777" s="68"/>
      <c r="X8777" s="68"/>
      <c r="Y8777" s="68"/>
      <c r="Z8777" s="68"/>
      <c r="AA8777" s="72"/>
      <c r="AB8777" s="73"/>
      <c r="AC8777" s="73"/>
      <c r="AD8777" s="73"/>
    </row>
    <row r="8778" spans="1:30">
      <c r="A8778" s="41">
        <v>97000005</v>
      </c>
      <c r="B8778" s="67"/>
      <c r="C8778" s="68"/>
      <c r="D8778" s="68"/>
      <c r="E8778" s="68"/>
      <c r="F8778" s="68"/>
      <c r="G8778" s="68"/>
      <c r="H8778" s="67"/>
      <c r="I8778" s="68"/>
      <c r="J8778" s="68"/>
      <c r="K8778" s="67"/>
      <c r="L8778" s="68"/>
      <c r="M8778" s="68"/>
      <c r="N8778" s="68"/>
      <c r="O8778" s="69"/>
      <c r="P8778" s="67"/>
      <c r="Q8778" s="70"/>
      <c r="R8778" s="71"/>
      <c r="S8778" s="50">
        <v>80001913</v>
      </c>
      <c r="T8778" s="68"/>
      <c r="U8778" s="68"/>
      <c r="V8778" s="68"/>
      <c r="W8778" s="68"/>
      <c r="X8778" s="68"/>
      <c r="Y8778" s="68"/>
      <c r="Z8778" s="68"/>
      <c r="AA8778" s="72"/>
      <c r="AB8778" s="73"/>
      <c r="AC8778" s="73"/>
      <c r="AD8778" s="73"/>
    </row>
    <row r="8779" spans="1:30">
      <c r="A8779" s="41">
        <v>97000005</v>
      </c>
      <c r="B8779" s="67"/>
      <c r="C8779" s="68"/>
      <c r="D8779" s="68"/>
      <c r="E8779" s="68"/>
      <c r="F8779" s="68"/>
      <c r="G8779" s="68"/>
      <c r="H8779" s="67"/>
      <c r="I8779" s="68"/>
      <c r="J8779" s="68"/>
      <c r="K8779" s="67"/>
      <c r="L8779" s="68"/>
      <c r="M8779" s="68"/>
      <c r="N8779" s="68"/>
      <c r="O8779" s="69"/>
      <c r="P8779" s="67"/>
      <c r="Q8779" s="70"/>
      <c r="R8779" s="71"/>
      <c r="S8779" s="50">
        <v>80001933</v>
      </c>
      <c r="T8779" s="68"/>
      <c r="U8779" s="68"/>
      <c r="V8779" s="68"/>
      <c r="W8779" s="68"/>
      <c r="X8779" s="68"/>
      <c r="Y8779" s="68"/>
      <c r="Z8779" s="68"/>
      <c r="AA8779" s="72"/>
      <c r="AB8779" s="73"/>
      <c r="AC8779" s="73"/>
      <c r="AD8779" s="73"/>
    </row>
    <row r="8780" spans="1:30">
      <c r="A8780" s="41">
        <v>97000005</v>
      </c>
      <c r="S8780" s="50">
        <v>80001536</v>
      </c>
    </row>
    <row r="8781" spans="1:30">
      <c r="A8781" s="41">
        <v>97000005</v>
      </c>
      <c r="S8781" s="50">
        <v>80001427</v>
      </c>
    </row>
    <row r="8782" spans="1:30">
      <c r="A8782" s="41">
        <v>97000005</v>
      </c>
      <c r="S8782" s="50">
        <v>80001756</v>
      </c>
    </row>
    <row r="8783" spans="1:30">
      <c r="A8783" s="41">
        <v>97000005</v>
      </c>
      <c r="S8783" s="50">
        <v>60000391</v>
      </c>
    </row>
    <row r="8784" spans="1:30">
      <c r="A8784" s="41">
        <v>97000005</v>
      </c>
      <c r="S8784" s="50">
        <v>80003551</v>
      </c>
    </row>
    <row r="8785" spans="1:19">
      <c r="A8785" s="41">
        <v>97000005</v>
      </c>
      <c r="S8785" s="50">
        <v>80002116</v>
      </c>
    </row>
    <row r="8786" spans="1:19">
      <c r="A8786" s="41">
        <v>97000005</v>
      </c>
      <c r="S8786" s="50">
        <v>80001392</v>
      </c>
    </row>
    <row r="8787" spans="1:19">
      <c r="A8787" s="41">
        <v>97000005</v>
      </c>
      <c r="S8787" s="50">
        <v>80001794</v>
      </c>
    </row>
    <row r="8788" spans="1:19">
      <c r="A8788" s="41">
        <v>97000005</v>
      </c>
      <c r="S8788" s="50">
        <v>80002263</v>
      </c>
    </row>
    <row r="8789" spans="1:19">
      <c r="A8789" s="41">
        <v>97000005</v>
      </c>
      <c r="S8789" s="50">
        <v>80001850</v>
      </c>
    </row>
    <row r="8790" spans="1:19">
      <c r="A8790" s="41">
        <v>97000005</v>
      </c>
      <c r="S8790" s="50">
        <v>80001607</v>
      </c>
    </row>
    <row r="8791" spans="1:19">
      <c r="A8791" s="41">
        <v>97000005</v>
      </c>
      <c r="S8791" s="50">
        <v>80003637</v>
      </c>
    </row>
    <row r="8792" spans="1:19">
      <c r="A8792" s="41">
        <v>97000005</v>
      </c>
      <c r="S8792" s="50">
        <v>80003638</v>
      </c>
    </row>
    <row r="8793" spans="1:19">
      <c r="A8793" s="41">
        <v>97000005</v>
      </c>
      <c r="S8793" s="50">
        <v>80003613</v>
      </c>
    </row>
    <row r="8794" spans="1:19">
      <c r="A8794" s="41">
        <v>97000005</v>
      </c>
      <c r="S8794" s="50">
        <v>80003656</v>
      </c>
    </row>
    <row r="8795" spans="1:19">
      <c r="A8795" s="41">
        <v>97000005</v>
      </c>
      <c r="S8795" s="50">
        <v>80003655</v>
      </c>
    </row>
    <row r="8796" spans="1:19">
      <c r="A8796" s="41">
        <v>97000005</v>
      </c>
      <c r="S8796" s="50">
        <v>80001435</v>
      </c>
    </row>
    <row r="8797" spans="1:19">
      <c r="A8797" s="41">
        <v>97000005</v>
      </c>
      <c r="S8797" s="50">
        <v>80003657</v>
      </c>
    </row>
    <row r="8798" spans="1:19">
      <c r="A8798" s="41">
        <v>97000005</v>
      </c>
      <c r="S8798" s="50">
        <v>80000017</v>
      </c>
    </row>
    <row r="8799" spans="1:19">
      <c r="A8799" s="41">
        <v>97000005</v>
      </c>
      <c r="S8799" s="50">
        <v>80000021</v>
      </c>
    </row>
    <row r="8800" spans="1:19">
      <c r="A8800" s="41">
        <v>97000005</v>
      </c>
      <c r="S8800" s="50">
        <v>80003613</v>
      </c>
    </row>
    <row r="8801" spans="1:19">
      <c r="A8801" s="41">
        <v>97000005</v>
      </c>
      <c r="S8801" s="50">
        <v>80003658</v>
      </c>
    </row>
    <row r="8802" spans="1:19">
      <c r="A8802" s="41">
        <v>97000005</v>
      </c>
      <c r="S8802" s="50">
        <v>80001846</v>
      </c>
    </row>
    <row r="8803" spans="1:19">
      <c r="A8803" s="41">
        <v>97000005</v>
      </c>
      <c r="S8803" s="50">
        <v>80001437</v>
      </c>
    </row>
    <row r="8804" spans="1:19">
      <c r="A8804" s="41">
        <v>97000005</v>
      </c>
      <c r="S8804" s="50">
        <v>20001629</v>
      </c>
    </row>
    <row r="8805" spans="1:19">
      <c r="A8805" s="41">
        <v>97000005</v>
      </c>
      <c r="S8805" s="50">
        <v>20001330</v>
      </c>
    </row>
    <row r="8806" spans="1:19">
      <c r="A8806" s="41">
        <v>97000005</v>
      </c>
      <c r="S8806" s="50">
        <v>70001949</v>
      </c>
    </row>
    <row r="8807" spans="1:19">
      <c r="A8807" s="41">
        <v>97000005</v>
      </c>
      <c r="S8807" s="50">
        <v>80001756</v>
      </c>
    </row>
    <row r="8808" spans="1:19">
      <c r="A8808" s="41">
        <v>97000005</v>
      </c>
      <c r="S8808" s="50">
        <v>80003659</v>
      </c>
    </row>
    <row r="8809" spans="1:19">
      <c r="A8809" s="41">
        <v>97000005</v>
      </c>
      <c r="S8809" s="50">
        <v>80003541</v>
      </c>
    </row>
    <row r="8810" spans="1:19">
      <c r="A8810" s="41">
        <v>97000005</v>
      </c>
      <c r="S8810" s="50">
        <v>80002405</v>
      </c>
    </row>
    <row r="8811" spans="1:19">
      <c r="A8811" s="41">
        <v>97000005</v>
      </c>
      <c r="S8811" s="50">
        <v>80001626</v>
      </c>
    </row>
    <row r="8812" spans="1:19">
      <c r="A8812" s="41">
        <v>97000005</v>
      </c>
      <c r="S8812" s="50">
        <v>80002037</v>
      </c>
    </row>
    <row r="8813" spans="1:19">
      <c r="A8813" s="41">
        <v>97000005</v>
      </c>
      <c r="S8813" s="50">
        <v>80002038</v>
      </c>
    </row>
    <row r="8814" spans="1:19">
      <c r="A8814" s="41">
        <v>97000005</v>
      </c>
      <c r="S8814" s="50">
        <v>60000391</v>
      </c>
    </row>
    <row r="8815" spans="1:19">
      <c r="A8815" s="41">
        <v>97000005</v>
      </c>
      <c r="S8815" s="50">
        <v>80002116</v>
      </c>
    </row>
    <row r="8816" spans="1:19">
      <c r="A8816" s="41">
        <v>97000005</v>
      </c>
      <c r="S8816" s="50">
        <v>60000371</v>
      </c>
    </row>
    <row r="8817" spans="1:19">
      <c r="A8817" s="41">
        <v>97000005</v>
      </c>
      <c r="S8817" s="50">
        <v>80001705</v>
      </c>
    </row>
    <row r="8818" spans="1:19">
      <c r="A8818" s="41">
        <v>97000005</v>
      </c>
      <c r="S8818" s="50">
        <v>80001435</v>
      </c>
    </row>
    <row r="8819" spans="1:19">
      <c r="A8819" s="41">
        <v>97000005</v>
      </c>
      <c r="S8819" s="50">
        <v>80001392</v>
      </c>
    </row>
    <row r="8820" spans="1:19">
      <c r="A8820" s="41">
        <v>97000005</v>
      </c>
      <c r="S8820" s="50">
        <v>80001583</v>
      </c>
    </row>
    <row r="8821" spans="1:19">
      <c r="A8821" s="41">
        <v>97000005</v>
      </c>
      <c r="S8821" s="50">
        <v>80002095</v>
      </c>
    </row>
    <row r="8822" spans="1:19">
      <c r="A8822" s="41">
        <v>97000005</v>
      </c>
      <c r="S8822" s="50">
        <v>80002094</v>
      </c>
    </row>
    <row r="8823" spans="1:19">
      <c r="A8823" s="41">
        <v>97000005</v>
      </c>
      <c r="S8823" s="50">
        <v>80002035</v>
      </c>
    </row>
    <row r="8824" spans="1:19">
      <c r="A8824" s="41">
        <v>97000005</v>
      </c>
      <c r="S8824" s="50">
        <v>80002038</v>
      </c>
    </row>
    <row r="8825" spans="1:19">
      <c r="A8825" s="41">
        <v>97000005</v>
      </c>
      <c r="S8825" s="50">
        <v>70000913</v>
      </c>
    </row>
    <row r="8826" spans="1:19">
      <c r="A8826" s="41">
        <v>97000005</v>
      </c>
      <c r="S8826" s="50">
        <v>80002438</v>
      </c>
    </row>
    <row r="8827" spans="1:19">
      <c r="A8827" s="41">
        <v>97000005</v>
      </c>
      <c r="S8827" s="50">
        <v>80002101</v>
      </c>
    </row>
    <row r="8828" spans="1:19">
      <c r="A8828" s="41">
        <v>97000005</v>
      </c>
      <c r="S8828" s="50">
        <v>80001470</v>
      </c>
    </row>
    <row r="8829" spans="1:19">
      <c r="A8829" s="41">
        <v>97000005</v>
      </c>
      <c r="S8829" s="50">
        <v>80001694</v>
      </c>
    </row>
    <row r="8830" spans="1:19">
      <c r="A8830" s="41">
        <v>97000005</v>
      </c>
      <c r="S8830" s="50">
        <v>80001794</v>
      </c>
    </row>
    <row r="8831" spans="1:19">
      <c r="A8831" s="41">
        <v>97000005</v>
      </c>
      <c r="S8831" s="50">
        <v>80003660</v>
      </c>
    </row>
    <row r="8832" spans="1:19">
      <c r="A8832" s="41">
        <v>97000005</v>
      </c>
      <c r="S8832" s="50">
        <v>80001630</v>
      </c>
    </row>
    <row r="8833" spans="1:19">
      <c r="A8833" s="41">
        <v>97000005</v>
      </c>
      <c r="S8833" s="50">
        <v>80002420</v>
      </c>
    </row>
    <row r="8834" spans="1:19">
      <c r="A8834" s="41">
        <v>97000005</v>
      </c>
      <c r="S8834" s="50">
        <v>80001955</v>
      </c>
    </row>
    <row r="8835" spans="1:19">
      <c r="A8835" s="41">
        <v>97000005</v>
      </c>
      <c r="S8835" s="50">
        <v>80002005</v>
      </c>
    </row>
    <row r="8836" spans="1:19">
      <c r="A8836" s="41">
        <v>97000005</v>
      </c>
      <c r="S8836" s="50">
        <v>20001366</v>
      </c>
    </row>
    <row r="8837" spans="1:19">
      <c r="A8837" s="41">
        <v>97000005</v>
      </c>
      <c r="S8837" s="50">
        <v>20001620</v>
      </c>
    </row>
    <row r="8838" spans="1:19">
      <c r="A8838" s="41">
        <v>97000005</v>
      </c>
      <c r="S8838" s="50">
        <v>80002209</v>
      </c>
    </row>
    <row r="8839" spans="1:19">
      <c r="A8839" s="41">
        <v>97000005</v>
      </c>
      <c r="S8839" s="50">
        <v>80002378</v>
      </c>
    </row>
    <row r="8840" spans="1:19">
      <c r="A8840" s="41">
        <v>97000005</v>
      </c>
      <c r="S8840" s="50">
        <v>60000388</v>
      </c>
    </row>
    <row r="8841" spans="1:19">
      <c r="A8841" s="41">
        <v>97000005</v>
      </c>
      <c r="S8841" s="50">
        <v>80001302</v>
      </c>
    </row>
    <row r="8842" spans="1:19">
      <c r="A8842" s="41">
        <v>97000005</v>
      </c>
      <c r="S8842" s="50">
        <v>70001122</v>
      </c>
    </row>
    <row r="8843" spans="1:19">
      <c r="A8843" s="41">
        <v>97000005</v>
      </c>
      <c r="S8843" s="50">
        <v>80001945</v>
      </c>
    </row>
    <row r="8844" spans="1:19">
      <c r="A8844" s="41">
        <v>97000005</v>
      </c>
      <c r="S8844" s="50">
        <v>80002094</v>
      </c>
    </row>
    <row r="8845" spans="1:19">
      <c r="A8845" s="41">
        <v>97000005</v>
      </c>
      <c r="S8845" s="50">
        <v>80001846</v>
      </c>
    </row>
    <row r="8846" spans="1:19">
      <c r="A8846" s="41">
        <v>97000005</v>
      </c>
      <c r="S8846" s="50">
        <v>60000388</v>
      </c>
    </row>
    <row r="8847" spans="1:19">
      <c r="A8847" s="41">
        <v>97000005</v>
      </c>
      <c r="S8847" s="50">
        <v>60000536</v>
      </c>
    </row>
    <row r="8848" spans="1:19">
      <c r="A8848" s="41">
        <v>97000005</v>
      </c>
      <c r="S8848" s="50">
        <v>80003661</v>
      </c>
    </row>
    <row r="8849" spans="1:19">
      <c r="A8849" s="41">
        <v>97000005</v>
      </c>
      <c r="S8849" s="50">
        <v>20001201</v>
      </c>
    </row>
    <row r="8850" spans="1:19">
      <c r="A8850" s="41">
        <v>97000005</v>
      </c>
      <c r="S8850" s="50">
        <v>80001302</v>
      </c>
    </row>
    <row r="8851" spans="1:19">
      <c r="A8851" s="41">
        <v>97000005</v>
      </c>
      <c r="S8851" s="50">
        <v>20001366</v>
      </c>
    </row>
    <row r="8852" spans="1:19">
      <c r="A8852" s="41">
        <v>97000005</v>
      </c>
      <c r="S8852" s="50">
        <v>20001620</v>
      </c>
    </row>
    <row r="8853" spans="1:19">
      <c r="A8853" s="41">
        <v>97000005</v>
      </c>
      <c r="S8853" s="50">
        <v>80002627</v>
      </c>
    </row>
    <row r="8854" spans="1:19">
      <c r="A8854" s="41">
        <v>97000005</v>
      </c>
      <c r="S8854" s="50">
        <v>80002628</v>
      </c>
    </row>
    <row r="8855" spans="1:19">
      <c r="A8855" s="41">
        <v>97000005</v>
      </c>
      <c r="S8855" s="50">
        <v>80002607</v>
      </c>
    </row>
    <row r="8856" spans="1:19">
      <c r="A8856" s="41">
        <v>97000005</v>
      </c>
      <c r="S8856" s="50">
        <v>80002610</v>
      </c>
    </row>
    <row r="8857" spans="1:19">
      <c r="A8857" s="41">
        <v>97000005</v>
      </c>
      <c r="S8857" s="50">
        <v>80002074</v>
      </c>
    </row>
    <row r="8858" spans="1:19">
      <c r="A8858" s="41">
        <v>97000005</v>
      </c>
      <c r="S8858" s="50">
        <v>80003663</v>
      </c>
    </row>
    <row r="8859" spans="1:19">
      <c r="A8859" s="41">
        <v>97000005</v>
      </c>
      <c r="S8859" s="50">
        <v>80003664</v>
      </c>
    </row>
    <row r="8860" spans="1:19">
      <c r="A8860" s="41">
        <v>97000005</v>
      </c>
      <c r="S8860" s="50">
        <v>80003665</v>
      </c>
    </row>
    <row r="8861" spans="1:19">
      <c r="A8861" s="41">
        <v>97000005</v>
      </c>
      <c r="S8861" s="50">
        <v>80002629</v>
      </c>
    </row>
    <row r="8862" spans="1:19">
      <c r="A8862" s="41">
        <v>97000005</v>
      </c>
      <c r="S8862" s="50">
        <v>80001302</v>
      </c>
    </row>
    <row r="8863" spans="1:19">
      <c r="A8863" s="41">
        <v>97000005</v>
      </c>
      <c r="S8863" s="50">
        <v>80001705</v>
      </c>
    </row>
    <row r="8864" spans="1:19">
      <c r="A8864" s="41">
        <v>97000005</v>
      </c>
      <c r="S8864" s="50">
        <v>80003662</v>
      </c>
    </row>
    <row r="8865" spans="1:19">
      <c r="A8865" s="41">
        <v>97000005</v>
      </c>
      <c r="S8865" s="50">
        <v>80001435</v>
      </c>
    </row>
    <row r="8866" spans="1:19">
      <c r="A8866" s="41">
        <v>97000005</v>
      </c>
      <c r="S8866" s="50">
        <v>80001553</v>
      </c>
    </row>
    <row r="8867" spans="1:19">
      <c r="A8867" s="41">
        <v>97000005</v>
      </c>
      <c r="S8867" s="50">
        <v>70002146</v>
      </c>
    </row>
    <row r="8868" spans="1:19">
      <c r="A8868" s="41">
        <v>97000005</v>
      </c>
      <c r="S8868" s="50">
        <v>80001579</v>
      </c>
    </row>
    <row r="8869" spans="1:19">
      <c r="A8869" s="41">
        <v>97000005</v>
      </c>
      <c r="S8869" s="50">
        <v>80001553</v>
      </c>
    </row>
    <row r="8870" spans="1:19">
      <c r="A8870" s="41">
        <v>97000005</v>
      </c>
      <c r="S8870" s="50">
        <v>80001745</v>
      </c>
    </row>
    <row r="8871" spans="1:19">
      <c r="A8871" s="41">
        <v>97000005</v>
      </c>
      <c r="S8871" s="50">
        <v>80001782</v>
      </c>
    </row>
    <row r="8872" spans="1:19">
      <c r="A8872" s="41">
        <v>97000005</v>
      </c>
      <c r="S8872" s="50">
        <v>80001897</v>
      </c>
    </row>
    <row r="8873" spans="1:19">
      <c r="A8873" s="41">
        <v>97000005</v>
      </c>
      <c r="S8873" s="50">
        <v>80003666</v>
      </c>
    </row>
    <row r="8874" spans="1:19">
      <c r="A8874" s="41">
        <v>97000005</v>
      </c>
      <c r="S8874" s="50">
        <v>80003667</v>
      </c>
    </row>
    <row r="8875" spans="1:19">
      <c r="A8875" s="41">
        <v>97000005</v>
      </c>
      <c r="S8875" s="50">
        <v>60000581</v>
      </c>
    </row>
    <row r="8876" spans="1:19">
      <c r="A8876" s="41">
        <v>97000005</v>
      </c>
      <c r="S8876" s="50">
        <v>20002208</v>
      </c>
    </row>
    <row r="8877" spans="1:19">
      <c r="A8877" s="41">
        <v>97000005</v>
      </c>
      <c r="S8877" s="50">
        <v>60000380</v>
      </c>
    </row>
    <row r="8878" spans="1:19">
      <c r="A8878" s="41">
        <v>97000005</v>
      </c>
      <c r="S8878" s="50">
        <v>60000404</v>
      </c>
    </row>
    <row r="8879" spans="1:19">
      <c r="A8879" s="41">
        <v>97000005</v>
      </c>
      <c r="S8879" s="50">
        <v>60000652</v>
      </c>
    </row>
    <row r="8880" spans="1:19">
      <c r="A8880" s="41">
        <v>97000005</v>
      </c>
      <c r="S8880" s="50">
        <v>60000569</v>
      </c>
    </row>
    <row r="8881" spans="1:19">
      <c r="A8881" s="41">
        <v>97000005</v>
      </c>
      <c r="S8881" s="50">
        <v>80003540</v>
      </c>
    </row>
    <row r="8882" spans="1:19">
      <c r="A8882" s="41">
        <v>97000005</v>
      </c>
      <c r="S8882" s="50">
        <v>80003540</v>
      </c>
    </row>
    <row r="8883" spans="1:19">
      <c r="A8883" s="41">
        <v>97000005</v>
      </c>
      <c r="S8883" s="50">
        <v>60000620</v>
      </c>
    </row>
    <row r="8884" spans="1:19">
      <c r="A8884" s="41">
        <v>97000005</v>
      </c>
      <c r="S8884" s="50">
        <v>60000621</v>
      </c>
    </row>
    <row r="8885" spans="1:19">
      <c r="A8885" s="41">
        <v>97000005</v>
      </c>
      <c r="S8885" s="50">
        <v>20001335</v>
      </c>
    </row>
    <row r="8886" spans="1:19">
      <c r="A8886" s="41">
        <v>97000005</v>
      </c>
      <c r="S8886" s="50">
        <v>20001454</v>
      </c>
    </row>
    <row r="8887" spans="1:19">
      <c r="A8887" s="41">
        <v>97000005</v>
      </c>
      <c r="S8887" s="50">
        <v>20001454</v>
      </c>
    </row>
    <row r="8888" spans="1:19">
      <c r="A8888" s="41">
        <v>97000005</v>
      </c>
      <c r="S8888" s="50">
        <v>80001911</v>
      </c>
    </row>
    <row r="8889" spans="1:19">
      <c r="A8889" s="41">
        <v>97000005</v>
      </c>
      <c r="S8889" s="50">
        <v>80001995</v>
      </c>
    </row>
    <row r="8890" spans="1:19">
      <c r="A8890" s="41">
        <v>97000005</v>
      </c>
      <c r="S8890" s="50">
        <v>80001993</v>
      </c>
    </row>
    <row r="8891" spans="1:19">
      <c r="A8891" s="41">
        <v>97000005</v>
      </c>
      <c r="S8891" s="50">
        <v>70001922</v>
      </c>
    </row>
    <row r="8892" spans="1:19">
      <c r="A8892" s="41">
        <v>97000005</v>
      </c>
      <c r="S8892" s="50">
        <v>80001705</v>
      </c>
    </row>
    <row r="8893" spans="1:19">
      <c r="A8893" s="41">
        <v>97000005</v>
      </c>
      <c r="S8893" s="50">
        <v>80002160</v>
      </c>
    </row>
    <row r="8894" spans="1:19">
      <c r="A8894" s="41">
        <v>97000005</v>
      </c>
      <c r="S8894" s="50">
        <v>80001941</v>
      </c>
    </row>
    <row r="8895" spans="1:19">
      <c r="A8895" s="41">
        <v>97000005</v>
      </c>
      <c r="S8895" s="50">
        <v>80001634</v>
      </c>
    </row>
    <row r="8896" spans="1:19">
      <c r="A8896" s="41">
        <v>97000005</v>
      </c>
      <c r="S8896" s="50">
        <v>80002438</v>
      </c>
    </row>
    <row r="8897" spans="1:19">
      <c r="A8897" s="41">
        <v>97000005</v>
      </c>
      <c r="S8897" s="50">
        <v>80002438</v>
      </c>
    </row>
    <row r="8898" spans="1:19">
      <c r="A8898" s="41">
        <v>97000005</v>
      </c>
      <c r="S8898" s="50">
        <v>80002101</v>
      </c>
    </row>
    <row r="8899" spans="1:19">
      <c r="A8899" s="41">
        <v>97000005</v>
      </c>
      <c r="S8899" s="50">
        <v>80001817</v>
      </c>
    </row>
    <row r="8900" spans="1:19">
      <c r="A8900" s="41">
        <v>97000005</v>
      </c>
      <c r="S8900" s="50">
        <v>70002113</v>
      </c>
    </row>
    <row r="8901" spans="1:19">
      <c r="A8901" s="41">
        <v>97000005</v>
      </c>
      <c r="S8901" s="50">
        <v>70002178</v>
      </c>
    </row>
    <row r="8902" spans="1:19">
      <c r="A8902" s="41">
        <v>97000005</v>
      </c>
      <c r="S8902" s="50">
        <v>80001955</v>
      </c>
    </row>
    <row r="8903" spans="1:19">
      <c r="A8903" s="41">
        <v>97000005</v>
      </c>
      <c r="S8903" s="50">
        <v>80002370</v>
      </c>
    </row>
    <row r="8904" spans="1:19">
      <c r="A8904" s="41">
        <v>97000005</v>
      </c>
      <c r="S8904" s="50">
        <v>80003671</v>
      </c>
    </row>
    <row r="8905" spans="1:19">
      <c r="A8905" s="41">
        <v>97000005</v>
      </c>
      <c r="S8905" s="50">
        <v>80003672</v>
      </c>
    </row>
    <row r="8906" spans="1:19">
      <c r="A8906" s="41">
        <v>97000005</v>
      </c>
      <c r="S8906" s="50">
        <v>70001042</v>
      </c>
    </row>
    <row r="8907" spans="1:19">
      <c r="A8907" s="41">
        <v>97000005</v>
      </c>
      <c r="S8907" s="50">
        <v>70002180</v>
      </c>
    </row>
    <row r="8908" spans="1:19">
      <c r="A8908" s="41">
        <v>97000005</v>
      </c>
      <c r="S8908" s="50">
        <v>80001842</v>
      </c>
    </row>
    <row r="8909" spans="1:19">
      <c r="A8909" s="41">
        <v>97000005</v>
      </c>
      <c r="S8909" s="50">
        <v>20001330</v>
      </c>
    </row>
    <row r="8910" spans="1:19">
      <c r="A8910" s="41">
        <v>97000005</v>
      </c>
      <c r="S8910" s="50">
        <v>20001629</v>
      </c>
    </row>
    <row r="8911" spans="1:19">
      <c r="A8911" s="41">
        <v>97000005</v>
      </c>
      <c r="S8911" s="50">
        <v>80003673</v>
      </c>
    </row>
    <row r="8912" spans="1:19">
      <c r="A8912" s="41">
        <v>97000005</v>
      </c>
      <c r="S8912" s="50">
        <v>80001958</v>
      </c>
    </row>
    <row r="8913" spans="1:19">
      <c r="A8913" s="41">
        <v>97000005</v>
      </c>
      <c r="S8913" s="50">
        <v>80001552</v>
      </c>
    </row>
    <row r="8914" spans="1:19">
      <c r="A8914" s="41">
        <v>97000005</v>
      </c>
      <c r="S8914" s="50">
        <v>20001629</v>
      </c>
    </row>
    <row r="8915" spans="1:19">
      <c r="A8915" s="41">
        <v>97000005</v>
      </c>
      <c r="S8915" s="50">
        <v>20001330</v>
      </c>
    </row>
    <row r="8916" spans="1:19">
      <c r="A8916" s="41">
        <v>97000005</v>
      </c>
      <c r="S8916" s="50">
        <v>60000380</v>
      </c>
    </row>
    <row r="8917" spans="1:19">
      <c r="A8917" s="41">
        <v>97000005</v>
      </c>
      <c r="S8917" s="50">
        <v>80002222</v>
      </c>
    </row>
    <row r="8918" spans="1:19">
      <c r="A8918" s="41">
        <v>97000005</v>
      </c>
      <c r="S8918" s="50">
        <v>80002481</v>
      </c>
    </row>
    <row r="8919" spans="1:19">
      <c r="A8919" s="41">
        <v>97000005</v>
      </c>
      <c r="S8919" s="50">
        <v>80002482</v>
      </c>
    </row>
    <row r="8920" spans="1:19">
      <c r="A8920" s="41">
        <v>97000005</v>
      </c>
      <c r="S8920" s="50">
        <v>60000588</v>
      </c>
    </row>
    <row r="8921" spans="1:19">
      <c r="A8921" s="41">
        <v>97000005</v>
      </c>
      <c r="S8921" s="50">
        <v>80001794</v>
      </c>
    </row>
    <row r="8922" spans="1:19">
      <c r="A8922" s="41">
        <v>97000005</v>
      </c>
      <c r="S8922" s="50">
        <v>80001694</v>
      </c>
    </row>
    <row r="8923" spans="1:19">
      <c r="A8923" s="41">
        <v>97000005</v>
      </c>
      <c r="S8923" s="50">
        <v>80002358</v>
      </c>
    </row>
    <row r="8924" spans="1:19">
      <c r="A8924" s="41">
        <v>97000005</v>
      </c>
      <c r="S8924" s="50">
        <v>80002327</v>
      </c>
    </row>
    <row r="8925" spans="1:19">
      <c r="A8925" s="41">
        <v>97000005</v>
      </c>
      <c r="S8925" s="50">
        <v>80002101</v>
      </c>
    </row>
    <row r="8926" spans="1:19">
      <c r="A8926" s="41">
        <v>97000005</v>
      </c>
      <c r="S8926" s="50">
        <v>20001629</v>
      </c>
    </row>
    <row r="8927" spans="1:19">
      <c r="A8927" s="41">
        <v>97000005</v>
      </c>
      <c r="S8927" s="50">
        <v>20001330</v>
      </c>
    </row>
    <row r="8928" spans="1:19">
      <c r="A8928" s="41">
        <v>97000005</v>
      </c>
      <c r="S8928" s="50">
        <v>80001803</v>
      </c>
    </row>
    <row r="8929" spans="1:19">
      <c r="A8929" s="41">
        <v>97000005</v>
      </c>
      <c r="S8929" s="50">
        <v>80001993</v>
      </c>
    </row>
    <row r="8930" spans="1:19">
      <c r="A8930" s="41">
        <v>97000005</v>
      </c>
      <c r="S8930" s="50">
        <v>80001302</v>
      </c>
    </row>
    <row r="8931" spans="1:19">
      <c r="A8931" s="41">
        <v>97000005</v>
      </c>
      <c r="S8931" s="50">
        <v>80002481</v>
      </c>
    </row>
    <row r="8932" spans="1:19">
      <c r="A8932" s="41">
        <v>97000005</v>
      </c>
      <c r="S8932" s="50">
        <v>80002482</v>
      </c>
    </row>
    <row r="8933" spans="1:19">
      <c r="A8933" s="41">
        <v>97000005</v>
      </c>
      <c r="S8933" s="50">
        <v>80001794</v>
      </c>
    </row>
    <row r="8934" spans="1:19">
      <c r="A8934" s="41">
        <v>97000005</v>
      </c>
      <c r="S8934" s="50">
        <v>80002284</v>
      </c>
    </row>
    <row r="8935" spans="1:19">
      <c r="A8935" s="41">
        <v>97000005</v>
      </c>
      <c r="S8935" s="50">
        <v>80001470</v>
      </c>
    </row>
    <row r="8936" spans="1:19">
      <c r="A8936" s="41">
        <v>97000005</v>
      </c>
      <c r="S8936" s="50">
        <v>70000913</v>
      </c>
    </row>
    <row r="8937" spans="1:19">
      <c r="A8937" s="41">
        <v>97000005</v>
      </c>
      <c r="S8937" s="50">
        <v>80001994</v>
      </c>
    </row>
    <row r="8938" spans="1:19">
      <c r="A8938" s="41">
        <v>97000005</v>
      </c>
      <c r="S8938" s="50">
        <v>80002052</v>
      </c>
    </row>
    <row r="8939" spans="1:19">
      <c r="A8939" s="41">
        <v>97000005</v>
      </c>
      <c r="S8939" s="50">
        <v>80001435</v>
      </c>
    </row>
    <row r="8940" spans="1:19">
      <c r="A8940" s="41">
        <v>97000005</v>
      </c>
      <c r="S8940" s="50">
        <v>80001846</v>
      </c>
    </row>
    <row r="8941" spans="1:19">
      <c r="A8941" s="41">
        <v>97000005</v>
      </c>
      <c r="S8941" s="50">
        <v>80001437</v>
      </c>
    </row>
    <row r="8942" spans="1:19">
      <c r="A8942" s="41">
        <v>97000005</v>
      </c>
      <c r="S8942" s="50">
        <v>80001787</v>
      </c>
    </row>
    <row r="8943" spans="1:19">
      <c r="A8943" s="41">
        <v>97000005</v>
      </c>
      <c r="S8943" s="50">
        <v>80001611</v>
      </c>
    </row>
    <row r="8944" spans="1:19">
      <c r="A8944" s="41">
        <v>97000005</v>
      </c>
      <c r="S8944" s="50">
        <v>80001927</v>
      </c>
    </row>
    <row r="8945" spans="1:19">
      <c r="A8945" s="41">
        <v>97000005</v>
      </c>
      <c r="S8945" s="50">
        <v>80002501</v>
      </c>
    </row>
    <row r="8946" spans="1:19">
      <c r="A8946" s="41">
        <v>97000005</v>
      </c>
      <c r="S8946" s="50">
        <v>80002505</v>
      </c>
    </row>
    <row r="8947" spans="1:19">
      <c r="A8947" s="41">
        <v>97000005</v>
      </c>
      <c r="S8947" s="50">
        <v>80002456</v>
      </c>
    </row>
    <row r="8948" spans="1:19">
      <c r="A8948" s="41">
        <v>97000005</v>
      </c>
      <c r="S8948" s="50">
        <v>60000404</v>
      </c>
    </row>
    <row r="8949" spans="1:19">
      <c r="A8949" s="41">
        <v>97000005</v>
      </c>
      <c r="S8949" s="50">
        <v>60000360</v>
      </c>
    </row>
    <row r="8950" spans="1:19">
      <c r="A8950" s="41">
        <v>97000005</v>
      </c>
      <c r="S8950" s="50">
        <v>60000353</v>
      </c>
    </row>
    <row r="8951" spans="1:19">
      <c r="A8951" s="41">
        <v>97000005</v>
      </c>
      <c r="S8951" s="50">
        <v>80003670</v>
      </c>
    </row>
    <row r="8952" spans="1:19">
      <c r="A8952" s="41">
        <v>97000005</v>
      </c>
      <c r="S8952" s="50">
        <v>80002610</v>
      </c>
    </row>
    <row r="8953" spans="1:19">
      <c r="A8953" s="41">
        <v>97000005</v>
      </c>
      <c r="S8953" s="50">
        <v>80002327</v>
      </c>
    </row>
    <row r="8954" spans="1:19">
      <c r="A8954" s="41">
        <v>97000005</v>
      </c>
      <c r="S8954" s="50">
        <v>80003677</v>
      </c>
    </row>
    <row r="8955" spans="1:19">
      <c r="A8955" s="41">
        <v>97000005</v>
      </c>
      <c r="S8955" s="50">
        <v>60000656</v>
      </c>
    </row>
    <row r="8956" spans="1:19">
      <c r="A8956" s="41">
        <v>97000005</v>
      </c>
      <c r="S8956" s="50">
        <v>80003678</v>
      </c>
    </row>
    <row r="8957" spans="1:19">
      <c r="A8957" s="41">
        <v>97000005</v>
      </c>
      <c r="S8957" s="50">
        <v>80001951</v>
      </c>
    </row>
    <row r="8958" spans="1:19">
      <c r="A8958" s="41">
        <v>97000005</v>
      </c>
      <c r="S8958" s="50">
        <v>70002113</v>
      </c>
    </row>
    <row r="8959" spans="1:19">
      <c r="A8959" s="41">
        <v>97000005</v>
      </c>
      <c r="S8959" s="50">
        <v>60000657</v>
      </c>
    </row>
    <row r="8960" spans="1:19">
      <c r="A8960" s="41">
        <v>97000005</v>
      </c>
      <c r="S8960" s="50">
        <v>60000658</v>
      </c>
    </row>
    <row r="8961" spans="1:19">
      <c r="A8961" s="41">
        <v>97000005</v>
      </c>
      <c r="S8961" s="50">
        <v>20001629</v>
      </c>
    </row>
    <row r="8962" spans="1:19">
      <c r="A8962" s="41">
        <v>97000005</v>
      </c>
      <c r="S8962" s="50">
        <v>20001330</v>
      </c>
    </row>
    <row r="8963" spans="1:19">
      <c r="A8963" s="41">
        <v>97000005</v>
      </c>
      <c r="S8963" s="50">
        <v>60000365</v>
      </c>
    </row>
    <row r="8964" spans="1:19">
      <c r="A8964" s="41">
        <v>97000005</v>
      </c>
      <c r="S8964" s="50">
        <v>60000366</v>
      </c>
    </row>
    <row r="8965" spans="1:19">
      <c r="A8965" s="41">
        <v>97000005</v>
      </c>
      <c r="S8965" s="50">
        <v>80001655</v>
      </c>
    </row>
    <row r="8966" spans="1:19">
      <c r="A8966" s="41">
        <v>97000005</v>
      </c>
      <c r="S8966" s="50">
        <v>80002394</v>
      </c>
    </row>
    <row r="8967" spans="1:19">
      <c r="A8967" s="41">
        <v>97000005</v>
      </c>
      <c r="S8967" s="50">
        <v>80001536</v>
      </c>
    </row>
    <row r="8968" spans="1:19">
      <c r="A8968" s="41">
        <v>97000005</v>
      </c>
      <c r="S8968" s="50">
        <v>80001590</v>
      </c>
    </row>
    <row r="8969" spans="1:19">
      <c r="A8969" s="41">
        <v>97000005</v>
      </c>
      <c r="S8969" s="50">
        <v>80001601</v>
      </c>
    </row>
    <row r="8970" spans="1:19">
      <c r="A8970" s="41">
        <v>97000005</v>
      </c>
      <c r="S8970" s="50">
        <v>80001486</v>
      </c>
    </row>
    <row r="8971" spans="1:19">
      <c r="A8971" s="41">
        <v>97000005</v>
      </c>
      <c r="S8971" s="50">
        <v>80001951</v>
      </c>
    </row>
    <row r="8972" spans="1:19">
      <c r="A8972" s="41">
        <v>97000005</v>
      </c>
      <c r="S8972" s="50">
        <v>80003617</v>
      </c>
    </row>
    <row r="8973" spans="1:19">
      <c r="A8973" s="41">
        <v>97000005</v>
      </c>
      <c r="S8973" s="50">
        <v>80001435</v>
      </c>
    </row>
    <row r="8974" spans="1:19">
      <c r="A8974" s="41">
        <v>97000005</v>
      </c>
      <c r="S8974" s="50">
        <v>60000591</v>
      </c>
    </row>
    <row r="8975" spans="1:19">
      <c r="A8975" s="41">
        <v>97000005</v>
      </c>
      <c r="S8975" s="50">
        <v>80001850</v>
      </c>
    </row>
    <row r="8976" spans="1:19">
      <c r="A8976" s="41">
        <v>97000005</v>
      </c>
      <c r="S8976" s="50">
        <v>80001607</v>
      </c>
    </row>
    <row r="8977" spans="1:19">
      <c r="A8977" s="41">
        <v>97000005</v>
      </c>
      <c r="S8977" s="50">
        <v>80003687</v>
      </c>
    </row>
    <row r="8978" spans="1:19">
      <c r="A8978" s="41">
        <v>97000005</v>
      </c>
      <c r="S8978" s="50">
        <v>80001960</v>
      </c>
    </row>
    <row r="8979" spans="1:19">
      <c r="A8979" s="41">
        <v>97000005</v>
      </c>
      <c r="S8979" s="50">
        <v>80001304</v>
      </c>
    </row>
    <row r="8980" spans="1:19">
      <c r="A8980" s="41">
        <v>97000005</v>
      </c>
      <c r="S8980" s="50">
        <v>20001791</v>
      </c>
    </row>
    <row r="8981" spans="1:19">
      <c r="A8981" s="41">
        <v>97000005</v>
      </c>
      <c r="S8981" s="50">
        <v>80001641</v>
      </c>
    </row>
    <row r="8982" spans="1:19">
      <c r="A8982" s="41">
        <v>97000005</v>
      </c>
      <c r="S8982" s="50">
        <v>80001427</v>
      </c>
    </row>
    <row r="8983" spans="1:19">
      <c r="A8983" s="41">
        <v>97000005</v>
      </c>
      <c r="S8983" s="50">
        <v>80002491</v>
      </c>
    </row>
    <row r="8984" spans="1:19">
      <c r="A8984" s="41">
        <v>97000005</v>
      </c>
      <c r="S8984" s="50">
        <v>80002035</v>
      </c>
    </row>
    <row r="8985" spans="1:19">
      <c r="A8985" s="41">
        <v>97000005</v>
      </c>
      <c r="S8985" s="50">
        <v>80001536</v>
      </c>
    </row>
    <row r="8986" spans="1:19">
      <c r="A8986" s="41">
        <v>97000005</v>
      </c>
      <c r="S8986" s="50">
        <v>80002035</v>
      </c>
    </row>
    <row r="8987" spans="1:19">
      <c r="A8987" s="41">
        <v>97000005</v>
      </c>
      <c r="S8987" s="50">
        <v>70002097</v>
      </c>
    </row>
    <row r="8988" spans="1:19">
      <c r="A8988" s="41">
        <v>97000005</v>
      </c>
      <c r="S8988" s="50">
        <v>80001766</v>
      </c>
    </row>
    <row r="8989" spans="1:19">
      <c r="A8989" s="41">
        <v>97000005</v>
      </c>
      <c r="S8989" s="50">
        <v>80001767</v>
      </c>
    </row>
    <row r="8990" spans="1:19">
      <c r="A8990" s="41">
        <v>97000005</v>
      </c>
      <c r="S8990" s="50">
        <v>80003689</v>
      </c>
    </row>
    <row r="8991" spans="1:19">
      <c r="A8991" s="41">
        <v>97000005</v>
      </c>
      <c r="S8991" s="50">
        <v>80003690</v>
      </c>
    </row>
    <row r="8992" spans="1:19">
      <c r="A8992" s="41">
        <v>97000005</v>
      </c>
      <c r="S8992" s="50">
        <v>80003691</v>
      </c>
    </row>
    <row r="8993" spans="1:19">
      <c r="A8993" s="41">
        <v>97000005</v>
      </c>
      <c r="S8993" s="50">
        <v>80003692</v>
      </c>
    </row>
    <row r="8994" spans="1:19">
      <c r="A8994" s="41">
        <v>97000005</v>
      </c>
      <c r="S8994" s="50">
        <v>80003693</v>
      </c>
    </row>
    <row r="8995" spans="1:19">
      <c r="A8995" s="41">
        <v>97000005</v>
      </c>
      <c r="S8995" s="50">
        <v>80003694</v>
      </c>
    </row>
    <row r="8996" spans="1:19">
      <c r="A8996" s="41">
        <v>97000005</v>
      </c>
      <c r="S8996" s="50">
        <v>80003695</v>
      </c>
    </row>
    <row r="8997" spans="1:19">
      <c r="A8997" s="41">
        <v>97000005</v>
      </c>
      <c r="S8997" s="50">
        <v>80003696</v>
      </c>
    </row>
    <row r="8998" spans="1:19">
      <c r="A8998" s="41">
        <v>97000005</v>
      </c>
      <c r="S8998" s="50">
        <v>80003697</v>
      </c>
    </row>
    <row r="8999" spans="1:19">
      <c r="A8999" s="41">
        <v>97000005</v>
      </c>
      <c r="S8999" s="50">
        <v>80003698</v>
      </c>
    </row>
    <row r="9000" spans="1:19">
      <c r="A9000" s="41">
        <v>97000005</v>
      </c>
      <c r="S9000" s="50">
        <v>80003699</v>
      </c>
    </row>
    <row r="9001" spans="1:19">
      <c r="A9001" s="41">
        <v>97000005</v>
      </c>
      <c r="S9001" s="50">
        <v>80003700</v>
      </c>
    </row>
    <row r="9002" spans="1:19">
      <c r="A9002" s="41">
        <v>97000005</v>
      </c>
      <c r="S9002" s="50">
        <v>80003701</v>
      </c>
    </row>
    <row r="9003" spans="1:19">
      <c r="A9003" s="41">
        <v>97000005</v>
      </c>
      <c r="S9003" s="50">
        <v>80003702</v>
      </c>
    </row>
    <row r="9004" spans="1:19">
      <c r="A9004" s="41">
        <v>97000005</v>
      </c>
      <c r="S9004" s="50">
        <v>80003703</v>
      </c>
    </row>
    <row r="9005" spans="1:19">
      <c r="A9005" s="41">
        <v>97000005</v>
      </c>
      <c r="S9005" s="50">
        <v>80001626</v>
      </c>
    </row>
    <row r="9006" spans="1:19">
      <c r="A9006" s="41">
        <v>97000005</v>
      </c>
      <c r="S9006" s="50">
        <v>80001705</v>
      </c>
    </row>
    <row r="9007" spans="1:19">
      <c r="A9007" s="41">
        <v>97000005</v>
      </c>
      <c r="S9007" s="50">
        <v>70002049</v>
      </c>
    </row>
    <row r="9008" spans="1:19">
      <c r="A9008" s="41">
        <v>97000005</v>
      </c>
      <c r="S9008" s="50">
        <v>80002164</v>
      </c>
    </row>
    <row r="9009" spans="1:19">
      <c r="A9009" s="41">
        <v>97000005</v>
      </c>
      <c r="S9009" s="50">
        <v>80002633</v>
      </c>
    </row>
    <row r="9010" spans="1:19">
      <c r="A9010" s="41">
        <v>97000005</v>
      </c>
      <c r="S9010" s="50">
        <v>50000913</v>
      </c>
    </row>
    <row r="9011" spans="1:19">
      <c r="A9011" s="41">
        <v>97000005</v>
      </c>
      <c r="S9011" s="50">
        <v>60000604</v>
      </c>
    </row>
    <row r="9012" spans="1:19">
      <c r="A9012" s="41">
        <v>97000005</v>
      </c>
      <c r="S9012" s="50">
        <v>80002148</v>
      </c>
    </row>
    <row r="9013" spans="1:19">
      <c r="A9013" s="41">
        <v>97000005</v>
      </c>
      <c r="S9013" s="50">
        <v>80001941</v>
      </c>
    </row>
    <row r="9014" spans="1:19">
      <c r="A9014" s="41">
        <v>97000005</v>
      </c>
      <c r="S9014" s="50">
        <v>60000601</v>
      </c>
    </row>
    <row r="9015" spans="1:19">
      <c r="A9015" s="41">
        <v>97000005</v>
      </c>
      <c r="S9015" s="50">
        <v>50000913</v>
      </c>
    </row>
    <row r="9016" spans="1:19">
      <c r="A9016" s="41">
        <v>97000005</v>
      </c>
      <c r="S9016" s="50">
        <v>60000659</v>
      </c>
    </row>
    <row r="9017" spans="1:19">
      <c r="A9017" s="41">
        <v>97000005</v>
      </c>
      <c r="S9017" s="50">
        <v>60000386</v>
      </c>
    </row>
    <row r="9018" spans="1:19">
      <c r="A9018" s="41">
        <v>97000005</v>
      </c>
      <c r="S9018" s="50">
        <v>80001766</v>
      </c>
    </row>
    <row r="9019" spans="1:19">
      <c r="A9019" s="41">
        <v>97000005</v>
      </c>
      <c r="S9019" s="50">
        <v>80001705</v>
      </c>
    </row>
    <row r="9020" spans="1:19">
      <c r="A9020" s="41">
        <v>97000005</v>
      </c>
      <c r="S9020" s="50">
        <v>80003706</v>
      </c>
    </row>
    <row r="9021" spans="1:19">
      <c r="A9021" s="41">
        <v>97000005</v>
      </c>
      <c r="S9021" s="50">
        <v>80003704</v>
      </c>
    </row>
    <row r="9022" spans="1:19">
      <c r="A9022" s="41">
        <v>97000005</v>
      </c>
      <c r="S9022" s="50">
        <v>80003636</v>
      </c>
    </row>
    <row r="9023" spans="1:19">
      <c r="A9023" s="41">
        <v>97000005</v>
      </c>
      <c r="S9023" s="50">
        <v>80003705</v>
      </c>
    </row>
    <row r="9024" spans="1:19">
      <c r="A9024" s="41">
        <v>97000005</v>
      </c>
      <c r="S9024" s="50">
        <v>70002190</v>
      </c>
    </row>
    <row r="9025" spans="1:19">
      <c r="A9025" s="41">
        <v>97000005</v>
      </c>
      <c r="S9025" s="50">
        <v>80002327</v>
      </c>
    </row>
    <row r="9026" spans="1:19">
      <c r="A9026" s="41">
        <v>97000005</v>
      </c>
      <c r="S9026" s="50">
        <v>80002491</v>
      </c>
    </row>
    <row r="9027" spans="1:19">
      <c r="A9027" s="41">
        <v>97000005</v>
      </c>
      <c r="S9027" s="50">
        <v>80002038</v>
      </c>
    </row>
    <row r="9028" spans="1:19">
      <c r="A9028" s="41">
        <v>97000005</v>
      </c>
      <c r="S9028" s="50">
        <v>80002035</v>
      </c>
    </row>
    <row r="9029" spans="1:19">
      <c r="A9029" s="41">
        <v>97000005</v>
      </c>
      <c r="S9029" s="50">
        <v>80003708</v>
      </c>
    </row>
    <row r="9030" spans="1:19">
      <c r="A9030" s="41">
        <v>97000005</v>
      </c>
      <c r="S9030" s="50">
        <v>80003707</v>
      </c>
    </row>
    <row r="9031" spans="1:19">
      <c r="A9031" s="41">
        <v>97000005</v>
      </c>
      <c r="S9031" s="50">
        <v>80003710</v>
      </c>
    </row>
    <row r="9032" spans="1:19">
      <c r="A9032" s="41">
        <v>97000005</v>
      </c>
      <c r="S9032" s="50">
        <v>80003709</v>
      </c>
    </row>
    <row r="9033" spans="1:19">
      <c r="A9033" s="41">
        <v>97000005</v>
      </c>
      <c r="S9033" s="50">
        <v>80003632</v>
      </c>
    </row>
    <row r="9034" spans="1:19">
      <c r="A9034" s="41">
        <v>97000005</v>
      </c>
      <c r="S9034" s="50">
        <v>80002213</v>
      </c>
    </row>
    <row r="9035" spans="1:19">
      <c r="A9035" s="41">
        <v>97000005</v>
      </c>
      <c r="S9035" s="50">
        <v>80001747</v>
      </c>
    </row>
    <row r="9036" spans="1:19">
      <c r="A9036" s="41">
        <v>97000005</v>
      </c>
      <c r="S9036" s="50">
        <v>80001427</v>
      </c>
    </row>
    <row r="9037" spans="1:19">
      <c r="A9037" s="41">
        <v>97000005</v>
      </c>
      <c r="S9037" s="50">
        <v>80001656</v>
      </c>
    </row>
    <row r="9038" spans="1:19">
      <c r="A9038" s="41">
        <v>97000005</v>
      </c>
      <c r="S9038" s="50">
        <v>80001655</v>
      </c>
    </row>
    <row r="9039" spans="1:19">
      <c r="A9039" s="41">
        <v>97000005</v>
      </c>
      <c r="S9039" s="50">
        <v>80001345</v>
      </c>
    </row>
    <row r="9040" spans="1:19">
      <c r="A9040" s="41">
        <v>97000005</v>
      </c>
      <c r="S9040" s="50">
        <v>80002439</v>
      </c>
    </row>
    <row r="9041" spans="1:19">
      <c r="A9041" s="41">
        <v>97000005</v>
      </c>
      <c r="S9041" s="50">
        <v>80001840</v>
      </c>
    </row>
    <row r="9042" spans="1:19">
      <c r="A9042" s="41">
        <v>97000005</v>
      </c>
      <c r="S9042" s="50">
        <v>60000662</v>
      </c>
    </row>
    <row r="9043" spans="1:19">
      <c r="A9043" s="41">
        <v>97000005</v>
      </c>
      <c r="S9043" s="50">
        <v>80003614</v>
      </c>
    </row>
    <row r="9044" spans="1:19">
      <c r="A9044" s="41">
        <v>97000005</v>
      </c>
      <c r="S9044" s="50">
        <v>80003674</v>
      </c>
    </row>
    <row r="9045" spans="1:19">
      <c r="A9045" s="41">
        <v>97000005</v>
      </c>
      <c r="S9045" s="50">
        <v>80003675</v>
      </c>
    </row>
    <row r="9046" spans="1:19">
      <c r="A9046" s="41">
        <v>97000005</v>
      </c>
      <c r="S9046" s="50">
        <v>80003676</v>
      </c>
    </row>
    <row r="9047" spans="1:19">
      <c r="A9047" s="41">
        <v>97000005</v>
      </c>
      <c r="S9047" s="50">
        <v>80003711</v>
      </c>
    </row>
    <row r="9048" spans="1:19">
      <c r="A9048" s="41">
        <v>97000005</v>
      </c>
      <c r="S9048" s="50">
        <v>80001951</v>
      </c>
    </row>
    <row r="9049" spans="1:19">
      <c r="A9049" s="41">
        <v>97000005</v>
      </c>
      <c r="S9049" s="50">
        <v>70002113</v>
      </c>
    </row>
    <row r="9050" spans="1:19">
      <c r="A9050" s="41">
        <v>97000005</v>
      </c>
      <c r="S9050" s="50">
        <v>70000913</v>
      </c>
    </row>
    <row r="9051" spans="1:19">
      <c r="A9051" s="41">
        <v>97000005</v>
      </c>
      <c r="S9051" s="50">
        <v>80003712</v>
      </c>
    </row>
    <row r="9052" spans="1:19">
      <c r="A9052" s="41">
        <v>97000005</v>
      </c>
      <c r="S9052" s="50">
        <v>80002327</v>
      </c>
    </row>
    <row r="9053" spans="1:19">
      <c r="A9053" s="41">
        <v>97000005</v>
      </c>
      <c r="S9053" s="50">
        <v>80003716</v>
      </c>
    </row>
    <row r="9054" spans="1:19">
      <c r="A9054" s="41">
        <v>97000005</v>
      </c>
      <c r="S9054" s="50">
        <v>80003715</v>
      </c>
    </row>
    <row r="9055" spans="1:19">
      <c r="A9055" s="41">
        <v>97000005</v>
      </c>
      <c r="S9055" s="50">
        <v>80003714</v>
      </c>
    </row>
    <row r="9056" spans="1:19">
      <c r="A9056" s="41">
        <v>97000005</v>
      </c>
      <c r="S9056" s="50">
        <v>80003713</v>
      </c>
    </row>
    <row r="9057" spans="1:19">
      <c r="A9057" s="41">
        <v>97000005</v>
      </c>
      <c r="S9057" s="50">
        <v>80003717</v>
      </c>
    </row>
    <row r="9058" spans="1:19">
      <c r="A9058" s="41">
        <v>97000005</v>
      </c>
      <c r="S9058" s="50">
        <v>80003713</v>
      </c>
    </row>
    <row r="9059" spans="1:19">
      <c r="A9059" s="41">
        <v>97000005</v>
      </c>
      <c r="S9059" s="50">
        <v>80003715</v>
      </c>
    </row>
    <row r="9060" spans="1:19">
      <c r="A9060" s="41">
        <v>97000005</v>
      </c>
      <c r="S9060" s="50">
        <v>80003716</v>
      </c>
    </row>
    <row r="9061" spans="1:19">
      <c r="A9061" s="41">
        <v>97000005</v>
      </c>
      <c r="S9061" s="50">
        <v>80003718</v>
      </c>
    </row>
    <row r="9062" spans="1:19">
      <c r="A9062" s="41">
        <v>97000005</v>
      </c>
      <c r="S9062" s="50">
        <v>80003719</v>
      </c>
    </row>
    <row r="9063" spans="1:19">
      <c r="A9063" s="41">
        <v>97000005</v>
      </c>
      <c r="S9063" s="50">
        <v>80003720</v>
      </c>
    </row>
    <row r="9064" spans="1:19">
      <c r="A9064" s="41">
        <v>97000005</v>
      </c>
      <c r="S9064" s="50">
        <v>80002237</v>
      </c>
    </row>
    <row r="9065" spans="1:19">
      <c r="A9065" s="41">
        <v>97000005</v>
      </c>
      <c r="S9065" s="50">
        <v>80001911</v>
      </c>
    </row>
    <row r="9066" spans="1:19">
      <c r="A9066" s="41">
        <v>97000005</v>
      </c>
      <c r="S9066" s="50">
        <v>60000366</v>
      </c>
    </row>
    <row r="9067" spans="1:19">
      <c r="A9067" s="41">
        <v>97000005</v>
      </c>
      <c r="S9067" s="50">
        <v>80003721</v>
      </c>
    </row>
    <row r="9068" spans="1:19">
      <c r="A9068" s="41">
        <v>97000005</v>
      </c>
      <c r="S9068" s="50">
        <v>80003722</v>
      </c>
    </row>
    <row r="9069" spans="1:19">
      <c r="A9069" s="41">
        <v>97000005</v>
      </c>
      <c r="S9069" s="50">
        <v>60000383</v>
      </c>
    </row>
    <row r="9070" spans="1:19">
      <c r="A9070" s="41">
        <v>97000005</v>
      </c>
      <c r="S9070" s="50">
        <v>80002327</v>
      </c>
    </row>
    <row r="9071" spans="1:19">
      <c r="A9071" s="41">
        <v>97000005</v>
      </c>
      <c r="S9071" s="50">
        <v>80001553</v>
      </c>
    </row>
    <row r="9072" spans="1:19">
      <c r="A9072" s="41">
        <v>97000005</v>
      </c>
      <c r="S9072" s="50">
        <v>80001416</v>
      </c>
    </row>
    <row r="9073" spans="1:19">
      <c r="A9073" s="41">
        <v>97000005</v>
      </c>
      <c r="S9073" s="50">
        <v>80001319</v>
      </c>
    </row>
    <row r="9074" spans="1:19">
      <c r="A9074" s="41">
        <v>97000005</v>
      </c>
      <c r="S9074" s="50">
        <v>20002200</v>
      </c>
    </row>
    <row r="9075" spans="1:19">
      <c r="A9075" s="41">
        <v>97000005</v>
      </c>
      <c r="S9075" s="50">
        <v>60000583</v>
      </c>
    </row>
    <row r="9076" spans="1:19">
      <c r="A9076" s="41">
        <v>97000005</v>
      </c>
      <c r="S9076" s="50">
        <v>20001366</v>
      </c>
    </row>
    <row r="9077" spans="1:19">
      <c r="A9077" s="41">
        <v>97000005</v>
      </c>
      <c r="S9077" s="50">
        <v>20001330</v>
      </c>
    </row>
    <row r="9078" spans="1:19">
      <c r="A9078" s="41">
        <v>97000005</v>
      </c>
      <c r="S9078" s="50">
        <v>20001629</v>
      </c>
    </row>
    <row r="9079" spans="1:19">
      <c r="A9079" s="41">
        <v>97000005</v>
      </c>
      <c r="S9079" s="50">
        <v>60000366</v>
      </c>
    </row>
    <row r="9080" spans="1:19">
      <c r="A9080" s="41">
        <v>97000005</v>
      </c>
      <c r="S9080" s="50">
        <v>60000365</v>
      </c>
    </row>
    <row r="9081" spans="1:19">
      <c r="A9081" s="41">
        <v>97000005</v>
      </c>
      <c r="S9081" s="50">
        <v>80001766</v>
      </c>
    </row>
    <row r="9082" spans="1:19">
      <c r="A9082" s="41">
        <v>97000005</v>
      </c>
      <c r="S9082" s="50">
        <v>60000608</v>
      </c>
    </row>
    <row r="9083" spans="1:19">
      <c r="A9083" s="41">
        <v>97000005</v>
      </c>
      <c r="S9083" s="50">
        <v>60000663</v>
      </c>
    </row>
    <row r="9084" spans="1:19">
      <c r="A9084" s="41">
        <v>97000005</v>
      </c>
      <c r="S9084" s="50">
        <v>60000388</v>
      </c>
    </row>
    <row r="9085" spans="1:19">
      <c r="A9085" s="41">
        <v>97000005</v>
      </c>
      <c r="S9085" s="50">
        <v>80001911</v>
      </c>
    </row>
    <row r="9086" spans="1:19">
      <c r="A9086" s="41">
        <v>97000005</v>
      </c>
      <c r="S9086" s="50">
        <v>80003723</v>
      </c>
    </row>
    <row r="9087" spans="1:19">
      <c r="A9087" s="41">
        <v>97000005</v>
      </c>
      <c r="S9087" s="50">
        <v>80002637</v>
      </c>
    </row>
    <row r="9088" spans="1:19">
      <c r="A9088" s="41">
        <v>97000005</v>
      </c>
      <c r="S9088" s="50">
        <v>80002327</v>
      </c>
    </row>
    <row r="9089" spans="1:19">
      <c r="A9089" s="41">
        <v>97000005</v>
      </c>
      <c r="S9089" s="50">
        <v>80001991</v>
      </c>
    </row>
    <row r="9090" spans="1:19">
      <c r="A9090" s="41">
        <v>97000005</v>
      </c>
      <c r="S9090" s="50">
        <v>80001955</v>
      </c>
    </row>
    <row r="9091" spans="1:19">
      <c r="A9091" s="41">
        <v>97000005</v>
      </c>
      <c r="S9091" s="50">
        <v>80001630</v>
      </c>
    </row>
    <row r="9092" spans="1:19">
      <c r="A9092" s="41">
        <v>97000005</v>
      </c>
      <c r="S9092" s="50">
        <v>80003617</v>
      </c>
    </row>
    <row r="9093" spans="1:19">
      <c r="A9093" s="41">
        <v>97000005</v>
      </c>
      <c r="S9093" s="50">
        <v>60000369</v>
      </c>
    </row>
    <row r="9094" spans="1:19">
      <c r="A9094" s="41">
        <v>97000005</v>
      </c>
      <c r="S9094" s="50">
        <v>80001372</v>
      </c>
    </row>
    <row r="9095" spans="1:19">
      <c r="A9095" s="41">
        <v>97000005</v>
      </c>
      <c r="S9095" s="50">
        <v>80002237</v>
      </c>
    </row>
    <row r="9096" spans="1:19">
      <c r="A9096" s="41">
        <v>97000005</v>
      </c>
      <c r="S9096" s="50">
        <v>80003729</v>
      </c>
    </row>
    <row r="9097" spans="1:19">
      <c r="A9097" s="41">
        <v>97000005</v>
      </c>
      <c r="S9097" s="50">
        <v>80003724</v>
      </c>
    </row>
    <row r="9098" spans="1:19">
      <c r="A9098" s="41">
        <v>97000005</v>
      </c>
      <c r="S9098" s="50">
        <v>80001993</v>
      </c>
    </row>
    <row r="9099" spans="1:19">
      <c r="A9099" s="41">
        <v>97000005</v>
      </c>
      <c r="S9099" s="50">
        <v>80001933</v>
      </c>
    </row>
    <row r="9100" spans="1:19">
      <c r="A9100" s="41">
        <v>97000005</v>
      </c>
      <c r="S9100" s="50">
        <v>80001745</v>
      </c>
    </row>
    <row r="9101" spans="1:19">
      <c r="A9101" s="41">
        <v>97000005</v>
      </c>
      <c r="S9101" s="50">
        <v>80003725</v>
      </c>
    </row>
    <row r="9102" spans="1:19">
      <c r="A9102" s="41">
        <v>97000005</v>
      </c>
      <c r="S9102" s="50">
        <v>80003726</v>
      </c>
    </row>
    <row r="9103" spans="1:19">
      <c r="A9103" s="41">
        <v>97000005</v>
      </c>
      <c r="S9103" s="50">
        <v>80001641</v>
      </c>
    </row>
    <row r="9104" spans="1:19">
      <c r="A9104" s="41">
        <v>97000005</v>
      </c>
      <c r="S9104" s="50">
        <v>80001643</v>
      </c>
    </row>
    <row r="9105" spans="1:19">
      <c r="A9105" s="41">
        <v>97000005</v>
      </c>
      <c r="S9105" s="50">
        <v>80003727</v>
      </c>
    </row>
    <row r="9106" spans="1:19">
      <c r="A9106" s="41">
        <v>97000005</v>
      </c>
      <c r="S9106" s="50">
        <v>80003728</v>
      </c>
    </row>
    <row r="9107" spans="1:19">
      <c r="A9107" s="41">
        <v>97000005</v>
      </c>
      <c r="S9107" s="50">
        <v>80001626</v>
      </c>
    </row>
    <row r="9108" spans="1:19">
      <c r="A9108" s="41">
        <v>97000005</v>
      </c>
      <c r="S9108" s="50">
        <v>80001583</v>
      </c>
    </row>
    <row r="9109" spans="1:19">
      <c r="A9109" s="41">
        <v>97000005</v>
      </c>
      <c r="S9109" s="50">
        <v>80003552</v>
      </c>
    </row>
    <row r="9110" spans="1:19">
      <c r="A9110" s="41">
        <v>97000005</v>
      </c>
      <c r="S9110" s="50">
        <v>80002487</v>
      </c>
    </row>
    <row r="9111" spans="1:19">
      <c r="A9111" s="41">
        <v>97000005</v>
      </c>
      <c r="S9111" s="50">
        <v>80001553</v>
      </c>
    </row>
    <row r="9112" spans="1:19">
      <c r="A9112" s="41">
        <v>97000005</v>
      </c>
      <c r="S9112" s="50">
        <v>80001794</v>
      </c>
    </row>
    <row r="9113" spans="1:19">
      <c r="A9113" s="41">
        <v>97000005</v>
      </c>
      <c r="S9113" s="50">
        <v>80002278</v>
      </c>
    </row>
    <row r="9114" spans="1:19">
      <c r="A9114" s="41">
        <v>97000005</v>
      </c>
      <c r="S9114" s="50">
        <v>80001470</v>
      </c>
    </row>
    <row r="9115" spans="1:19">
      <c r="A9115" s="41">
        <v>97000005</v>
      </c>
      <c r="S9115" s="50">
        <v>60000433</v>
      </c>
    </row>
    <row r="9116" spans="1:19">
      <c r="A9116" s="41">
        <v>97000005</v>
      </c>
      <c r="S9116" s="50">
        <v>80001842</v>
      </c>
    </row>
    <row r="9117" spans="1:19">
      <c r="A9117" s="41">
        <v>97000005</v>
      </c>
      <c r="S9117" s="50">
        <v>80002038</v>
      </c>
    </row>
    <row r="9118" spans="1:19">
      <c r="A9118" s="41">
        <v>97000005</v>
      </c>
      <c r="S9118" s="50">
        <v>80002035</v>
      </c>
    </row>
    <row r="9119" spans="1:19">
      <c r="A9119" s="41">
        <v>97000005</v>
      </c>
      <c r="S9119" s="50">
        <v>80001951</v>
      </c>
    </row>
    <row r="9120" spans="1:19">
      <c r="A9120" s="41">
        <v>97000005</v>
      </c>
      <c r="S9120" s="50">
        <v>70002113</v>
      </c>
    </row>
    <row r="9121" spans="1:19">
      <c r="A9121" s="41">
        <v>97000005</v>
      </c>
      <c r="S9121" s="50">
        <v>20002565</v>
      </c>
    </row>
    <row r="9122" spans="1:19">
      <c r="A9122" s="41">
        <v>97000005</v>
      </c>
      <c r="S9122" s="50">
        <v>20002208</v>
      </c>
    </row>
    <row r="9123" spans="1:19">
      <c r="A9123" s="41">
        <v>97000005</v>
      </c>
      <c r="S9123" s="50">
        <v>60000581</v>
      </c>
    </row>
    <row r="9124" spans="1:19">
      <c r="A9124" s="41">
        <v>97000005</v>
      </c>
      <c r="S9124" s="50">
        <v>80001486</v>
      </c>
    </row>
    <row r="9125" spans="1:19">
      <c r="A9125" s="41">
        <v>97000005</v>
      </c>
      <c r="S9125" s="50">
        <v>80003730</v>
      </c>
    </row>
    <row r="9126" spans="1:19">
      <c r="A9126" s="41">
        <v>97000005</v>
      </c>
      <c r="S9126" s="50">
        <v>80003731</v>
      </c>
    </row>
    <row r="9127" spans="1:19">
      <c r="A9127" s="41">
        <v>97000005</v>
      </c>
      <c r="S9127" s="50">
        <v>80003732</v>
      </c>
    </row>
    <row r="9128" spans="1:19">
      <c r="A9128" s="41">
        <v>97000005</v>
      </c>
      <c r="S9128" s="50">
        <v>80001655</v>
      </c>
    </row>
    <row r="9129" spans="1:19">
      <c r="A9129" s="41">
        <v>97000005</v>
      </c>
      <c r="S9129" s="50">
        <v>80002327</v>
      </c>
    </row>
    <row r="9130" spans="1:19">
      <c r="A9130" s="41">
        <v>97000005</v>
      </c>
      <c r="S9130" s="50">
        <v>80001854</v>
      </c>
    </row>
    <row r="9131" spans="1:19">
      <c r="A9131" s="41">
        <v>97000005</v>
      </c>
      <c r="S9131" s="50">
        <v>80002218</v>
      </c>
    </row>
    <row r="9132" spans="1:19">
      <c r="A9132" s="41">
        <v>97000005</v>
      </c>
      <c r="S9132" s="50">
        <v>70001068</v>
      </c>
    </row>
    <row r="9133" spans="1:19">
      <c r="A9133" s="41">
        <v>97000005</v>
      </c>
      <c r="S9133" s="50">
        <v>80002148</v>
      </c>
    </row>
    <row r="9134" spans="1:19">
      <c r="A9134" s="41">
        <v>97000005</v>
      </c>
      <c r="S9134" s="50">
        <v>60000601</v>
      </c>
    </row>
    <row r="9135" spans="1:19">
      <c r="A9135" s="41">
        <v>97000005</v>
      </c>
      <c r="S9135" s="50">
        <v>80001941</v>
      </c>
    </row>
    <row r="9136" spans="1:19">
      <c r="A9136" s="41">
        <v>97000005</v>
      </c>
      <c r="S9136" s="50">
        <v>80002492</v>
      </c>
    </row>
    <row r="9137" spans="1:19">
      <c r="A9137" s="41">
        <v>97000005</v>
      </c>
      <c r="S9137" s="50">
        <v>80002492</v>
      </c>
    </row>
    <row r="9138" spans="1:19">
      <c r="A9138" s="41">
        <v>97000005</v>
      </c>
      <c r="S9138" s="50">
        <v>80002492</v>
      </c>
    </row>
    <row r="9139" spans="1:19">
      <c r="A9139" s="41">
        <v>97000005</v>
      </c>
      <c r="S9139" s="50">
        <v>80003733</v>
      </c>
    </row>
    <row r="9140" spans="1:19">
      <c r="A9140" s="41">
        <v>97000005</v>
      </c>
      <c r="S9140" s="50">
        <v>80002323</v>
      </c>
    </row>
    <row r="9141" spans="1:19">
      <c r="A9141" s="41">
        <v>97000005</v>
      </c>
      <c r="S9141" s="50">
        <v>80003629</v>
      </c>
    </row>
    <row r="9142" spans="1:19">
      <c r="A9142" s="41">
        <v>97000005</v>
      </c>
      <c r="S9142" s="50">
        <v>80003734</v>
      </c>
    </row>
    <row r="9143" spans="1:19">
      <c r="A9143" s="41">
        <v>97000005</v>
      </c>
      <c r="S9143" s="50">
        <v>80001756</v>
      </c>
    </row>
    <row r="9144" spans="1:19">
      <c r="A9144" s="41">
        <v>97000005</v>
      </c>
      <c r="S9144" s="50">
        <v>80001427</v>
      </c>
    </row>
    <row r="9145" spans="1:19">
      <c r="A9145" s="41">
        <v>97000005</v>
      </c>
      <c r="S9145" s="50">
        <v>60000388</v>
      </c>
    </row>
    <row r="9146" spans="1:19">
      <c r="A9146" s="41">
        <v>97000005</v>
      </c>
      <c r="S9146" s="50">
        <v>60000552</v>
      </c>
    </row>
    <row r="9147" spans="1:19">
      <c r="A9147" s="41">
        <v>97000005</v>
      </c>
      <c r="S9147" s="50">
        <v>80001435</v>
      </c>
    </row>
    <row r="9148" spans="1:19">
      <c r="A9148" s="41">
        <v>97000005</v>
      </c>
      <c r="S9148" s="50">
        <v>80001846</v>
      </c>
    </row>
    <row r="9149" spans="1:19">
      <c r="A9149" s="41">
        <v>97000005</v>
      </c>
      <c r="S9149" s="50">
        <v>80001437</v>
      </c>
    </row>
    <row r="9150" spans="1:19">
      <c r="A9150" s="41">
        <v>97000005</v>
      </c>
      <c r="S9150" s="50">
        <v>80001911</v>
      </c>
    </row>
    <row r="9151" spans="1:19">
      <c r="A9151" s="41">
        <v>97000005</v>
      </c>
      <c r="S9151" s="50">
        <v>80001989</v>
      </c>
    </row>
    <row r="9152" spans="1:19">
      <c r="A9152" s="41">
        <v>97000005</v>
      </c>
      <c r="S9152" s="50">
        <v>80000021</v>
      </c>
    </row>
    <row r="9153" spans="1:19">
      <c r="A9153" s="41">
        <v>97000005</v>
      </c>
      <c r="S9153" s="50">
        <v>80001794</v>
      </c>
    </row>
    <row r="9154" spans="1:19">
      <c r="A9154" s="41">
        <v>97000005</v>
      </c>
      <c r="S9154" s="50">
        <v>80002012</v>
      </c>
    </row>
    <row r="9155" spans="1:19">
      <c r="A9155" s="41">
        <v>97000005</v>
      </c>
      <c r="S9155" s="50">
        <v>80003735</v>
      </c>
    </row>
    <row r="9156" spans="1:19">
      <c r="A9156" s="41">
        <v>97000005</v>
      </c>
      <c r="S9156" s="50">
        <v>80001705</v>
      </c>
    </row>
    <row r="9157" spans="1:19">
      <c r="A9157" s="41">
        <v>97000005</v>
      </c>
      <c r="S9157" s="50">
        <v>80001846</v>
      </c>
    </row>
    <row r="9158" spans="1:19">
      <c r="A9158" s="41">
        <v>97000005</v>
      </c>
      <c r="S9158" s="50">
        <v>60000400</v>
      </c>
    </row>
    <row r="9159" spans="1:19">
      <c r="A9159" s="41">
        <v>97000005</v>
      </c>
      <c r="S9159" s="50">
        <v>80002420</v>
      </c>
    </row>
    <row r="9160" spans="1:19">
      <c r="A9160" s="41">
        <v>97000005</v>
      </c>
      <c r="S9160" s="50">
        <v>80001955</v>
      </c>
    </row>
    <row r="9161" spans="1:19">
      <c r="A9161" s="41">
        <v>97000005</v>
      </c>
      <c r="S9161" s="50">
        <v>80003660</v>
      </c>
    </row>
    <row r="9162" spans="1:19">
      <c r="A9162" s="41">
        <v>97000005</v>
      </c>
      <c r="S9162" s="50">
        <v>80001416</v>
      </c>
    </row>
    <row r="9163" spans="1:19">
      <c r="A9163" s="41">
        <v>97000005</v>
      </c>
      <c r="S9163" s="50">
        <v>70001081</v>
      </c>
    </row>
    <row r="9164" spans="1:19">
      <c r="A9164" s="41">
        <v>97000005</v>
      </c>
      <c r="S9164" s="50">
        <v>70002036</v>
      </c>
    </row>
    <row r="9165" spans="1:19">
      <c r="A9165" s="41">
        <v>97000005</v>
      </c>
      <c r="S9165" s="50">
        <v>70002120</v>
      </c>
    </row>
    <row r="9166" spans="1:19">
      <c r="A9166" s="41">
        <v>97000005</v>
      </c>
      <c r="S9166" s="50">
        <v>80001302</v>
      </c>
    </row>
    <row r="9167" spans="1:19">
      <c r="A9167" s="41">
        <v>97000005</v>
      </c>
      <c r="S9167" s="50">
        <v>80002327</v>
      </c>
    </row>
    <row r="9168" spans="1:19">
      <c r="A9168" s="41">
        <v>97000005</v>
      </c>
      <c r="S9168" s="50">
        <v>80002438</v>
      </c>
    </row>
    <row r="9169" spans="1:19">
      <c r="A9169" s="41">
        <v>97000005</v>
      </c>
      <c r="S9169" s="50">
        <v>80001766</v>
      </c>
    </row>
    <row r="9170" spans="1:19">
      <c r="A9170" s="41">
        <v>97000005</v>
      </c>
      <c r="S9170" s="50">
        <v>80002209</v>
      </c>
    </row>
    <row r="9171" spans="1:19">
      <c r="A9171" s="41">
        <v>97000005</v>
      </c>
      <c r="S9171" s="50">
        <v>80003736</v>
      </c>
    </row>
    <row r="9172" spans="1:19">
      <c r="A9172" s="41">
        <v>97000005</v>
      </c>
      <c r="S9172" s="50">
        <v>80001553</v>
      </c>
    </row>
    <row r="9173" spans="1:19">
      <c r="A9173" s="41">
        <v>97000005</v>
      </c>
      <c r="S9173" s="50">
        <v>80001951</v>
      </c>
    </row>
    <row r="9174" spans="1:19">
      <c r="A9174" s="41">
        <v>97000005</v>
      </c>
      <c r="S9174" s="50">
        <v>80003737</v>
      </c>
    </row>
    <row r="9175" spans="1:19">
      <c r="A9175" s="41">
        <v>97000005</v>
      </c>
      <c r="S9175" s="50">
        <v>80002022</v>
      </c>
    </row>
    <row r="9176" spans="1:19">
      <c r="A9176" s="41">
        <v>97000005</v>
      </c>
      <c r="S9176" s="50">
        <v>80002639</v>
      </c>
    </row>
    <row r="9177" spans="1:19">
      <c r="A9177" s="41">
        <v>97000005</v>
      </c>
      <c r="S9177" s="50">
        <v>80001302</v>
      </c>
    </row>
    <row r="9178" spans="1:19">
      <c r="A9178" s="41">
        <v>97000005</v>
      </c>
      <c r="S9178" s="50">
        <v>70001122</v>
      </c>
    </row>
    <row r="9179" spans="1:19">
      <c r="A9179" s="41">
        <v>97000005</v>
      </c>
      <c r="S9179" s="50">
        <v>80002327</v>
      </c>
    </row>
    <row r="9180" spans="1:19">
      <c r="A9180" s="41">
        <v>97000005</v>
      </c>
      <c r="S9180" s="50">
        <v>80002491</v>
      </c>
    </row>
    <row r="9181" spans="1:19">
      <c r="A9181" s="41">
        <v>97000005</v>
      </c>
      <c r="S9181" s="50">
        <v>60000388</v>
      </c>
    </row>
    <row r="9182" spans="1:19">
      <c r="A9182" s="41">
        <v>97000005</v>
      </c>
      <c r="S9182" s="50">
        <v>60000552</v>
      </c>
    </row>
    <row r="9183" spans="1:19">
      <c r="A9183" s="41">
        <v>97000005</v>
      </c>
      <c r="S9183" s="50">
        <v>20002565</v>
      </c>
    </row>
    <row r="9184" spans="1:19">
      <c r="A9184" s="41">
        <v>97000005</v>
      </c>
      <c r="S9184" s="50">
        <v>60000536</v>
      </c>
    </row>
    <row r="9185" spans="1:19">
      <c r="A9185" s="41">
        <v>97000005</v>
      </c>
      <c r="S9185" s="50">
        <v>60000388</v>
      </c>
    </row>
    <row r="9186" spans="1:19">
      <c r="A9186" s="41">
        <v>97000005</v>
      </c>
      <c r="S9186" s="50">
        <v>60000552</v>
      </c>
    </row>
    <row r="9187" spans="1:19">
      <c r="A9187" s="41">
        <v>97000005</v>
      </c>
      <c r="S9187" s="50">
        <v>80001392</v>
      </c>
    </row>
    <row r="9188" spans="1:19">
      <c r="A9188" s="41">
        <v>97000005</v>
      </c>
      <c r="S9188" s="50">
        <v>80001435</v>
      </c>
    </row>
    <row r="9189" spans="1:19">
      <c r="A9189" s="41">
        <v>97000005</v>
      </c>
      <c r="S9189" s="50">
        <v>80003568</v>
      </c>
    </row>
    <row r="9190" spans="1:19">
      <c r="A9190" s="41">
        <v>97000005</v>
      </c>
      <c r="S9190" s="50">
        <v>80001427</v>
      </c>
    </row>
    <row r="9191" spans="1:19">
      <c r="A9191" s="41">
        <v>97000005</v>
      </c>
      <c r="S9191" s="50">
        <v>60000365</v>
      </c>
    </row>
    <row r="9192" spans="1:19">
      <c r="A9192" s="41">
        <v>97000005</v>
      </c>
      <c r="S9192" s="50">
        <v>60000365</v>
      </c>
    </row>
    <row r="9193" spans="1:19">
      <c r="A9193" s="41">
        <v>97000005</v>
      </c>
      <c r="S9193" s="50">
        <v>80001989</v>
      </c>
    </row>
    <row r="9194" spans="1:19">
      <c r="A9194" s="41">
        <v>97000005</v>
      </c>
      <c r="S9194" s="50">
        <v>80000021</v>
      </c>
    </row>
    <row r="9195" spans="1:19">
      <c r="A9195" s="41">
        <v>97000005</v>
      </c>
      <c r="S9195" s="50">
        <v>80002012</v>
      </c>
    </row>
    <row r="9196" spans="1:19">
      <c r="A9196" s="41">
        <v>97000005</v>
      </c>
      <c r="S9196" s="50">
        <v>80002038</v>
      </c>
    </row>
    <row r="9197" spans="1:19">
      <c r="A9197" s="41">
        <v>97000005</v>
      </c>
      <c r="S9197" s="50">
        <v>91001385</v>
      </c>
    </row>
    <row r="9198" spans="1:19">
      <c r="A9198" s="41">
        <v>97000005</v>
      </c>
      <c r="S9198" s="50">
        <v>80002036</v>
      </c>
    </row>
    <row r="9199" spans="1:19">
      <c r="A9199" s="41">
        <v>97000005</v>
      </c>
      <c r="S9199" s="50">
        <v>80001842</v>
      </c>
    </row>
    <row r="9200" spans="1:19">
      <c r="A9200" s="41">
        <v>97000005</v>
      </c>
      <c r="S9200" s="50">
        <v>80001392</v>
      </c>
    </row>
    <row r="9201" spans="1:19">
      <c r="A9201" s="41">
        <v>97000005</v>
      </c>
      <c r="S9201" s="50">
        <v>80002434</v>
      </c>
    </row>
    <row r="9202" spans="1:19">
      <c r="A9202" s="41">
        <v>97000005</v>
      </c>
      <c r="S9202" s="50">
        <v>60000365</v>
      </c>
    </row>
    <row r="9203" spans="1:19">
      <c r="A9203" s="41">
        <v>97000005</v>
      </c>
      <c r="S9203" s="50">
        <v>80001655</v>
      </c>
    </row>
    <row r="9204" spans="1:19">
      <c r="A9204" s="41">
        <v>97000005</v>
      </c>
      <c r="S9204" s="50">
        <v>70001068</v>
      </c>
    </row>
    <row r="9205" spans="1:19">
      <c r="A9205" s="41">
        <v>97000005</v>
      </c>
      <c r="S9205" s="50">
        <v>80003629</v>
      </c>
    </row>
    <row r="9206" spans="1:19">
      <c r="A9206" s="41">
        <v>97000005</v>
      </c>
      <c r="S9206" s="50">
        <v>70002097</v>
      </c>
    </row>
    <row r="9207" spans="1:19">
      <c r="A9207" s="41">
        <v>97000005</v>
      </c>
      <c r="S9207" s="50">
        <v>70002022</v>
      </c>
    </row>
    <row r="9208" spans="1:19">
      <c r="A9208" s="41">
        <v>97000005</v>
      </c>
      <c r="S9208" s="50">
        <v>70002203</v>
      </c>
    </row>
    <row r="9209" spans="1:19">
      <c r="A9209" s="41">
        <v>97000005</v>
      </c>
      <c r="S9209" s="50">
        <v>91003427</v>
      </c>
    </row>
    <row r="9210" spans="1:19">
      <c r="A9210" s="41">
        <v>97000005</v>
      </c>
      <c r="S9210" s="50">
        <v>70002112</v>
      </c>
    </row>
    <row r="9211" spans="1:19">
      <c r="A9211" s="41">
        <v>97000005</v>
      </c>
      <c r="S9211" s="50">
        <v>80001304</v>
      </c>
    </row>
    <row r="9212" spans="1:19">
      <c r="A9212" s="41">
        <v>97000005</v>
      </c>
      <c r="S9212" s="50">
        <v>80001486</v>
      </c>
    </row>
    <row r="9213" spans="1:19">
      <c r="A9213" s="41">
        <v>97000005</v>
      </c>
      <c r="S9213" s="50">
        <v>80001705</v>
      </c>
    </row>
    <row r="9214" spans="1:19">
      <c r="A9214" s="41">
        <v>97000005</v>
      </c>
      <c r="S9214" s="50">
        <v>60000380</v>
      </c>
    </row>
    <row r="9215" spans="1:19">
      <c r="A9215" s="41">
        <v>97000005</v>
      </c>
      <c r="S9215" s="50">
        <v>60000404</v>
      </c>
    </row>
    <row r="9216" spans="1:19">
      <c r="A9216" s="41">
        <v>97000005</v>
      </c>
      <c r="S9216" s="50">
        <v>80001704</v>
      </c>
    </row>
    <row r="9217" spans="1:19">
      <c r="A9217" s="41">
        <v>97000005</v>
      </c>
      <c r="S9217" s="50">
        <v>80002148</v>
      </c>
    </row>
    <row r="9218" spans="1:19">
      <c r="A9218" s="41">
        <v>97000005</v>
      </c>
      <c r="S9218" s="50">
        <v>80002240</v>
      </c>
    </row>
    <row r="9219" spans="1:19">
      <c r="A9219" s="41">
        <v>97000005</v>
      </c>
      <c r="S9219" s="50">
        <v>80001955</v>
      </c>
    </row>
    <row r="9220" spans="1:19">
      <c r="A9220" s="41">
        <v>97000005</v>
      </c>
      <c r="S9220" s="50">
        <v>80001630</v>
      </c>
    </row>
    <row r="9221" spans="1:19">
      <c r="A9221" s="41">
        <v>97000005</v>
      </c>
      <c r="S9221" s="50">
        <v>70001122</v>
      </c>
    </row>
    <row r="9222" spans="1:19">
      <c r="A9222" s="41">
        <v>97000005</v>
      </c>
      <c r="S9222" s="50">
        <v>80001756</v>
      </c>
    </row>
    <row r="9223" spans="1:19">
      <c r="A9223" s="41">
        <v>97000005</v>
      </c>
      <c r="S9223" s="50">
        <v>80003568</v>
      </c>
    </row>
    <row r="9224" spans="1:19">
      <c r="A9224" s="41">
        <v>97000005</v>
      </c>
      <c r="S9224" s="50">
        <v>80001994</v>
      </c>
    </row>
    <row r="9225" spans="1:19">
      <c r="A9225" s="41">
        <v>97000005</v>
      </c>
      <c r="S9225" s="50">
        <v>80003738</v>
      </c>
    </row>
    <row r="9226" spans="1:19">
      <c r="A9226" s="41">
        <v>97000005</v>
      </c>
      <c r="S9226" s="50">
        <v>70001949</v>
      </c>
    </row>
    <row r="9227" spans="1:19">
      <c r="A9227" s="41">
        <v>97000005</v>
      </c>
      <c r="S9227" s="50">
        <v>80001817</v>
      </c>
    </row>
    <row r="9228" spans="1:19">
      <c r="A9228" s="41">
        <v>97000005</v>
      </c>
      <c r="S9228" s="50">
        <v>80001951</v>
      </c>
    </row>
    <row r="9229" spans="1:19">
      <c r="A9229" s="41">
        <v>97000005</v>
      </c>
      <c r="S9229" s="50">
        <v>20001366</v>
      </c>
    </row>
    <row r="9230" spans="1:19">
      <c r="A9230" s="41">
        <v>97000005</v>
      </c>
      <c r="S9230" s="50">
        <v>80002434</v>
      </c>
    </row>
    <row r="9231" spans="1:19">
      <c r="A9231" s="41">
        <v>97000005</v>
      </c>
      <c r="S9231" s="50">
        <v>80002327</v>
      </c>
    </row>
    <row r="9232" spans="1:19">
      <c r="A9232" s="41">
        <v>97000005</v>
      </c>
      <c r="S9232" s="50">
        <v>80002491</v>
      </c>
    </row>
    <row r="9233" spans="1:19">
      <c r="A9233" s="41">
        <v>97000005</v>
      </c>
      <c r="S9233" s="50">
        <v>60000391</v>
      </c>
    </row>
    <row r="9234" spans="1:19">
      <c r="A9234" s="41">
        <v>97000005</v>
      </c>
      <c r="S9234" s="50">
        <v>80001416</v>
      </c>
    </row>
    <row r="9235" spans="1:19">
      <c r="A9235" s="41">
        <v>97000005</v>
      </c>
      <c r="S9235" s="50">
        <v>80003617</v>
      </c>
    </row>
    <row r="9236" spans="1:19">
      <c r="A9236" s="41">
        <v>97000005</v>
      </c>
      <c r="S9236" s="50">
        <v>80001994</v>
      </c>
    </row>
    <row r="9237" spans="1:19">
      <c r="A9237" s="41">
        <v>97000005</v>
      </c>
      <c r="S9237" s="50">
        <v>70001934</v>
      </c>
    </row>
    <row r="9238" spans="1:19">
      <c r="A9238" s="41">
        <v>97000005</v>
      </c>
      <c r="S9238" s="50">
        <v>50000913</v>
      </c>
    </row>
    <row r="9239" spans="1:19">
      <c r="A9239" s="41">
        <v>97000005</v>
      </c>
      <c r="S9239" s="50">
        <v>80002284</v>
      </c>
    </row>
    <row r="9240" spans="1:19">
      <c r="A9240" s="41">
        <v>97000005</v>
      </c>
      <c r="S9240" s="50">
        <v>80001794</v>
      </c>
    </row>
    <row r="9241" spans="1:19">
      <c r="A9241" s="41">
        <v>97000005</v>
      </c>
      <c r="S9241" s="50">
        <v>80001694</v>
      </c>
    </row>
    <row r="9242" spans="1:19">
      <c r="A9242" s="41">
        <v>97000005</v>
      </c>
      <c r="S9242" s="50">
        <v>80001704</v>
      </c>
    </row>
    <row r="9243" spans="1:19">
      <c r="A9243" s="41">
        <v>97000005</v>
      </c>
      <c r="S9243" s="50">
        <v>80001674</v>
      </c>
    </row>
    <row r="9244" spans="1:19">
      <c r="A9244" s="41">
        <v>97000005</v>
      </c>
      <c r="S9244" s="50">
        <v>60000366</v>
      </c>
    </row>
    <row r="9245" spans="1:19">
      <c r="A9245" s="41">
        <v>97000005</v>
      </c>
      <c r="S9245" s="50">
        <v>60000365</v>
      </c>
    </row>
    <row r="9246" spans="1:19">
      <c r="A9246" s="41">
        <v>97000005</v>
      </c>
      <c r="S9246" s="50">
        <v>80001553</v>
      </c>
    </row>
    <row r="9247" spans="1:19">
      <c r="A9247" s="41">
        <v>97000005</v>
      </c>
      <c r="S9247" s="50">
        <v>80002148</v>
      </c>
    </row>
    <row r="9248" spans="1:19">
      <c r="A9248" s="41">
        <v>97000005</v>
      </c>
      <c r="S9248" s="50">
        <v>80001994</v>
      </c>
    </row>
    <row r="9249" spans="1:19">
      <c r="A9249" s="41">
        <v>97000005</v>
      </c>
      <c r="S9249" s="50">
        <v>80001967</v>
      </c>
    </row>
    <row r="9250" spans="1:19">
      <c r="A9250" s="41">
        <v>97000005</v>
      </c>
      <c r="S9250" s="50">
        <v>80001319</v>
      </c>
    </row>
    <row r="9251" spans="1:19">
      <c r="A9251" s="41">
        <v>97000005</v>
      </c>
      <c r="S9251" s="50">
        <v>80002439</v>
      </c>
    </row>
    <row r="9252" spans="1:19">
      <c r="A9252" s="41">
        <v>97000005</v>
      </c>
      <c r="S9252" s="50">
        <v>80002240</v>
      </c>
    </row>
    <row r="9253" spans="1:19">
      <c r="A9253" s="41">
        <v>97000005</v>
      </c>
      <c r="S9253" s="50">
        <v>80002211</v>
      </c>
    </row>
    <row r="9254" spans="1:19">
      <c r="A9254" s="41">
        <v>97000005</v>
      </c>
      <c r="S9254" s="50">
        <v>80003741</v>
      </c>
    </row>
    <row r="9255" spans="1:19">
      <c r="A9255" s="41">
        <v>97000005</v>
      </c>
      <c r="S9255" s="50">
        <v>80003742</v>
      </c>
    </row>
    <row r="9256" spans="1:19">
      <c r="A9256" s="41">
        <v>97000005</v>
      </c>
      <c r="S9256" s="50">
        <v>80003743</v>
      </c>
    </row>
    <row r="9257" spans="1:19">
      <c r="A9257" s="41">
        <v>97000005</v>
      </c>
      <c r="S9257" s="50">
        <v>80003744</v>
      </c>
    </row>
    <row r="9258" spans="1:19">
      <c r="A9258" s="41">
        <v>97000005</v>
      </c>
      <c r="S9258" s="50">
        <v>80003745</v>
      </c>
    </row>
    <row r="9259" spans="1:19">
      <c r="A9259" s="41">
        <v>97000005</v>
      </c>
      <c r="S9259" s="50">
        <v>80003746</v>
      </c>
    </row>
    <row r="9260" spans="1:19">
      <c r="A9260" s="41">
        <v>97000005</v>
      </c>
      <c r="S9260" s="50">
        <v>80003747</v>
      </c>
    </row>
    <row r="9261" spans="1:19">
      <c r="A9261" s="41">
        <v>97000005</v>
      </c>
      <c r="S9261" s="50">
        <v>80003748</v>
      </c>
    </row>
    <row r="9262" spans="1:19">
      <c r="A9262" s="41">
        <v>97000005</v>
      </c>
      <c r="S9262" s="50">
        <v>70002022</v>
      </c>
    </row>
    <row r="9263" spans="1:19">
      <c r="A9263" s="41">
        <v>97000005</v>
      </c>
      <c r="S9263" s="50">
        <v>70001949</v>
      </c>
    </row>
    <row r="9264" spans="1:19">
      <c r="A9264" s="41">
        <v>97000005</v>
      </c>
      <c r="S9264" s="50">
        <v>70002073</v>
      </c>
    </row>
    <row r="9265" spans="1:19">
      <c r="A9265" s="41">
        <v>97000005</v>
      </c>
      <c r="S9265" s="50">
        <v>80001567</v>
      </c>
    </row>
    <row r="9266" spans="1:19">
      <c r="A9266" s="41">
        <v>97000005</v>
      </c>
      <c r="S9266" s="50">
        <v>80001994</v>
      </c>
    </row>
    <row r="9267" spans="1:19">
      <c r="A9267" s="41">
        <v>97000005</v>
      </c>
      <c r="S9267" s="50">
        <v>60000467</v>
      </c>
    </row>
    <row r="9268" spans="1:19">
      <c r="A9268" s="41">
        <v>97000005</v>
      </c>
      <c r="S9268" s="50">
        <v>80003749</v>
      </c>
    </row>
    <row r="9269" spans="1:19">
      <c r="A9269" s="41">
        <v>97000005</v>
      </c>
      <c r="S9269" s="50">
        <v>70001949</v>
      </c>
    </row>
    <row r="9270" spans="1:19">
      <c r="A9270" s="41">
        <v>97000005</v>
      </c>
      <c r="S9270" s="50">
        <v>70002022</v>
      </c>
    </row>
    <row r="9271" spans="1:19">
      <c r="A9271" s="41">
        <v>97000005</v>
      </c>
      <c r="S9271" s="50">
        <v>80001995</v>
      </c>
    </row>
    <row r="9272" spans="1:19">
      <c r="A9272" s="41">
        <v>97000005</v>
      </c>
      <c r="S9272" s="50">
        <v>80001915</v>
      </c>
    </row>
    <row r="9273" spans="1:19">
      <c r="A9273" s="41">
        <v>97000005</v>
      </c>
      <c r="S9273" s="50">
        <v>80001288</v>
      </c>
    </row>
    <row r="9274" spans="1:19">
      <c r="A9274" s="41">
        <v>97000005</v>
      </c>
      <c r="S9274" s="50">
        <v>80003739</v>
      </c>
    </row>
    <row r="9275" spans="1:19">
      <c r="A9275" s="41">
        <v>97000005</v>
      </c>
      <c r="S9275" s="50">
        <v>80003740</v>
      </c>
    </row>
    <row r="9276" spans="1:19">
      <c r="A9276" s="41">
        <v>97000005</v>
      </c>
      <c r="S9276" s="50">
        <v>80001607</v>
      </c>
    </row>
    <row r="9277" spans="1:19">
      <c r="A9277" s="41">
        <v>97000005</v>
      </c>
      <c r="S9277" s="50">
        <v>80003751</v>
      </c>
    </row>
    <row r="9278" spans="1:19">
      <c r="A9278" s="41">
        <v>97000005</v>
      </c>
      <c r="S9278" s="50">
        <v>80002284</v>
      </c>
    </row>
    <row r="9279" spans="1:19">
      <c r="A9279" s="41">
        <v>97000005</v>
      </c>
      <c r="S9279" s="50">
        <v>80002278</v>
      </c>
    </row>
    <row r="9280" spans="1:19">
      <c r="A9280" s="41">
        <v>97000005</v>
      </c>
      <c r="S9280" s="50">
        <v>80002220</v>
      </c>
    </row>
    <row r="9281" spans="1:19">
      <c r="A9281" s="41">
        <v>97000005</v>
      </c>
      <c r="S9281" s="50">
        <v>80002219</v>
      </c>
    </row>
    <row r="9282" spans="1:19">
      <c r="A9282" s="41">
        <v>97000005</v>
      </c>
      <c r="S9282" s="50">
        <v>60000581</v>
      </c>
    </row>
    <row r="9283" spans="1:19">
      <c r="A9283" s="41">
        <v>97000005</v>
      </c>
      <c r="S9283" s="50">
        <v>20001629</v>
      </c>
    </row>
    <row r="9284" spans="1:19">
      <c r="A9284" s="41">
        <v>97000005</v>
      </c>
      <c r="S9284" s="50">
        <v>20001330</v>
      </c>
    </row>
    <row r="9285" spans="1:19">
      <c r="A9285" s="41">
        <v>97000005</v>
      </c>
      <c r="S9285" s="50">
        <v>80001745</v>
      </c>
    </row>
    <row r="9286" spans="1:19">
      <c r="A9286" s="41">
        <v>97000005</v>
      </c>
      <c r="S9286" s="50">
        <v>60000591</v>
      </c>
    </row>
    <row r="9287" spans="1:19">
      <c r="A9287" s="41">
        <v>97000005</v>
      </c>
      <c r="S9287" s="50">
        <v>80001689</v>
      </c>
    </row>
    <row r="9288" spans="1:19">
      <c r="A9288" s="41">
        <v>97000005</v>
      </c>
      <c r="S9288" s="50">
        <v>80002038</v>
      </c>
    </row>
    <row r="9289" spans="1:19">
      <c r="A9289" s="41">
        <v>97000005</v>
      </c>
      <c r="S9289" s="50">
        <v>80003540</v>
      </c>
    </row>
    <row r="9290" spans="1:19">
      <c r="A9290" s="41">
        <v>97000005</v>
      </c>
      <c r="S9290" s="50">
        <v>91001385</v>
      </c>
    </row>
    <row r="9291" spans="1:19">
      <c r="A9291" s="41">
        <v>97000005</v>
      </c>
      <c r="S9291" s="50">
        <v>80002036</v>
      </c>
    </row>
    <row r="9292" spans="1:19">
      <c r="A9292" s="41">
        <v>97000005</v>
      </c>
      <c r="S9292" s="50">
        <v>60000390</v>
      </c>
    </row>
    <row r="9293" spans="1:19">
      <c r="A9293" s="41">
        <v>97000005</v>
      </c>
      <c r="S9293" s="50">
        <v>80003750</v>
      </c>
    </row>
    <row r="9294" spans="1:19">
      <c r="A9294" s="41">
        <v>97000005</v>
      </c>
      <c r="S9294" s="50">
        <v>60000540</v>
      </c>
    </row>
    <row r="9295" spans="1:19">
      <c r="A9295" s="41">
        <v>97000005</v>
      </c>
      <c r="S9295" s="50">
        <v>80002278</v>
      </c>
    </row>
    <row r="9296" spans="1:19">
      <c r="A9296" s="41">
        <v>97000005</v>
      </c>
      <c r="S9296" s="50">
        <v>80002277</v>
      </c>
    </row>
    <row r="9297" spans="1:19">
      <c r="A9297" s="41">
        <v>97000005</v>
      </c>
      <c r="S9297" s="50">
        <v>80002285</v>
      </c>
    </row>
    <row r="9298" spans="1:19">
      <c r="A9298" s="41">
        <v>97000005</v>
      </c>
      <c r="S9298" s="50">
        <v>80003756</v>
      </c>
    </row>
    <row r="9299" spans="1:19">
      <c r="A9299" s="41">
        <v>97000005</v>
      </c>
      <c r="S9299" s="50">
        <v>80003503</v>
      </c>
    </row>
    <row r="9300" spans="1:19">
      <c r="A9300" s="41">
        <v>97000005</v>
      </c>
      <c r="S9300" s="50">
        <v>60000388</v>
      </c>
    </row>
    <row r="9301" spans="1:19">
      <c r="A9301" s="41">
        <v>97000005</v>
      </c>
      <c r="S9301" s="50">
        <v>60000487</v>
      </c>
    </row>
    <row r="9302" spans="1:19">
      <c r="A9302" s="41">
        <v>97000005</v>
      </c>
      <c r="S9302" s="50">
        <v>20002208</v>
      </c>
    </row>
    <row r="9303" spans="1:19">
      <c r="A9303" s="41">
        <v>97000005</v>
      </c>
      <c r="S9303" s="50">
        <v>60000581</v>
      </c>
    </row>
    <row r="9304" spans="1:19">
      <c r="A9304" s="41">
        <v>97000005</v>
      </c>
      <c r="S9304" s="50">
        <v>80001766</v>
      </c>
    </row>
    <row r="9305" spans="1:19">
      <c r="A9305" s="41">
        <v>97000005</v>
      </c>
      <c r="S9305" s="50">
        <v>80002491</v>
      </c>
    </row>
    <row r="9306" spans="1:19">
      <c r="A9306" s="41">
        <v>97000005</v>
      </c>
      <c r="S9306" s="50">
        <v>80003629</v>
      </c>
    </row>
    <row r="9307" spans="1:19">
      <c r="A9307" s="41">
        <v>97000005</v>
      </c>
      <c r="S9307" s="50">
        <v>80001705</v>
      </c>
    </row>
    <row r="9308" spans="1:19">
      <c r="A9308" s="41">
        <v>97000005</v>
      </c>
      <c r="S9308" s="50">
        <v>80003757</v>
      </c>
    </row>
    <row r="9309" spans="1:19">
      <c r="A9309" s="41">
        <v>97000005</v>
      </c>
      <c r="S9309" s="50">
        <v>80002038</v>
      </c>
    </row>
    <row r="9310" spans="1:19">
      <c r="A9310" s="41">
        <v>97000005</v>
      </c>
      <c r="S9310" s="50">
        <v>80001842</v>
      </c>
    </row>
    <row r="9311" spans="1:19">
      <c r="A9311" s="41">
        <v>97000005</v>
      </c>
      <c r="S9311" s="50">
        <v>80003758</v>
      </c>
    </row>
    <row r="9312" spans="1:19">
      <c r="A9312" s="41">
        <v>97000005</v>
      </c>
      <c r="S9312" s="50">
        <v>80003759</v>
      </c>
    </row>
    <row r="9313" spans="1:19">
      <c r="A9313" s="41">
        <v>97000005</v>
      </c>
      <c r="S9313" s="50">
        <v>20001629</v>
      </c>
    </row>
    <row r="9314" spans="1:19">
      <c r="A9314" s="41">
        <v>97000005</v>
      </c>
      <c r="S9314" s="50">
        <v>20001330</v>
      </c>
    </row>
    <row r="9315" spans="1:19">
      <c r="A9315" s="41">
        <v>97000005</v>
      </c>
      <c r="S9315" s="50">
        <v>70002205</v>
      </c>
    </row>
    <row r="9316" spans="1:19">
      <c r="A9316" s="41">
        <v>97000005</v>
      </c>
      <c r="S9316" s="50">
        <v>60000365</v>
      </c>
    </row>
    <row r="9317" spans="1:19">
      <c r="A9317" s="41">
        <v>97000005</v>
      </c>
      <c r="S9317" s="50">
        <v>70002206</v>
      </c>
    </row>
    <row r="9318" spans="1:19">
      <c r="A9318" s="41">
        <v>97000005</v>
      </c>
      <c r="S9318" s="50">
        <v>70002207</v>
      </c>
    </row>
    <row r="9319" spans="1:19">
      <c r="A9319" s="41">
        <v>97000005</v>
      </c>
      <c r="S9319" s="50">
        <v>80001993</v>
      </c>
    </row>
    <row r="9320" spans="1:19">
      <c r="A9320" s="41">
        <v>97000005</v>
      </c>
      <c r="S9320" s="50">
        <v>70002208</v>
      </c>
    </row>
    <row r="9321" spans="1:19">
      <c r="A9321" s="41">
        <v>97000005</v>
      </c>
      <c r="S9321" s="50">
        <v>80001995</v>
      </c>
    </row>
    <row r="9322" spans="1:19">
      <c r="A9322" s="41">
        <v>97000005</v>
      </c>
      <c r="S9322" s="50">
        <v>80001689</v>
      </c>
    </row>
    <row r="9323" spans="1:19">
      <c r="A9323" s="41">
        <v>97000005</v>
      </c>
      <c r="S9323" s="50">
        <v>80001995</v>
      </c>
    </row>
    <row r="9324" spans="1:19">
      <c r="A9324" s="41">
        <v>97000005</v>
      </c>
      <c r="S9324" s="50">
        <v>80001656</v>
      </c>
    </row>
    <row r="9325" spans="1:19">
      <c r="A9325" s="41">
        <v>97000005</v>
      </c>
      <c r="S9325" s="50">
        <v>80001830</v>
      </c>
    </row>
    <row r="9326" spans="1:19">
      <c r="A9326" s="41">
        <v>97000005</v>
      </c>
      <c r="S9326" s="50">
        <v>80001486</v>
      </c>
    </row>
    <row r="9327" spans="1:19">
      <c r="A9327" s="41">
        <v>97000005</v>
      </c>
      <c r="S9327" s="50">
        <v>80001304</v>
      </c>
    </row>
    <row r="9328" spans="1:19">
      <c r="A9328" s="41">
        <v>97000005</v>
      </c>
      <c r="S9328" s="50">
        <v>60000366</v>
      </c>
    </row>
    <row r="9329" spans="1:19">
      <c r="A9329" s="41">
        <v>97000005</v>
      </c>
      <c r="S9329" s="50">
        <v>60000365</v>
      </c>
    </row>
    <row r="9330" spans="1:19">
      <c r="A9330" s="41">
        <v>97000005</v>
      </c>
      <c r="S9330" s="50">
        <v>80001704</v>
      </c>
    </row>
    <row r="9331" spans="1:19">
      <c r="A9331" s="41">
        <v>97000005</v>
      </c>
      <c r="S9331" s="50">
        <v>80002164</v>
      </c>
    </row>
    <row r="9332" spans="1:19">
      <c r="A9332" s="41">
        <v>97000005</v>
      </c>
      <c r="S9332" s="50">
        <v>80001655</v>
      </c>
    </row>
    <row r="9333" spans="1:19">
      <c r="A9333" s="41">
        <v>97000005</v>
      </c>
      <c r="S9333" s="50">
        <v>80001630</v>
      </c>
    </row>
    <row r="9334" spans="1:19">
      <c r="A9334" s="41">
        <v>97000005</v>
      </c>
      <c r="S9334" s="50">
        <v>80002633</v>
      </c>
    </row>
    <row r="9335" spans="1:19">
      <c r="A9335" s="41">
        <v>97000005</v>
      </c>
      <c r="S9335" s="50">
        <v>70001934</v>
      </c>
    </row>
    <row r="9336" spans="1:19">
      <c r="A9336" s="41">
        <v>97000005</v>
      </c>
      <c r="S9336" s="50">
        <v>50000913</v>
      </c>
    </row>
    <row r="9337" spans="1:19">
      <c r="A9337" s="41">
        <v>97000005</v>
      </c>
      <c r="S9337" s="50">
        <v>80002475</v>
      </c>
    </row>
    <row r="9338" spans="1:19">
      <c r="A9338" s="41">
        <v>97000005</v>
      </c>
      <c r="S9338" s="50">
        <v>80002266</v>
      </c>
    </row>
    <row r="9339" spans="1:19">
      <c r="A9339" s="41">
        <v>97000005</v>
      </c>
      <c r="S9339" s="50">
        <v>80001766</v>
      </c>
    </row>
    <row r="9340" spans="1:19">
      <c r="A9340" s="41">
        <v>97000005</v>
      </c>
      <c r="S9340" s="50">
        <v>80003540</v>
      </c>
    </row>
    <row r="9341" spans="1:19">
      <c r="A9341" s="41">
        <v>97000005</v>
      </c>
      <c r="S9341" s="50">
        <v>80002101</v>
      </c>
    </row>
    <row r="9342" spans="1:19">
      <c r="A9342" s="41">
        <v>97000005</v>
      </c>
      <c r="S9342" s="50">
        <v>80002438</v>
      </c>
    </row>
    <row r="9343" spans="1:19">
      <c r="A9343" s="41">
        <v>97000005</v>
      </c>
      <c r="S9343" s="50">
        <v>80002491</v>
      </c>
    </row>
    <row r="9344" spans="1:19">
      <c r="A9344" s="41">
        <v>97000005</v>
      </c>
      <c r="S9344" s="50">
        <v>80002327</v>
      </c>
    </row>
    <row r="9345" spans="1:19">
      <c r="A9345" s="41">
        <v>97000005</v>
      </c>
      <c r="S9345" s="50">
        <v>80001416</v>
      </c>
    </row>
    <row r="9346" spans="1:19">
      <c r="A9346" s="41">
        <v>97000005</v>
      </c>
      <c r="S9346" s="50">
        <v>80002209</v>
      </c>
    </row>
    <row r="9347" spans="1:19">
      <c r="A9347" s="41">
        <v>97000005</v>
      </c>
      <c r="S9347" s="50">
        <v>80002501</v>
      </c>
    </row>
    <row r="9348" spans="1:19">
      <c r="A9348" s="41">
        <v>97000005</v>
      </c>
      <c r="S9348" s="50">
        <v>60000366</v>
      </c>
    </row>
    <row r="9349" spans="1:19">
      <c r="A9349" s="41">
        <v>97000005</v>
      </c>
      <c r="S9349" s="50">
        <v>70002209</v>
      </c>
    </row>
    <row r="9350" spans="1:19">
      <c r="A9350" s="41">
        <v>97000005</v>
      </c>
      <c r="S9350" s="50">
        <v>60000353</v>
      </c>
    </row>
    <row r="9351" spans="1:19">
      <c r="A9351" s="41">
        <v>97000005</v>
      </c>
      <c r="S9351" s="50">
        <v>60000400</v>
      </c>
    </row>
    <row r="9352" spans="1:19">
      <c r="A9352" s="41">
        <v>97000005</v>
      </c>
      <c r="S9352" s="50">
        <v>80003617</v>
      </c>
    </row>
    <row r="9353" spans="1:19">
      <c r="A9353" s="41">
        <v>97000005</v>
      </c>
      <c r="S9353" s="50">
        <v>80002491</v>
      </c>
    </row>
    <row r="9354" spans="1:19">
      <c r="A9354" s="41">
        <v>97000005</v>
      </c>
      <c r="S9354" s="50">
        <v>80002327</v>
      </c>
    </row>
    <row r="9355" spans="1:19">
      <c r="A9355" s="41">
        <v>97000005</v>
      </c>
      <c r="S9355" s="50">
        <v>80002492</v>
      </c>
    </row>
    <row r="9356" spans="1:19">
      <c r="A9356" s="41">
        <v>97000005</v>
      </c>
      <c r="S9356" s="50">
        <v>80001600</v>
      </c>
    </row>
    <row r="9357" spans="1:19">
      <c r="A9357" s="41">
        <v>97000005</v>
      </c>
      <c r="S9357" s="50">
        <v>60000672</v>
      </c>
    </row>
    <row r="9358" spans="1:19">
      <c r="A9358" s="41">
        <v>97000005</v>
      </c>
      <c r="S9358" s="50">
        <v>80001567</v>
      </c>
    </row>
    <row r="9359" spans="1:19">
      <c r="A9359" s="41">
        <v>97000005</v>
      </c>
      <c r="S9359" s="50">
        <v>80001842</v>
      </c>
    </row>
    <row r="9360" spans="1:19">
      <c r="A9360" s="41">
        <v>97000005</v>
      </c>
      <c r="S9360" s="50">
        <v>80001995</v>
      </c>
    </row>
    <row r="9361" spans="1:19">
      <c r="A9361" s="41">
        <v>97000005</v>
      </c>
      <c r="S9361" s="50">
        <v>80001993</v>
      </c>
    </row>
    <row r="9362" spans="1:19">
      <c r="A9362" s="41">
        <v>97000005</v>
      </c>
      <c r="S9362" s="50">
        <v>80003539</v>
      </c>
    </row>
    <row r="9363" spans="1:19">
      <c r="A9363" s="41">
        <v>97000005</v>
      </c>
      <c r="S9363" s="50">
        <v>60000652</v>
      </c>
    </row>
    <row r="9364" spans="1:19">
      <c r="A9364" s="41">
        <v>97000005</v>
      </c>
      <c r="S9364" s="50">
        <v>60000569</v>
      </c>
    </row>
    <row r="9365" spans="1:19">
      <c r="A9365" s="41">
        <v>97000005</v>
      </c>
      <c r="S9365" s="50">
        <v>70001949</v>
      </c>
    </row>
    <row r="9366" spans="1:19">
      <c r="A9366" s="41">
        <v>97000005</v>
      </c>
      <c r="S9366" s="50">
        <v>80001590</v>
      </c>
    </row>
    <row r="9367" spans="1:19">
      <c r="A9367" s="41">
        <v>97000005</v>
      </c>
      <c r="S9367" s="50">
        <v>80003761</v>
      </c>
    </row>
    <row r="9368" spans="1:19">
      <c r="A9368" s="41">
        <v>97000005</v>
      </c>
      <c r="S9368" s="50">
        <v>80003551</v>
      </c>
    </row>
    <row r="9369" spans="1:19">
      <c r="A9369" s="41">
        <v>97000005</v>
      </c>
      <c r="S9369" s="50">
        <v>80001705</v>
      </c>
    </row>
    <row r="9370" spans="1:19">
      <c r="A9370" s="41">
        <v>97000005</v>
      </c>
      <c r="S9370" s="50">
        <v>80001435</v>
      </c>
    </row>
    <row r="9371" spans="1:19">
      <c r="A9371" s="41">
        <v>97000005</v>
      </c>
      <c r="S9371" s="50">
        <v>80001846</v>
      </c>
    </row>
    <row r="9372" spans="1:19">
      <c r="A9372" s="41">
        <v>97000005</v>
      </c>
      <c r="S9372" s="50">
        <v>80001435</v>
      </c>
    </row>
    <row r="9373" spans="1:19">
      <c r="A9373" s="41">
        <v>97000005</v>
      </c>
      <c r="S9373" s="50">
        <v>80001437</v>
      </c>
    </row>
    <row r="9374" spans="1:19">
      <c r="A9374" s="41">
        <v>97000005</v>
      </c>
      <c r="S9374" s="50">
        <v>80001880</v>
      </c>
    </row>
    <row r="9375" spans="1:19">
      <c r="A9375" s="41">
        <v>97000005</v>
      </c>
      <c r="S9375" s="50">
        <v>70001122</v>
      </c>
    </row>
    <row r="9376" spans="1:19">
      <c r="A9376" s="41">
        <v>97000005</v>
      </c>
      <c r="S9376" s="50">
        <v>80001794</v>
      </c>
    </row>
    <row r="9377" spans="1:19">
      <c r="A9377" s="41">
        <v>97000005</v>
      </c>
      <c r="S9377" s="50">
        <v>80001694</v>
      </c>
    </row>
    <row r="9378" spans="1:19">
      <c r="A9378" s="41">
        <v>97000005</v>
      </c>
      <c r="S9378" s="50">
        <v>80003764</v>
      </c>
    </row>
    <row r="9379" spans="1:19">
      <c r="A9379" s="41">
        <v>97000005</v>
      </c>
      <c r="S9379" s="50">
        <v>80001577</v>
      </c>
    </row>
    <row r="9380" spans="1:19">
      <c r="A9380" s="41">
        <v>97000005</v>
      </c>
      <c r="S9380" s="50">
        <v>80003552</v>
      </c>
    </row>
    <row r="9381" spans="1:19">
      <c r="A9381" s="41">
        <v>97000005</v>
      </c>
      <c r="S9381" s="50">
        <v>80003765</v>
      </c>
    </row>
    <row r="9382" spans="1:19">
      <c r="A9382" s="41">
        <v>97000005</v>
      </c>
      <c r="S9382" s="50">
        <v>80003766</v>
      </c>
    </row>
    <row r="9383" spans="1:19">
      <c r="A9383" s="41">
        <v>97000005</v>
      </c>
      <c r="S9383" s="50">
        <v>80003767</v>
      </c>
    </row>
    <row r="9384" spans="1:19">
      <c r="A9384" s="41">
        <v>97000005</v>
      </c>
      <c r="S9384" s="50">
        <v>80003768</v>
      </c>
    </row>
    <row r="9385" spans="1:19">
      <c r="A9385" s="41">
        <v>97000005</v>
      </c>
      <c r="S9385" s="50">
        <v>80003586</v>
      </c>
    </row>
    <row r="9386" spans="1:19">
      <c r="A9386" s="41">
        <v>97000005</v>
      </c>
      <c r="S9386" s="50">
        <v>80002410</v>
      </c>
    </row>
    <row r="9387" spans="1:19">
      <c r="A9387" s="41">
        <v>97000005</v>
      </c>
      <c r="S9387" s="50">
        <v>80001553</v>
      </c>
    </row>
    <row r="9388" spans="1:19">
      <c r="A9388" s="41">
        <v>97000005</v>
      </c>
      <c r="S9388" s="50">
        <v>80003769</v>
      </c>
    </row>
    <row r="9389" spans="1:19">
      <c r="A9389" s="41">
        <v>97000005</v>
      </c>
      <c r="S9389" s="50">
        <v>60000433</v>
      </c>
    </row>
    <row r="9390" spans="1:19">
      <c r="A9390" s="41">
        <v>97000005</v>
      </c>
      <c r="S9390" s="50">
        <v>20002856</v>
      </c>
    </row>
    <row r="9391" spans="1:19">
      <c r="A9391" s="41">
        <v>97000005</v>
      </c>
      <c r="S9391" s="50">
        <v>80001319</v>
      </c>
    </row>
    <row r="9392" spans="1:19">
      <c r="A9392" s="41">
        <v>97000005</v>
      </c>
      <c r="S9392" s="50">
        <v>80001993</v>
      </c>
    </row>
    <row r="9393" spans="1:30">
      <c r="A9393" s="41">
        <v>97000005</v>
      </c>
      <c r="S9393" s="50">
        <v>80001994</v>
      </c>
    </row>
    <row r="9394" spans="1:30">
      <c r="A9394" s="41">
        <v>97000005</v>
      </c>
      <c r="S9394" s="50">
        <v>80001995</v>
      </c>
    </row>
    <row r="9395" spans="1:30">
      <c r="A9395" s="41">
        <v>97000005</v>
      </c>
      <c r="S9395" s="50">
        <v>80001745</v>
      </c>
    </row>
    <row r="9396" spans="1:30">
      <c r="A9396" s="41">
        <v>97000005</v>
      </c>
      <c r="S9396" s="50">
        <v>60000366</v>
      </c>
    </row>
    <row r="9397" spans="1:30">
      <c r="A9397" s="41">
        <v>97000005</v>
      </c>
      <c r="S9397" s="50">
        <v>80001941</v>
      </c>
    </row>
    <row r="9398" spans="1:30">
      <c r="A9398" s="41">
        <v>97000005</v>
      </c>
      <c r="S9398" s="50">
        <v>80002406</v>
      </c>
    </row>
    <row r="9399" spans="1:30">
      <c r="A9399" s="41">
        <v>97000005</v>
      </c>
      <c r="S9399" s="50">
        <v>80001826</v>
      </c>
    </row>
    <row r="9400" spans="1:30">
      <c r="A9400" s="41">
        <v>97000005</v>
      </c>
      <c r="S9400" s="50">
        <v>80003763</v>
      </c>
    </row>
    <row r="9401" spans="1:30">
      <c r="A9401" s="41"/>
      <c r="S9401" s="50"/>
    </row>
    <row r="9402" spans="1:30">
      <c r="A9402" s="41">
        <v>98000008</v>
      </c>
      <c r="S9402" s="50">
        <v>60000134</v>
      </c>
    </row>
    <row r="9403" spans="1:30">
      <c r="A9403" s="41">
        <v>98000008</v>
      </c>
      <c r="S9403" s="50">
        <v>60000670</v>
      </c>
    </row>
    <row r="9404" spans="1:30">
      <c r="A9404" s="41"/>
      <c r="S9404" s="50"/>
    </row>
    <row r="9405" spans="1:30">
      <c r="A9405" s="41">
        <v>98000046</v>
      </c>
      <c r="B9405" s="67"/>
      <c r="C9405" s="68"/>
      <c r="D9405" s="68"/>
      <c r="E9405" s="68"/>
      <c r="F9405" s="68"/>
      <c r="G9405" s="68"/>
      <c r="H9405" s="67"/>
      <c r="I9405" s="68"/>
      <c r="J9405" s="68"/>
      <c r="K9405" s="67"/>
      <c r="L9405" s="68"/>
      <c r="M9405" s="68"/>
      <c r="N9405" s="68"/>
      <c r="O9405" s="69"/>
      <c r="P9405" s="67"/>
      <c r="Q9405" s="70"/>
      <c r="R9405" s="71"/>
      <c r="S9405" s="50">
        <v>70002018</v>
      </c>
      <c r="T9405" s="68"/>
      <c r="U9405" s="68"/>
      <c r="V9405" s="68"/>
      <c r="W9405" s="68"/>
      <c r="X9405" s="68"/>
      <c r="Y9405" s="68"/>
      <c r="Z9405" s="68"/>
      <c r="AA9405" s="72"/>
      <c r="AB9405" s="73"/>
      <c r="AC9405" s="73"/>
      <c r="AD9405" s="73"/>
    </row>
    <row r="9406" spans="1:30">
      <c r="A9406" s="41">
        <v>98000046</v>
      </c>
      <c r="S9406" s="50">
        <v>80001392</v>
      </c>
    </row>
    <row r="9407" spans="1:30">
      <c r="A9407" s="41">
        <v>98000046</v>
      </c>
      <c r="S9407" s="50">
        <v>80001435</v>
      </c>
    </row>
    <row r="9408" spans="1:30">
      <c r="A9408" s="41">
        <v>98000046</v>
      </c>
      <c r="S9408" s="50">
        <v>80001846</v>
      </c>
    </row>
    <row r="9409" spans="1:19">
      <c r="A9409" s="41">
        <v>98000046</v>
      </c>
      <c r="S9409" s="50">
        <v>80001437</v>
      </c>
    </row>
    <row r="9410" spans="1:19">
      <c r="A9410" s="41">
        <v>98000046</v>
      </c>
      <c r="S9410" s="50">
        <v>80003659</v>
      </c>
    </row>
    <row r="9411" spans="1:19">
      <c r="A9411" s="41">
        <v>98000046</v>
      </c>
      <c r="S9411" s="50">
        <v>80003541</v>
      </c>
    </row>
    <row r="9412" spans="1:19">
      <c r="A9412" s="41">
        <v>98000046</v>
      </c>
      <c r="S9412" s="50">
        <v>80002405</v>
      </c>
    </row>
    <row r="9413" spans="1:19">
      <c r="A9413" s="41">
        <v>98000046</v>
      </c>
      <c r="S9413" s="50">
        <v>80001705</v>
      </c>
    </row>
    <row r="9414" spans="1:19">
      <c r="A9414" s="41">
        <v>98000046</v>
      </c>
      <c r="S9414" s="50">
        <v>80001435</v>
      </c>
    </row>
    <row r="9415" spans="1:19">
      <c r="A9415" s="41">
        <v>98000046</v>
      </c>
      <c r="S9415" s="50">
        <v>80001392</v>
      </c>
    </row>
    <row r="9416" spans="1:19">
      <c r="A9416" s="41">
        <v>98000046</v>
      </c>
      <c r="S9416" s="50">
        <v>80002209</v>
      </c>
    </row>
    <row r="9417" spans="1:19">
      <c r="A9417" s="41">
        <v>98000046</v>
      </c>
      <c r="S9417" s="50">
        <v>70002107</v>
      </c>
    </row>
    <row r="9418" spans="1:19">
      <c r="A9418" s="41">
        <v>98000046</v>
      </c>
      <c r="S9418" s="50">
        <v>80001846</v>
      </c>
    </row>
    <row r="9419" spans="1:19">
      <c r="A9419" s="41">
        <v>98000046</v>
      </c>
      <c r="S9419" s="50">
        <v>80002627</v>
      </c>
    </row>
    <row r="9420" spans="1:19">
      <c r="A9420" s="41">
        <v>98000046</v>
      </c>
      <c r="S9420" s="50">
        <v>80002628</v>
      </c>
    </row>
    <row r="9421" spans="1:19">
      <c r="A9421" s="41">
        <v>98000046</v>
      </c>
      <c r="S9421" s="50">
        <v>80003663</v>
      </c>
    </row>
    <row r="9422" spans="1:19">
      <c r="A9422" s="41">
        <v>98000046</v>
      </c>
      <c r="S9422" s="50">
        <v>80003664</v>
      </c>
    </row>
    <row r="9423" spans="1:19">
      <c r="A9423" s="41">
        <v>98000046</v>
      </c>
      <c r="S9423" s="50">
        <v>80003665</v>
      </c>
    </row>
    <row r="9424" spans="1:19">
      <c r="A9424" s="41">
        <v>98000046</v>
      </c>
      <c r="S9424" s="50">
        <v>80002629</v>
      </c>
    </row>
    <row r="9425" spans="1:19">
      <c r="A9425" s="41">
        <v>98000046</v>
      </c>
      <c r="S9425" s="50">
        <v>80001705</v>
      </c>
    </row>
    <row r="9426" spans="1:19">
      <c r="A9426" s="41">
        <v>98000046</v>
      </c>
      <c r="S9426" s="50">
        <v>80003662</v>
      </c>
    </row>
    <row r="9427" spans="1:19">
      <c r="A9427" s="41">
        <v>98000046</v>
      </c>
      <c r="S9427" s="50">
        <v>80001435</v>
      </c>
    </row>
    <row r="9428" spans="1:19">
      <c r="A9428" s="41">
        <v>98000046</v>
      </c>
      <c r="S9428" s="50">
        <v>80003667</v>
      </c>
    </row>
    <row r="9429" spans="1:19">
      <c r="A9429" s="41">
        <v>98000046</v>
      </c>
      <c r="S9429" s="50">
        <v>80003540</v>
      </c>
    </row>
    <row r="9430" spans="1:19">
      <c r="A9430" s="41">
        <v>98000046</v>
      </c>
      <c r="S9430" s="50">
        <v>80003540</v>
      </c>
    </row>
    <row r="9431" spans="1:19">
      <c r="A9431" s="41">
        <v>98000046</v>
      </c>
      <c r="S9431" s="50">
        <v>80001911</v>
      </c>
    </row>
    <row r="9432" spans="1:19">
      <c r="A9432" s="41">
        <v>98000046</v>
      </c>
      <c r="S9432" s="50">
        <v>80001705</v>
      </c>
    </row>
    <row r="9433" spans="1:19">
      <c r="A9433" s="41">
        <v>98000046</v>
      </c>
      <c r="S9433" s="50">
        <v>80002160</v>
      </c>
    </row>
    <row r="9434" spans="1:19">
      <c r="A9434" s="41">
        <v>98000046</v>
      </c>
      <c r="S9434" s="50">
        <v>80001435</v>
      </c>
    </row>
    <row r="9435" spans="1:19">
      <c r="A9435" s="41">
        <v>98000046</v>
      </c>
      <c r="S9435" s="50">
        <v>80001846</v>
      </c>
    </row>
    <row r="9436" spans="1:19">
      <c r="A9436" s="41">
        <v>98000046</v>
      </c>
      <c r="S9436" s="50">
        <v>80001437</v>
      </c>
    </row>
    <row r="9437" spans="1:19">
      <c r="A9437" s="41">
        <v>98000046</v>
      </c>
      <c r="S9437" s="50">
        <v>80003678</v>
      </c>
    </row>
    <row r="9438" spans="1:19">
      <c r="A9438" s="41">
        <v>98000046</v>
      </c>
      <c r="S9438" s="50">
        <v>70002018</v>
      </c>
    </row>
    <row r="9439" spans="1:19">
      <c r="A9439" s="41">
        <v>98000046</v>
      </c>
      <c r="S9439" s="50">
        <v>80001386</v>
      </c>
    </row>
    <row r="9440" spans="1:19">
      <c r="A9440" s="41">
        <v>98000046</v>
      </c>
      <c r="S9440" s="50">
        <v>80001601</v>
      </c>
    </row>
    <row r="9441" spans="1:19">
      <c r="A9441" s="41">
        <v>98000046</v>
      </c>
      <c r="S9441" s="50">
        <v>80001435</v>
      </c>
    </row>
    <row r="9442" spans="1:19">
      <c r="A9442" s="41">
        <v>98000046</v>
      </c>
      <c r="S9442" s="50">
        <v>80001641</v>
      </c>
    </row>
    <row r="9443" spans="1:19">
      <c r="A9443" s="41">
        <v>98000046</v>
      </c>
      <c r="S9443" s="50">
        <v>80001766</v>
      </c>
    </row>
    <row r="9444" spans="1:19">
      <c r="A9444" s="41">
        <v>98000046</v>
      </c>
      <c r="S9444" s="50">
        <v>80001767</v>
      </c>
    </row>
    <row r="9445" spans="1:19">
      <c r="A9445" s="41">
        <v>98000046</v>
      </c>
      <c r="S9445" s="50">
        <v>80003689</v>
      </c>
    </row>
    <row r="9446" spans="1:19">
      <c r="A9446" s="41">
        <v>98000046</v>
      </c>
      <c r="S9446" s="50">
        <v>80003690</v>
      </c>
    </row>
    <row r="9447" spans="1:19">
      <c r="A9447" s="41">
        <v>98000046</v>
      </c>
      <c r="S9447" s="50">
        <v>80003691</v>
      </c>
    </row>
    <row r="9448" spans="1:19">
      <c r="A9448" s="41">
        <v>98000046</v>
      </c>
      <c r="S9448" s="50">
        <v>80003692</v>
      </c>
    </row>
    <row r="9449" spans="1:19">
      <c r="A9449" s="41">
        <v>98000046</v>
      </c>
      <c r="S9449" s="50">
        <v>80003693</v>
      </c>
    </row>
    <row r="9450" spans="1:19">
      <c r="A9450" s="41">
        <v>98000046</v>
      </c>
      <c r="S9450" s="50">
        <v>80003694</v>
      </c>
    </row>
    <row r="9451" spans="1:19">
      <c r="A9451" s="41">
        <v>98000046</v>
      </c>
      <c r="S9451" s="50">
        <v>80003695</v>
      </c>
    </row>
    <row r="9452" spans="1:19">
      <c r="A9452" s="41">
        <v>98000046</v>
      </c>
      <c r="S9452" s="50">
        <v>80003696</v>
      </c>
    </row>
    <row r="9453" spans="1:19">
      <c r="A9453" s="41">
        <v>98000046</v>
      </c>
      <c r="S9453" s="50">
        <v>80003697</v>
      </c>
    </row>
    <row r="9454" spans="1:19">
      <c r="A9454" s="41">
        <v>98000046</v>
      </c>
      <c r="S9454" s="50">
        <v>80003698</v>
      </c>
    </row>
    <row r="9455" spans="1:19">
      <c r="A9455" s="41">
        <v>98000046</v>
      </c>
      <c r="S9455" s="50">
        <v>80003699</v>
      </c>
    </row>
    <row r="9456" spans="1:19">
      <c r="A9456" s="41">
        <v>98000046</v>
      </c>
      <c r="S9456" s="50">
        <v>80003700</v>
      </c>
    </row>
    <row r="9457" spans="1:19">
      <c r="A9457" s="41">
        <v>98000046</v>
      </c>
      <c r="S9457" s="50">
        <v>80003701</v>
      </c>
    </row>
    <row r="9458" spans="1:19">
      <c r="A9458" s="41">
        <v>98000046</v>
      </c>
      <c r="S9458" s="50">
        <v>80003702</v>
      </c>
    </row>
    <row r="9459" spans="1:19">
      <c r="A9459" s="41">
        <v>98000046</v>
      </c>
      <c r="S9459" s="50">
        <v>80003703</v>
      </c>
    </row>
    <row r="9460" spans="1:19">
      <c r="A9460" s="41">
        <v>98000046</v>
      </c>
      <c r="S9460" s="50">
        <v>80001705</v>
      </c>
    </row>
    <row r="9461" spans="1:19">
      <c r="A9461" s="41">
        <v>98000046</v>
      </c>
      <c r="S9461" s="50">
        <v>80002164</v>
      </c>
    </row>
    <row r="9462" spans="1:19">
      <c r="A9462" s="41">
        <v>98000046</v>
      </c>
      <c r="S9462" s="50">
        <v>80002633</v>
      </c>
    </row>
    <row r="9463" spans="1:19">
      <c r="A9463" s="41">
        <v>98000046</v>
      </c>
      <c r="S9463" s="50">
        <v>80003521</v>
      </c>
    </row>
    <row r="9464" spans="1:19">
      <c r="A9464" s="41">
        <v>98000046</v>
      </c>
      <c r="S9464" s="50">
        <v>80001766</v>
      </c>
    </row>
    <row r="9465" spans="1:19">
      <c r="A9465" s="41">
        <v>98000046</v>
      </c>
      <c r="S9465" s="50">
        <v>80001705</v>
      </c>
    </row>
    <row r="9466" spans="1:19">
      <c r="A9466" s="41">
        <v>98000046</v>
      </c>
      <c r="S9466" s="50">
        <v>80003706</v>
      </c>
    </row>
    <row r="9467" spans="1:19">
      <c r="A9467" s="41">
        <v>98000046</v>
      </c>
      <c r="S9467" s="50">
        <v>80003636</v>
      </c>
    </row>
    <row r="9468" spans="1:19">
      <c r="A9468" s="41">
        <v>98000046</v>
      </c>
      <c r="S9468" s="50">
        <v>80003705</v>
      </c>
    </row>
    <row r="9469" spans="1:19">
      <c r="A9469" s="41">
        <v>98000046</v>
      </c>
      <c r="S9469" s="50">
        <v>80003712</v>
      </c>
    </row>
    <row r="9470" spans="1:19">
      <c r="A9470" s="41">
        <v>98000046</v>
      </c>
      <c r="S9470" s="50">
        <v>80003716</v>
      </c>
    </row>
    <row r="9471" spans="1:19">
      <c r="A9471" s="41">
        <v>98000046</v>
      </c>
      <c r="S9471" s="50">
        <v>80003715</v>
      </c>
    </row>
    <row r="9472" spans="1:19">
      <c r="A9472" s="41">
        <v>98000046</v>
      </c>
      <c r="S9472" s="50">
        <v>80003714</v>
      </c>
    </row>
    <row r="9473" spans="1:19">
      <c r="A9473" s="41">
        <v>98000046</v>
      </c>
      <c r="S9473" s="50">
        <v>80003713</v>
      </c>
    </row>
    <row r="9474" spans="1:19">
      <c r="A9474" s="41">
        <v>98000046</v>
      </c>
      <c r="S9474" s="50">
        <v>80003717</v>
      </c>
    </row>
    <row r="9475" spans="1:19">
      <c r="A9475" s="41">
        <v>98000046</v>
      </c>
      <c r="S9475" s="50">
        <v>80003713</v>
      </c>
    </row>
    <row r="9476" spans="1:19">
      <c r="A9476" s="41">
        <v>98000046</v>
      </c>
      <c r="S9476" s="50">
        <v>80003715</v>
      </c>
    </row>
    <row r="9477" spans="1:19">
      <c r="A9477" s="41">
        <v>98000046</v>
      </c>
      <c r="S9477" s="50">
        <v>80003716</v>
      </c>
    </row>
    <row r="9478" spans="1:19">
      <c r="A9478" s="41">
        <v>98000046</v>
      </c>
      <c r="S9478" s="50">
        <v>80003718</v>
      </c>
    </row>
    <row r="9479" spans="1:19">
      <c r="A9479" s="41">
        <v>98000046</v>
      </c>
      <c r="S9479" s="50">
        <v>80003719</v>
      </c>
    </row>
    <row r="9480" spans="1:19">
      <c r="A9480" s="41">
        <v>98000046</v>
      </c>
      <c r="S9480" s="50">
        <v>80003720</v>
      </c>
    </row>
    <row r="9481" spans="1:19">
      <c r="A9481" s="41">
        <v>98000046</v>
      </c>
      <c r="S9481" s="50">
        <v>80002237</v>
      </c>
    </row>
    <row r="9482" spans="1:19">
      <c r="A9482" s="41">
        <v>98000046</v>
      </c>
      <c r="S9482" s="50">
        <v>80001911</v>
      </c>
    </row>
    <row r="9483" spans="1:19">
      <c r="A9483" s="41">
        <v>98000046</v>
      </c>
      <c r="S9483" s="50">
        <v>80003721</v>
      </c>
    </row>
    <row r="9484" spans="1:19">
      <c r="A9484" s="41">
        <v>98000046</v>
      </c>
      <c r="S9484" s="50">
        <v>80003722</v>
      </c>
    </row>
    <row r="9485" spans="1:19">
      <c r="A9485" s="41">
        <v>98000046</v>
      </c>
      <c r="S9485" s="50">
        <v>80001766</v>
      </c>
    </row>
    <row r="9486" spans="1:19">
      <c r="A9486" s="41">
        <v>98000046</v>
      </c>
      <c r="S9486" s="50">
        <v>80001911</v>
      </c>
    </row>
    <row r="9487" spans="1:19">
      <c r="A9487" s="41">
        <v>98000046</v>
      </c>
      <c r="S9487" s="50">
        <v>80001991</v>
      </c>
    </row>
    <row r="9488" spans="1:19">
      <c r="A9488" s="41">
        <v>98000046</v>
      </c>
      <c r="S9488" s="50">
        <v>80001372</v>
      </c>
    </row>
    <row r="9489" spans="1:19">
      <c r="A9489" s="41">
        <v>98000046</v>
      </c>
      <c r="S9489" s="50">
        <v>80002237</v>
      </c>
    </row>
    <row r="9490" spans="1:19">
      <c r="A9490" s="41">
        <v>98000046</v>
      </c>
      <c r="S9490" s="50">
        <v>80003724</v>
      </c>
    </row>
    <row r="9491" spans="1:19">
      <c r="A9491" s="41">
        <v>98000046</v>
      </c>
      <c r="S9491" s="50">
        <v>80001641</v>
      </c>
    </row>
    <row r="9492" spans="1:19">
      <c r="A9492" s="41">
        <v>98000046</v>
      </c>
      <c r="S9492" s="50">
        <v>80001643</v>
      </c>
    </row>
    <row r="9493" spans="1:19">
      <c r="A9493" s="41">
        <v>98000046</v>
      </c>
      <c r="S9493" s="50">
        <v>80003730</v>
      </c>
    </row>
    <row r="9494" spans="1:19">
      <c r="A9494" s="41">
        <v>98000046</v>
      </c>
      <c r="S9494" s="50">
        <v>80001728</v>
      </c>
    </row>
    <row r="9495" spans="1:19">
      <c r="A9495" s="41">
        <v>98000046</v>
      </c>
      <c r="S9495" s="50">
        <v>80003731</v>
      </c>
    </row>
    <row r="9496" spans="1:19">
      <c r="A9496" s="41">
        <v>98000046</v>
      </c>
      <c r="S9496" s="50">
        <v>80003732</v>
      </c>
    </row>
    <row r="9497" spans="1:19">
      <c r="A9497" s="41">
        <v>98000046</v>
      </c>
      <c r="S9497" s="50">
        <v>80002323</v>
      </c>
    </row>
    <row r="9498" spans="1:19">
      <c r="A9498" s="41">
        <v>98000046</v>
      </c>
      <c r="S9498" s="50">
        <v>80001435</v>
      </c>
    </row>
    <row r="9499" spans="1:19">
      <c r="A9499" s="41">
        <v>98000046</v>
      </c>
      <c r="S9499" s="50">
        <v>80001846</v>
      </c>
    </row>
    <row r="9500" spans="1:19">
      <c r="A9500" s="41">
        <v>98000046</v>
      </c>
      <c r="S9500" s="50">
        <v>80001437</v>
      </c>
    </row>
    <row r="9501" spans="1:19">
      <c r="A9501" s="41">
        <v>98000046</v>
      </c>
      <c r="S9501" s="50">
        <v>80001911</v>
      </c>
    </row>
    <row r="9502" spans="1:19">
      <c r="A9502" s="41">
        <v>98000046</v>
      </c>
      <c r="S9502" s="50">
        <v>80001705</v>
      </c>
    </row>
    <row r="9503" spans="1:19">
      <c r="A9503" s="41">
        <v>98000046</v>
      </c>
      <c r="S9503" s="50">
        <v>80001846</v>
      </c>
    </row>
    <row r="9504" spans="1:19">
      <c r="A9504" s="41">
        <v>98000046</v>
      </c>
      <c r="S9504" s="50">
        <v>80001766</v>
      </c>
    </row>
    <row r="9505" spans="1:19">
      <c r="A9505" s="41">
        <v>98000046</v>
      </c>
      <c r="S9505" s="50">
        <v>80002209</v>
      </c>
    </row>
    <row r="9506" spans="1:19">
      <c r="A9506" s="41">
        <v>98000046</v>
      </c>
      <c r="S9506" s="50">
        <v>80003736</v>
      </c>
    </row>
    <row r="9507" spans="1:19">
      <c r="A9507" s="41">
        <v>98000046</v>
      </c>
      <c r="S9507" s="50">
        <v>80001392</v>
      </c>
    </row>
    <row r="9508" spans="1:19">
      <c r="A9508" s="41">
        <v>98000046</v>
      </c>
      <c r="S9508" s="50">
        <v>80001435</v>
      </c>
    </row>
    <row r="9509" spans="1:19">
      <c r="A9509" s="41">
        <v>98000046</v>
      </c>
      <c r="S9509" s="50">
        <v>80003568</v>
      </c>
    </row>
    <row r="9510" spans="1:19">
      <c r="A9510" s="41">
        <v>98000046</v>
      </c>
      <c r="S9510" s="50">
        <v>80001392</v>
      </c>
    </row>
    <row r="9511" spans="1:19">
      <c r="A9511" s="41">
        <v>98000046</v>
      </c>
      <c r="S9511" s="50">
        <v>80002434</v>
      </c>
    </row>
    <row r="9512" spans="1:19">
      <c r="A9512" s="41">
        <v>98000046</v>
      </c>
      <c r="S9512" s="50">
        <v>80001705</v>
      </c>
    </row>
    <row r="9513" spans="1:19">
      <c r="A9513" s="41">
        <v>98000046</v>
      </c>
      <c r="S9513" s="50">
        <v>80003568</v>
      </c>
    </row>
    <row r="9514" spans="1:19">
      <c r="A9514" s="41">
        <v>98000046</v>
      </c>
      <c r="S9514" s="50">
        <v>80002434</v>
      </c>
    </row>
    <row r="9515" spans="1:19">
      <c r="A9515" s="41">
        <v>98000046</v>
      </c>
      <c r="S9515" s="50">
        <v>80003741</v>
      </c>
    </row>
    <row r="9516" spans="1:19">
      <c r="A9516" s="41">
        <v>98000046</v>
      </c>
      <c r="S9516" s="50">
        <v>80003742</v>
      </c>
    </row>
    <row r="9517" spans="1:19">
      <c r="A9517" s="41">
        <v>98000046</v>
      </c>
      <c r="S9517" s="50">
        <v>80003743</v>
      </c>
    </row>
    <row r="9518" spans="1:19">
      <c r="A9518" s="41">
        <v>98000046</v>
      </c>
      <c r="S9518" s="50">
        <v>80003744</v>
      </c>
    </row>
    <row r="9519" spans="1:19">
      <c r="A9519" s="41">
        <v>98000046</v>
      </c>
      <c r="S9519" s="50">
        <v>80003745</v>
      </c>
    </row>
    <row r="9520" spans="1:19">
      <c r="A9520" s="41">
        <v>98000046</v>
      </c>
      <c r="S9520" s="50">
        <v>80003746</v>
      </c>
    </row>
    <row r="9521" spans="1:19">
      <c r="A9521" s="41">
        <v>98000046</v>
      </c>
      <c r="S9521" s="50">
        <v>80003747</v>
      </c>
    </row>
    <row r="9522" spans="1:19">
      <c r="A9522" s="41">
        <v>98000046</v>
      </c>
      <c r="S9522" s="50">
        <v>80003748</v>
      </c>
    </row>
    <row r="9523" spans="1:19">
      <c r="A9523" s="41">
        <v>98000046</v>
      </c>
      <c r="S9523" s="50">
        <v>80003540</v>
      </c>
    </row>
    <row r="9524" spans="1:19">
      <c r="A9524" s="41">
        <v>98000046</v>
      </c>
      <c r="S9524" s="50">
        <v>80001766</v>
      </c>
    </row>
    <row r="9525" spans="1:19">
      <c r="A9525" s="41">
        <v>98000046</v>
      </c>
      <c r="S9525" s="50">
        <v>80001705</v>
      </c>
    </row>
    <row r="9526" spans="1:19">
      <c r="A9526" s="41">
        <v>98000046</v>
      </c>
      <c r="S9526" s="50">
        <v>80002164</v>
      </c>
    </row>
    <row r="9527" spans="1:19">
      <c r="A9527" s="41">
        <v>98000046</v>
      </c>
      <c r="S9527" s="50">
        <v>80002633</v>
      </c>
    </row>
    <row r="9528" spans="1:19">
      <c r="A9528" s="41">
        <v>98000046</v>
      </c>
      <c r="S9528" s="50">
        <v>80002266</v>
      </c>
    </row>
    <row r="9529" spans="1:19">
      <c r="A9529" s="41">
        <v>98000046</v>
      </c>
      <c r="S9529" s="50">
        <v>80001766</v>
      </c>
    </row>
    <row r="9530" spans="1:19">
      <c r="A9530" s="41">
        <v>98000046</v>
      </c>
      <c r="S9530" s="50">
        <v>80003540</v>
      </c>
    </row>
    <row r="9531" spans="1:19">
      <c r="A9531" s="41">
        <v>98000046</v>
      </c>
      <c r="S9531" s="50">
        <v>80002209</v>
      </c>
    </row>
    <row r="9532" spans="1:19">
      <c r="A9532" s="41">
        <v>98000046</v>
      </c>
      <c r="S9532" s="50">
        <v>80001600</v>
      </c>
    </row>
    <row r="9533" spans="1:19">
      <c r="A9533" s="41">
        <v>98000046</v>
      </c>
      <c r="S9533" s="50">
        <v>80001705</v>
      </c>
    </row>
    <row r="9534" spans="1:19">
      <c r="A9534" s="41">
        <v>98000046</v>
      </c>
      <c r="S9534" s="50">
        <v>80001435</v>
      </c>
    </row>
    <row r="9535" spans="1:19">
      <c r="A9535" s="41">
        <v>98000046</v>
      </c>
      <c r="S9535" s="50">
        <v>80001846</v>
      </c>
    </row>
    <row r="9536" spans="1:19">
      <c r="A9536" s="41">
        <v>98000046</v>
      </c>
      <c r="S9536" s="50">
        <v>80001435</v>
      </c>
    </row>
    <row r="9537" spans="1:30">
      <c r="A9537" s="41">
        <v>98000046</v>
      </c>
      <c r="S9537" s="50">
        <v>80001437</v>
      </c>
    </row>
    <row r="9538" spans="1:30">
      <c r="A9538" s="41">
        <v>98000046</v>
      </c>
      <c r="S9538" s="50">
        <v>80003769</v>
      </c>
    </row>
    <row r="9539" spans="1:30">
      <c r="A9539" s="41">
        <v>98000046</v>
      </c>
      <c r="S9539" s="50">
        <v>70001929</v>
      </c>
    </row>
    <row r="9540" spans="1:30">
      <c r="A9540" s="41"/>
      <c r="S9540" s="50"/>
    </row>
    <row r="9541" spans="1:30">
      <c r="A9541" s="41">
        <v>98000047</v>
      </c>
      <c r="B9541" s="67"/>
      <c r="C9541" s="68"/>
      <c r="D9541" s="68"/>
      <c r="E9541" s="68"/>
      <c r="F9541" s="68"/>
      <c r="G9541" s="68"/>
      <c r="H9541" s="67"/>
      <c r="I9541" s="68"/>
      <c r="J9541" s="68"/>
      <c r="K9541" s="67"/>
      <c r="L9541" s="68"/>
      <c r="M9541" s="68"/>
      <c r="N9541" s="68"/>
      <c r="O9541" s="69"/>
      <c r="P9541" s="67"/>
      <c r="Q9541" s="70"/>
      <c r="R9541" s="71"/>
      <c r="S9541" s="50">
        <v>70002018</v>
      </c>
      <c r="T9541" s="68"/>
      <c r="U9541" s="68"/>
      <c r="V9541" s="68"/>
      <c r="W9541" s="68"/>
      <c r="X9541" s="68"/>
      <c r="Y9541" s="68"/>
      <c r="Z9541" s="68"/>
      <c r="AA9541" s="72"/>
      <c r="AB9541" s="73"/>
      <c r="AC9541" s="73"/>
      <c r="AD9541" s="73"/>
    </row>
    <row r="9542" spans="1:30">
      <c r="A9542" s="41">
        <v>98000047</v>
      </c>
      <c r="S9542" s="50">
        <v>80001392</v>
      </c>
    </row>
    <row r="9543" spans="1:30">
      <c r="A9543" s="41">
        <v>98000047</v>
      </c>
      <c r="S9543" s="50">
        <v>80001435</v>
      </c>
    </row>
    <row r="9544" spans="1:30">
      <c r="A9544" s="41">
        <v>98000047</v>
      </c>
      <c r="S9544" s="50">
        <v>80001846</v>
      </c>
    </row>
    <row r="9545" spans="1:30">
      <c r="A9545" s="41">
        <v>98000047</v>
      </c>
      <c r="S9545" s="50">
        <v>80001437</v>
      </c>
    </row>
    <row r="9546" spans="1:30">
      <c r="A9546" s="41">
        <v>98000047</v>
      </c>
      <c r="S9546" s="50">
        <v>80003659</v>
      </c>
    </row>
    <row r="9547" spans="1:30">
      <c r="A9547" s="41">
        <v>98000047</v>
      </c>
      <c r="S9547" s="50">
        <v>80003541</v>
      </c>
    </row>
    <row r="9548" spans="1:30">
      <c r="A9548" s="41">
        <v>98000047</v>
      </c>
      <c r="S9548" s="50">
        <v>80002405</v>
      </c>
    </row>
    <row r="9549" spans="1:30">
      <c r="A9549" s="41">
        <v>98000047</v>
      </c>
      <c r="S9549" s="50">
        <v>80001705</v>
      </c>
    </row>
    <row r="9550" spans="1:30">
      <c r="A9550" s="41">
        <v>98000047</v>
      </c>
      <c r="S9550" s="50">
        <v>80001435</v>
      </c>
    </row>
    <row r="9551" spans="1:30">
      <c r="A9551" s="41">
        <v>98000047</v>
      </c>
      <c r="S9551" s="50">
        <v>80001392</v>
      </c>
    </row>
    <row r="9552" spans="1:30">
      <c r="A9552" s="41">
        <v>98000047</v>
      </c>
      <c r="S9552" s="50">
        <v>80002209</v>
      </c>
    </row>
    <row r="9553" spans="1:19">
      <c r="A9553" s="41">
        <v>98000047</v>
      </c>
      <c r="S9553" s="50">
        <v>70002107</v>
      </c>
    </row>
    <row r="9554" spans="1:19">
      <c r="A9554" s="41">
        <v>98000047</v>
      </c>
      <c r="S9554" s="50">
        <v>80001846</v>
      </c>
    </row>
    <row r="9555" spans="1:19">
      <c r="A9555" s="41">
        <v>98000047</v>
      </c>
      <c r="S9555" s="50">
        <v>80002627</v>
      </c>
    </row>
    <row r="9556" spans="1:19">
      <c r="A9556" s="41">
        <v>98000047</v>
      </c>
      <c r="S9556" s="50">
        <v>80002628</v>
      </c>
    </row>
    <row r="9557" spans="1:19">
      <c r="A9557" s="41">
        <v>98000047</v>
      </c>
      <c r="S9557" s="50">
        <v>80003663</v>
      </c>
    </row>
    <row r="9558" spans="1:19">
      <c r="A9558" s="41">
        <v>98000047</v>
      </c>
      <c r="S9558" s="50">
        <v>80003664</v>
      </c>
    </row>
    <row r="9559" spans="1:19">
      <c r="A9559" s="41">
        <v>98000047</v>
      </c>
      <c r="S9559" s="50">
        <v>80003665</v>
      </c>
    </row>
    <row r="9560" spans="1:19">
      <c r="A9560" s="41">
        <v>98000047</v>
      </c>
      <c r="S9560" s="50">
        <v>80002629</v>
      </c>
    </row>
    <row r="9561" spans="1:19">
      <c r="A9561" s="41">
        <v>98000047</v>
      </c>
      <c r="S9561" s="50">
        <v>80001705</v>
      </c>
    </row>
    <row r="9562" spans="1:19">
      <c r="A9562" s="41">
        <v>98000047</v>
      </c>
      <c r="S9562" s="50">
        <v>80003662</v>
      </c>
    </row>
    <row r="9563" spans="1:19">
      <c r="A9563" s="41">
        <v>98000047</v>
      </c>
      <c r="S9563" s="50">
        <v>80001435</v>
      </c>
    </row>
    <row r="9564" spans="1:19">
      <c r="A9564" s="41">
        <v>98000047</v>
      </c>
      <c r="S9564" s="50">
        <v>80003667</v>
      </c>
    </row>
    <row r="9565" spans="1:19">
      <c r="A9565" s="41">
        <v>98000047</v>
      </c>
      <c r="S9565" s="50">
        <v>80003540</v>
      </c>
    </row>
    <row r="9566" spans="1:19">
      <c r="A9566" s="41">
        <v>98000047</v>
      </c>
      <c r="S9566" s="50">
        <v>80003540</v>
      </c>
    </row>
    <row r="9567" spans="1:19">
      <c r="A9567" s="41">
        <v>98000047</v>
      </c>
      <c r="S9567" s="50">
        <v>80001911</v>
      </c>
    </row>
    <row r="9568" spans="1:19">
      <c r="A9568" s="41">
        <v>98000047</v>
      </c>
      <c r="S9568" s="50">
        <v>80001705</v>
      </c>
    </row>
    <row r="9569" spans="1:19">
      <c r="A9569" s="41">
        <v>98000047</v>
      </c>
      <c r="S9569" s="50">
        <v>80002160</v>
      </c>
    </row>
    <row r="9570" spans="1:19">
      <c r="A9570" s="41">
        <v>98000047</v>
      </c>
      <c r="S9570" s="50">
        <v>80001435</v>
      </c>
    </row>
    <row r="9571" spans="1:19">
      <c r="A9571" s="41">
        <v>98000047</v>
      </c>
      <c r="S9571" s="50">
        <v>80001846</v>
      </c>
    </row>
    <row r="9572" spans="1:19">
      <c r="A9572" s="41">
        <v>98000047</v>
      </c>
      <c r="S9572" s="50">
        <v>80001437</v>
      </c>
    </row>
    <row r="9573" spans="1:19">
      <c r="A9573" s="41">
        <v>98000047</v>
      </c>
      <c r="S9573" s="50">
        <v>80003678</v>
      </c>
    </row>
    <row r="9574" spans="1:19">
      <c r="A9574" s="41">
        <v>98000047</v>
      </c>
      <c r="S9574" s="50">
        <v>70002018</v>
      </c>
    </row>
    <row r="9575" spans="1:19">
      <c r="A9575" s="41">
        <v>98000047</v>
      </c>
      <c r="S9575" s="50">
        <v>80001386</v>
      </c>
    </row>
    <row r="9576" spans="1:19">
      <c r="A9576" s="41">
        <v>98000047</v>
      </c>
      <c r="S9576" s="50">
        <v>80001601</v>
      </c>
    </row>
    <row r="9577" spans="1:19">
      <c r="A9577" s="41">
        <v>98000047</v>
      </c>
      <c r="S9577" s="50">
        <v>80001435</v>
      </c>
    </row>
    <row r="9578" spans="1:19">
      <c r="A9578" s="41">
        <v>98000047</v>
      </c>
      <c r="S9578" s="50">
        <v>80001641</v>
      </c>
    </row>
    <row r="9579" spans="1:19">
      <c r="A9579" s="41">
        <v>98000047</v>
      </c>
      <c r="S9579" s="50">
        <v>80001766</v>
      </c>
    </row>
    <row r="9580" spans="1:19">
      <c r="A9580" s="41">
        <v>98000047</v>
      </c>
      <c r="S9580" s="50">
        <v>80001767</v>
      </c>
    </row>
    <row r="9581" spans="1:19">
      <c r="A9581" s="41">
        <v>98000047</v>
      </c>
      <c r="S9581" s="50">
        <v>80003689</v>
      </c>
    </row>
    <row r="9582" spans="1:19">
      <c r="A9582" s="41">
        <v>98000047</v>
      </c>
      <c r="S9582" s="50">
        <v>80003690</v>
      </c>
    </row>
    <row r="9583" spans="1:19">
      <c r="A9583" s="41">
        <v>98000047</v>
      </c>
      <c r="S9583" s="50">
        <v>80003691</v>
      </c>
    </row>
    <row r="9584" spans="1:19">
      <c r="A9584" s="41">
        <v>98000047</v>
      </c>
      <c r="S9584" s="50">
        <v>80003692</v>
      </c>
    </row>
    <row r="9585" spans="1:19">
      <c r="A9585" s="41">
        <v>98000047</v>
      </c>
      <c r="S9585" s="50">
        <v>80003693</v>
      </c>
    </row>
    <row r="9586" spans="1:19">
      <c r="A9586" s="41">
        <v>98000047</v>
      </c>
      <c r="S9586" s="50">
        <v>80003694</v>
      </c>
    </row>
    <row r="9587" spans="1:19">
      <c r="A9587" s="41">
        <v>98000047</v>
      </c>
      <c r="S9587" s="50">
        <v>80003695</v>
      </c>
    </row>
    <row r="9588" spans="1:19">
      <c r="A9588" s="41">
        <v>98000047</v>
      </c>
      <c r="S9588" s="50">
        <v>80003696</v>
      </c>
    </row>
    <row r="9589" spans="1:19">
      <c r="A9589" s="41">
        <v>98000047</v>
      </c>
      <c r="S9589" s="50">
        <v>80003697</v>
      </c>
    </row>
    <row r="9590" spans="1:19">
      <c r="A9590" s="41">
        <v>98000047</v>
      </c>
      <c r="S9590" s="50">
        <v>80003698</v>
      </c>
    </row>
    <row r="9591" spans="1:19">
      <c r="A9591" s="41">
        <v>98000047</v>
      </c>
      <c r="S9591" s="50">
        <v>80003699</v>
      </c>
    </row>
    <row r="9592" spans="1:19">
      <c r="A9592" s="41">
        <v>98000047</v>
      </c>
      <c r="S9592" s="50">
        <v>80003700</v>
      </c>
    </row>
    <row r="9593" spans="1:19">
      <c r="A9593" s="41">
        <v>98000047</v>
      </c>
      <c r="S9593" s="50">
        <v>80003701</v>
      </c>
    </row>
    <row r="9594" spans="1:19">
      <c r="A9594" s="41">
        <v>98000047</v>
      </c>
      <c r="S9594" s="50">
        <v>80003702</v>
      </c>
    </row>
    <row r="9595" spans="1:19">
      <c r="A9595" s="41">
        <v>98000047</v>
      </c>
      <c r="S9595" s="50">
        <v>80003703</v>
      </c>
    </row>
    <row r="9596" spans="1:19">
      <c r="A9596" s="41">
        <v>98000047</v>
      </c>
      <c r="S9596" s="50">
        <v>80001705</v>
      </c>
    </row>
    <row r="9597" spans="1:19">
      <c r="A9597" s="41">
        <v>98000047</v>
      </c>
      <c r="S9597" s="50">
        <v>80002164</v>
      </c>
    </row>
    <row r="9598" spans="1:19">
      <c r="A9598" s="41">
        <v>98000047</v>
      </c>
      <c r="S9598" s="50">
        <v>80002633</v>
      </c>
    </row>
    <row r="9599" spans="1:19">
      <c r="A9599" s="41">
        <v>98000047</v>
      </c>
      <c r="S9599" s="50">
        <v>80003521</v>
      </c>
    </row>
    <row r="9600" spans="1:19">
      <c r="A9600" s="41">
        <v>98000047</v>
      </c>
      <c r="S9600" s="50">
        <v>80001766</v>
      </c>
    </row>
    <row r="9601" spans="1:19">
      <c r="A9601" s="41">
        <v>98000047</v>
      </c>
      <c r="S9601" s="50">
        <v>80001705</v>
      </c>
    </row>
    <row r="9602" spans="1:19">
      <c r="A9602" s="41">
        <v>98000047</v>
      </c>
      <c r="S9602" s="50">
        <v>80003706</v>
      </c>
    </row>
    <row r="9603" spans="1:19">
      <c r="A9603" s="41">
        <v>98000047</v>
      </c>
      <c r="S9603" s="50">
        <v>80003636</v>
      </c>
    </row>
    <row r="9604" spans="1:19">
      <c r="A9604" s="41">
        <v>98000047</v>
      </c>
      <c r="S9604" s="50">
        <v>80003705</v>
      </c>
    </row>
    <row r="9605" spans="1:19">
      <c r="A9605" s="41">
        <v>98000047</v>
      </c>
      <c r="S9605" s="50">
        <v>80003712</v>
      </c>
    </row>
    <row r="9606" spans="1:19">
      <c r="A9606" s="41">
        <v>98000047</v>
      </c>
      <c r="S9606" s="50">
        <v>80003716</v>
      </c>
    </row>
    <row r="9607" spans="1:19">
      <c r="A9607" s="41">
        <v>98000047</v>
      </c>
      <c r="S9607" s="50">
        <v>80003715</v>
      </c>
    </row>
    <row r="9608" spans="1:19">
      <c r="A9608" s="41">
        <v>98000047</v>
      </c>
      <c r="S9608" s="50">
        <v>80003714</v>
      </c>
    </row>
    <row r="9609" spans="1:19">
      <c r="A9609" s="41">
        <v>98000047</v>
      </c>
      <c r="S9609" s="50">
        <v>80003713</v>
      </c>
    </row>
    <row r="9610" spans="1:19">
      <c r="A9610" s="41">
        <v>98000047</v>
      </c>
      <c r="S9610" s="50">
        <v>80003717</v>
      </c>
    </row>
    <row r="9611" spans="1:19">
      <c r="A9611" s="41">
        <v>98000047</v>
      </c>
      <c r="S9611" s="50">
        <v>80003713</v>
      </c>
    </row>
    <row r="9612" spans="1:19">
      <c r="A9612" s="41">
        <v>98000047</v>
      </c>
      <c r="S9612" s="50">
        <v>80003715</v>
      </c>
    </row>
    <row r="9613" spans="1:19">
      <c r="A9613" s="41">
        <v>98000047</v>
      </c>
      <c r="S9613" s="50">
        <v>80003716</v>
      </c>
    </row>
    <row r="9614" spans="1:19">
      <c r="A9614" s="41">
        <v>98000047</v>
      </c>
      <c r="S9614" s="50">
        <v>80003718</v>
      </c>
    </row>
    <row r="9615" spans="1:19">
      <c r="A9615" s="41">
        <v>98000047</v>
      </c>
      <c r="S9615" s="50">
        <v>80003719</v>
      </c>
    </row>
    <row r="9616" spans="1:19">
      <c r="A9616" s="41">
        <v>98000047</v>
      </c>
      <c r="S9616" s="50">
        <v>80003720</v>
      </c>
    </row>
    <row r="9617" spans="1:19">
      <c r="A9617" s="41">
        <v>98000047</v>
      </c>
      <c r="S9617" s="50">
        <v>80002237</v>
      </c>
    </row>
    <row r="9618" spans="1:19">
      <c r="A9618" s="41">
        <v>98000047</v>
      </c>
      <c r="S9618" s="50">
        <v>80001911</v>
      </c>
    </row>
    <row r="9619" spans="1:19">
      <c r="A9619" s="41">
        <v>98000047</v>
      </c>
      <c r="S9619" s="50">
        <v>80003721</v>
      </c>
    </row>
    <row r="9620" spans="1:19">
      <c r="A9620" s="41">
        <v>98000047</v>
      </c>
      <c r="S9620" s="50">
        <v>80003722</v>
      </c>
    </row>
    <row r="9621" spans="1:19">
      <c r="A9621" s="41">
        <v>98000047</v>
      </c>
      <c r="S9621" s="50">
        <v>80001766</v>
      </c>
    </row>
    <row r="9622" spans="1:19">
      <c r="A9622" s="41">
        <v>98000047</v>
      </c>
      <c r="S9622" s="50">
        <v>80001911</v>
      </c>
    </row>
    <row r="9623" spans="1:19">
      <c r="A9623" s="41">
        <v>98000047</v>
      </c>
      <c r="S9623" s="50">
        <v>80001991</v>
      </c>
    </row>
    <row r="9624" spans="1:19">
      <c r="A9624" s="41">
        <v>98000047</v>
      </c>
      <c r="S9624" s="50">
        <v>80001372</v>
      </c>
    </row>
    <row r="9625" spans="1:19">
      <c r="A9625" s="41">
        <v>98000047</v>
      </c>
      <c r="S9625" s="50">
        <v>80002237</v>
      </c>
    </row>
    <row r="9626" spans="1:19">
      <c r="A9626" s="41">
        <v>98000047</v>
      </c>
      <c r="S9626" s="50">
        <v>80003724</v>
      </c>
    </row>
    <row r="9627" spans="1:19">
      <c r="A9627" s="41">
        <v>98000047</v>
      </c>
      <c r="S9627" s="50">
        <v>80001641</v>
      </c>
    </row>
    <row r="9628" spans="1:19">
      <c r="A9628" s="41">
        <v>98000047</v>
      </c>
      <c r="S9628" s="50">
        <v>80001643</v>
      </c>
    </row>
    <row r="9629" spans="1:19">
      <c r="A9629" s="41">
        <v>98000047</v>
      </c>
      <c r="S9629" s="50">
        <v>80003730</v>
      </c>
    </row>
    <row r="9630" spans="1:19">
      <c r="A9630" s="41">
        <v>98000047</v>
      </c>
      <c r="S9630" s="50">
        <v>80001728</v>
      </c>
    </row>
    <row r="9631" spans="1:19">
      <c r="A9631" s="41">
        <v>98000047</v>
      </c>
      <c r="S9631" s="50">
        <v>80003731</v>
      </c>
    </row>
    <row r="9632" spans="1:19">
      <c r="A9632" s="41">
        <v>98000047</v>
      </c>
      <c r="S9632" s="50">
        <v>80003732</v>
      </c>
    </row>
    <row r="9633" spans="1:19">
      <c r="A9633" s="41">
        <v>98000047</v>
      </c>
      <c r="S9633" s="50">
        <v>80002323</v>
      </c>
    </row>
    <row r="9634" spans="1:19">
      <c r="A9634" s="41">
        <v>98000047</v>
      </c>
      <c r="S9634" s="50">
        <v>80001435</v>
      </c>
    </row>
    <row r="9635" spans="1:19">
      <c r="A9635" s="41">
        <v>98000047</v>
      </c>
      <c r="S9635" s="50">
        <v>80001846</v>
      </c>
    </row>
    <row r="9636" spans="1:19">
      <c r="A9636" s="41">
        <v>98000047</v>
      </c>
      <c r="S9636" s="50">
        <v>80001437</v>
      </c>
    </row>
    <row r="9637" spans="1:19">
      <c r="A9637" s="41">
        <v>98000047</v>
      </c>
      <c r="S9637" s="50">
        <v>80001911</v>
      </c>
    </row>
    <row r="9638" spans="1:19">
      <c r="A9638" s="41">
        <v>98000047</v>
      </c>
      <c r="S9638" s="50">
        <v>80001705</v>
      </c>
    </row>
    <row r="9639" spans="1:19">
      <c r="A9639" s="41">
        <v>98000047</v>
      </c>
      <c r="S9639" s="50">
        <v>80001846</v>
      </c>
    </row>
    <row r="9640" spans="1:19">
      <c r="A9640" s="41">
        <v>98000047</v>
      </c>
      <c r="S9640" s="50">
        <v>80001766</v>
      </c>
    </row>
    <row r="9641" spans="1:19">
      <c r="A9641" s="41">
        <v>98000047</v>
      </c>
      <c r="S9641" s="50">
        <v>80002209</v>
      </c>
    </row>
    <row r="9642" spans="1:19">
      <c r="A9642" s="41">
        <v>98000047</v>
      </c>
      <c r="S9642" s="50">
        <v>80003736</v>
      </c>
    </row>
    <row r="9643" spans="1:19">
      <c r="A9643" s="41">
        <v>98000047</v>
      </c>
      <c r="S9643" s="50">
        <v>80001392</v>
      </c>
    </row>
    <row r="9644" spans="1:19">
      <c r="A9644" s="41">
        <v>98000047</v>
      </c>
      <c r="S9644" s="50">
        <v>80001435</v>
      </c>
    </row>
    <row r="9645" spans="1:19">
      <c r="A9645" s="41">
        <v>98000047</v>
      </c>
      <c r="S9645" s="50">
        <v>80003568</v>
      </c>
    </row>
    <row r="9646" spans="1:19">
      <c r="A9646" s="41">
        <v>98000047</v>
      </c>
      <c r="S9646" s="50">
        <v>80001392</v>
      </c>
    </row>
    <row r="9647" spans="1:19">
      <c r="A9647" s="41">
        <v>98000047</v>
      </c>
      <c r="S9647" s="50">
        <v>80002434</v>
      </c>
    </row>
    <row r="9648" spans="1:19">
      <c r="A9648" s="41">
        <v>98000047</v>
      </c>
      <c r="S9648" s="50">
        <v>80001705</v>
      </c>
    </row>
    <row r="9649" spans="1:19">
      <c r="A9649" s="41">
        <v>98000047</v>
      </c>
      <c r="S9649" s="50">
        <v>80003568</v>
      </c>
    </row>
    <row r="9650" spans="1:19">
      <c r="A9650" s="41">
        <v>98000047</v>
      </c>
      <c r="S9650" s="50">
        <v>80002434</v>
      </c>
    </row>
    <row r="9651" spans="1:19">
      <c r="A9651" s="41">
        <v>98000047</v>
      </c>
      <c r="S9651" s="50">
        <v>80003741</v>
      </c>
    </row>
    <row r="9652" spans="1:19">
      <c r="A9652" s="41">
        <v>98000047</v>
      </c>
      <c r="S9652" s="50">
        <v>80003742</v>
      </c>
    </row>
    <row r="9653" spans="1:19">
      <c r="A9653" s="41">
        <v>98000047</v>
      </c>
      <c r="S9653" s="50">
        <v>80003743</v>
      </c>
    </row>
    <row r="9654" spans="1:19">
      <c r="A9654" s="41">
        <v>98000047</v>
      </c>
      <c r="S9654" s="50">
        <v>80003744</v>
      </c>
    </row>
    <row r="9655" spans="1:19">
      <c r="A9655" s="41">
        <v>98000047</v>
      </c>
      <c r="S9655" s="50">
        <v>80003745</v>
      </c>
    </row>
    <row r="9656" spans="1:19">
      <c r="A9656" s="41">
        <v>98000047</v>
      </c>
      <c r="S9656" s="50">
        <v>80003746</v>
      </c>
    </row>
    <row r="9657" spans="1:19">
      <c r="A9657" s="41">
        <v>98000047</v>
      </c>
      <c r="S9657" s="50">
        <v>80003747</v>
      </c>
    </row>
    <row r="9658" spans="1:19">
      <c r="A9658" s="41">
        <v>98000047</v>
      </c>
      <c r="S9658" s="50">
        <v>80003748</v>
      </c>
    </row>
    <row r="9659" spans="1:19">
      <c r="A9659" s="41">
        <v>98000047</v>
      </c>
      <c r="S9659" s="50">
        <v>80003540</v>
      </c>
    </row>
    <row r="9660" spans="1:19">
      <c r="A9660" s="41">
        <v>98000047</v>
      </c>
      <c r="S9660" s="50">
        <v>80001766</v>
      </c>
    </row>
    <row r="9661" spans="1:19">
      <c r="A9661" s="41">
        <v>98000047</v>
      </c>
      <c r="S9661" s="50">
        <v>80001705</v>
      </c>
    </row>
    <row r="9662" spans="1:19">
      <c r="A9662" s="41">
        <v>98000047</v>
      </c>
      <c r="S9662" s="50">
        <v>80002164</v>
      </c>
    </row>
    <row r="9663" spans="1:19">
      <c r="A9663" s="41">
        <v>98000047</v>
      </c>
      <c r="S9663" s="50">
        <v>80002633</v>
      </c>
    </row>
    <row r="9664" spans="1:19">
      <c r="A9664" s="41">
        <v>98000047</v>
      </c>
      <c r="S9664" s="50">
        <v>80002266</v>
      </c>
    </row>
    <row r="9665" spans="1:19">
      <c r="A9665" s="41">
        <v>98000047</v>
      </c>
      <c r="S9665" s="50">
        <v>80001766</v>
      </c>
    </row>
    <row r="9666" spans="1:19">
      <c r="A9666" s="41">
        <v>98000047</v>
      </c>
      <c r="S9666" s="50">
        <v>80003540</v>
      </c>
    </row>
    <row r="9667" spans="1:19">
      <c r="A9667" s="41">
        <v>98000047</v>
      </c>
      <c r="S9667" s="50">
        <v>80002209</v>
      </c>
    </row>
    <row r="9668" spans="1:19">
      <c r="A9668" s="41">
        <v>98000047</v>
      </c>
      <c r="S9668" s="50">
        <v>80001600</v>
      </c>
    </row>
    <row r="9669" spans="1:19">
      <c r="A9669" s="41">
        <v>98000047</v>
      </c>
      <c r="S9669" s="50">
        <v>80001705</v>
      </c>
    </row>
    <row r="9670" spans="1:19">
      <c r="A9670" s="41">
        <v>98000047</v>
      </c>
      <c r="S9670" s="50">
        <v>80001435</v>
      </c>
    </row>
    <row r="9671" spans="1:19">
      <c r="A9671" s="41">
        <v>98000047</v>
      </c>
      <c r="S9671" s="50">
        <v>80001846</v>
      </c>
    </row>
    <row r="9672" spans="1:19">
      <c r="A9672" s="41">
        <v>98000047</v>
      </c>
      <c r="S9672" s="50">
        <v>80001435</v>
      </c>
    </row>
    <row r="9673" spans="1:19">
      <c r="A9673" s="41">
        <v>98000047</v>
      </c>
      <c r="S9673" s="50">
        <v>80001437</v>
      </c>
    </row>
    <row r="9674" spans="1:19">
      <c r="A9674" s="41">
        <v>98000047</v>
      </c>
      <c r="S9674" s="50">
        <v>80003769</v>
      </c>
    </row>
    <row r="9675" spans="1:19">
      <c r="A9675" s="41">
        <v>98000047</v>
      </c>
      <c r="S9675" s="50">
        <v>70001929</v>
      </c>
    </row>
    <row r="9676" spans="1:19">
      <c r="A9676" s="41"/>
      <c r="S9676" s="50"/>
    </row>
    <row r="9677" spans="1:19">
      <c r="A9677" s="41">
        <v>98000884</v>
      </c>
      <c r="S9677" s="50">
        <v>40001830</v>
      </c>
    </row>
    <row r="9678" spans="1:19">
      <c r="A9678" s="41"/>
      <c r="S9678" s="50"/>
    </row>
    <row r="9679" spans="1:19">
      <c r="A9679" s="41">
        <v>98000885</v>
      </c>
      <c r="S9679" s="50">
        <v>70002178</v>
      </c>
    </row>
    <row r="9680" spans="1:19">
      <c r="A9680" s="41">
        <v>98000885</v>
      </c>
      <c r="S9680" s="50">
        <v>12000100</v>
      </c>
    </row>
    <row r="9681" spans="1:30">
      <c r="A9681" s="41">
        <v>98000885</v>
      </c>
      <c r="S9681" s="50">
        <v>12000110</v>
      </c>
    </row>
    <row r="9682" spans="1:30">
      <c r="A9682" s="41">
        <v>98000885</v>
      </c>
      <c r="S9682" s="50">
        <v>20003339</v>
      </c>
    </row>
    <row r="9683" spans="1:30">
      <c r="A9683" s="41">
        <v>98000885</v>
      </c>
      <c r="S9683" s="50">
        <v>19000143</v>
      </c>
    </row>
    <row r="9684" spans="1:30">
      <c r="A9684" s="41">
        <v>98000885</v>
      </c>
      <c r="S9684" s="50">
        <v>20003339</v>
      </c>
    </row>
    <row r="9685" spans="1:30">
      <c r="A9685" s="41">
        <v>98000885</v>
      </c>
      <c r="S9685" s="50">
        <v>19000143</v>
      </c>
    </row>
    <row r="9686" spans="1:30">
      <c r="A9686" s="41">
        <v>98000885</v>
      </c>
      <c r="S9686" s="50">
        <v>12000100</v>
      </c>
    </row>
    <row r="9687" spans="1:30">
      <c r="A9687" s="41">
        <v>98000885</v>
      </c>
      <c r="S9687" s="50">
        <v>12000100</v>
      </c>
    </row>
    <row r="9688" spans="1:30">
      <c r="A9688" s="41">
        <v>98000885</v>
      </c>
      <c r="S9688" s="50">
        <v>12000100</v>
      </c>
    </row>
    <row r="9689" spans="1:30">
      <c r="A9689" s="41">
        <v>98000885</v>
      </c>
      <c r="S9689" s="50">
        <v>12000110</v>
      </c>
    </row>
    <row r="9690" spans="1:30">
      <c r="A9690" s="41"/>
      <c r="S9690" s="50"/>
    </row>
    <row r="9691" spans="1:30">
      <c r="A9691" s="41">
        <v>98000886</v>
      </c>
      <c r="B9691" s="67"/>
      <c r="C9691" s="68"/>
      <c r="D9691" s="68"/>
      <c r="E9691" s="68"/>
      <c r="F9691" s="68"/>
      <c r="G9691" s="68"/>
      <c r="H9691" s="67"/>
      <c r="I9691" s="68"/>
      <c r="J9691" s="68"/>
      <c r="K9691" s="67"/>
      <c r="L9691" s="68"/>
      <c r="M9691" s="68"/>
      <c r="N9691" s="68"/>
      <c r="O9691" s="69"/>
      <c r="P9691" s="67"/>
      <c r="Q9691" s="70"/>
      <c r="R9691" s="71"/>
      <c r="S9691" s="50">
        <v>80003545</v>
      </c>
      <c r="T9691" s="68"/>
      <c r="U9691" s="68"/>
      <c r="V9691" s="68"/>
      <c r="W9691" s="68"/>
      <c r="X9691" s="68"/>
      <c r="Y9691" s="68"/>
      <c r="Z9691" s="68"/>
      <c r="AA9691" s="72"/>
      <c r="AB9691" s="73"/>
      <c r="AC9691" s="73"/>
      <c r="AD9691" s="73"/>
    </row>
    <row r="9692" spans="1:30">
      <c r="A9692" s="41">
        <v>98000886</v>
      </c>
      <c r="B9692" s="67"/>
      <c r="C9692" s="68"/>
      <c r="D9692" s="68"/>
      <c r="E9692" s="68"/>
      <c r="F9692" s="68"/>
      <c r="G9692" s="68"/>
      <c r="H9692" s="67"/>
      <c r="I9692" s="68"/>
      <c r="J9692" s="68"/>
      <c r="K9692" s="67"/>
      <c r="L9692" s="68"/>
      <c r="M9692" s="68"/>
      <c r="N9692" s="68"/>
      <c r="O9692" s="69"/>
      <c r="P9692" s="67"/>
      <c r="Q9692" s="70"/>
      <c r="R9692" s="71"/>
      <c r="S9692" s="50">
        <v>60000547</v>
      </c>
      <c r="T9692" s="68"/>
      <c r="U9692" s="68"/>
      <c r="V9692" s="68"/>
      <c r="W9692" s="68"/>
      <c r="X9692" s="68"/>
      <c r="Y9692" s="68"/>
      <c r="Z9692" s="68"/>
      <c r="AA9692" s="72"/>
      <c r="AB9692" s="73"/>
      <c r="AC9692" s="73"/>
      <c r="AD9692" s="73"/>
    </row>
    <row r="9693" spans="1:30">
      <c r="A9693" s="41">
        <v>98000886</v>
      </c>
      <c r="S9693" s="50">
        <v>80003613</v>
      </c>
    </row>
    <row r="9694" spans="1:30">
      <c r="A9694" s="41">
        <v>98000886</v>
      </c>
      <c r="S9694" s="50">
        <v>40001939</v>
      </c>
    </row>
    <row r="9695" spans="1:30">
      <c r="A9695" s="41">
        <v>98000886</v>
      </c>
      <c r="S9695" s="50">
        <v>80003613</v>
      </c>
    </row>
    <row r="9696" spans="1:30">
      <c r="A9696" s="41">
        <v>98000886</v>
      </c>
      <c r="S9696" s="50">
        <v>80003658</v>
      </c>
    </row>
    <row r="9697" spans="1:19">
      <c r="A9697" s="41">
        <v>98000886</v>
      </c>
      <c r="S9697" s="50">
        <v>80002378</v>
      </c>
    </row>
    <row r="9698" spans="1:19">
      <c r="A9698" s="41">
        <v>98000886</v>
      </c>
      <c r="S9698" s="50">
        <v>80002607</v>
      </c>
    </row>
    <row r="9699" spans="1:19">
      <c r="A9699" s="41">
        <v>98000886</v>
      </c>
      <c r="S9699" s="50">
        <v>80001302</v>
      </c>
    </row>
    <row r="9700" spans="1:19">
      <c r="A9700" s="41">
        <v>98000886</v>
      </c>
      <c r="S9700" s="50">
        <v>80002052</v>
      </c>
    </row>
    <row r="9701" spans="1:19">
      <c r="A9701" s="41">
        <v>98000886</v>
      </c>
      <c r="S9701" s="50">
        <v>80002610</v>
      </c>
    </row>
    <row r="9702" spans="1:19">
      <c r="A9702" s="41">
        <v>98000886</v>
      </c>
      <c r="S9702" s="50">
        <v>80002074</v>
      </c>
    </row>
    <row r="9703" spans="1:19">
      <c r="A9703" s="41">
        <v>98000886</v>
      </c>
      <c r="S9703" s="50">
        <v>60000526</v>
      </c>
    </row>
    <row r="9704" spans="1:19">
      <c r="A9704" s="41">
        <v>98000886</v>
      </c>
      <c r="S9704" s="50">
        <v>60000526</v>
      </c>
    </row>
    <row r="9705" spans="1:19">
      <c r="A9705" s="41">
        <v>98000886</v>
      </c>
      <c r="S9705" s="50">
        <v>80003671</v>
      </c>
    </row>
    <row r="9706" spans="1:19">
      <c r="A9706" s="41">
        <v>98000886</v>
      </c>
      <c r="S9706" s="50">
        <v>80003672</v>
      </c>
    </row>
    <row r="9707" spans="1:19">
      <c r="A9707" s="41">
        <v>98000886</v>
      </c>
      <c r="S9707" s="50">
        <v>60000547</v>
      </c>
    </row>
    <row r="9708" spans="1:19">
      <c r="A9708" s="41">
        <v>98000886</v>
      </c>
      <c r="S9708" s="50">
        <v>60000526</v>
      </c>
    </row>
    <row r="9709" spans="1:19">
      <c r="A9709" s="41">
        <v>98000886</v>
      </c>
      <c r="S9709" s="50">
        <v>80002052</v>
      </c>
    </row>
    <row r="9710" spans="1:19">
      <c r="A9710" s="41">
        <v>98000886</v>
      </c>
      <c r="S9710" s="50">
        <v>80002501</v>
      </c>
    </row>
    <row r="9711" spans="1:19">
      <c r="A9711" s="41">
        <v>98000886</v>
      </c>
      <c r="S9711" s="50">
        <v>80002505</v>
      </c>
    </row>
    <row r="9712" spans="1:19">
      <c r="A9712" s="41">
        <v>98000886</v>
      </c>
      <c r="S9712" s="50">
        <v>80002456</v>
      </c>
    </row>
    <row r="9713" spans="1:19">
      <c r="A9713" s="41">
        <v>98000886</v>
      </c>
      <c r="S9713" s="50">
        <v>80003670</v>
      </c>
    </row>
    <row r="9714" spans="1:19">
      <c r="A9714" s="41">
        <v>98000886</v>
      </c>
      <c r="S9714" s="50">
        <v>80002610</v>
      </c>
    </row>
    <row r="9715" spans="1:19">
      <c r="A9715" s="41">
        <v>98000886</v>
      </c>
      <c r="S9715" s="50">
        <v>60000655</v>
      </c>
    </row>
    <row r="9716" spans="1:19">
      <c r="A9716" s="41">
        <v>98000886</v>
      </c>
      <c r="S9716" s="50">
        <v>40001939</v>
      </c>
    </row>
    <row r="9717" spans="1:19">
      <c r="A9717" s="41">
        <v>98000886</v>
      </c>
      <c r="S9717" s="50">
        <v>40001939</v>
      </c>
    </row>
    <row r="9718" spans="1:19">
      <c r="A9718" s="41">
        <v>98000886</v>
      </c>
      <c r="S9718" s="50">
        <v>40001939</v>
      </c>
    </row>
    <row r="9719" spans="1:19">
      <c r="A9719" s="41">
        <v>98000886</v>
      </c>
      <c r="S9719" s="50">
        <v>60000655</v>
      </c>
    </row>
    <row r="9720" spans="1:19">
      <c r="A9720" s="41">
        <v>98000886</v>
      </c>
      <c r="S9720" s="50">
        <v>60000655</v>
      </c>
    </row>
    <row r="9721" spans="1:19">
      <c r="A9721" s="41">
        <v>98000886</v>
      </c>
      <c r="S9721" s="50">
        <v>60000605</v>
      </c>
    </row>
    <row r="9722" spans="1:19">
      <c r="A9722" s="41">
        <v>98000886</v>
      </c>
      <c r="S9722" s="50">
        <v>80003675</v>
      </c>
    </row>
    <row r="9723" spans="1:19">
      <c r="A9723" s="41">
        <v>98000886</v>
      </c>
      <c r="S9723" s="50">
        <v>80003676</v>
      </c>
    </row>
    <row r="9724" spans="1:19">
      <c r="A9724" s="41">
        <v>98000886</v>
      </c>
      <c r="S9724" s="50">
        <v>40001939</v>
      </c>
    </row>
    <row r="9725" spans="1:19">
      <c r="A9725" s="41">
        <v>98000886</v>
      </c>
      <c r="S9725" s="50">
        <v>40000800</v>
      </c>
    </row>
    <row r="9726" spans="1:19">
      <c r="A9726" s="41">
        <v>98000886</v>
      </c>
      <c r="S9726" s="50">
        <v>40001914</v>
      </c>
    </row>
    <row r="9727" spans="1:19">
      <c r="A9727" s="41">
        <v>98000886</v>
      </c>
      <c r="S9727" s="50">
        <v>40002527</v>
      </c>
    </row>
    <row r="9728" spans="1:19">
      <c r="A9728" s="41">
        <v>98000886</v>
      </c>
      <c r="S9728" s="50">
        <v>80002459</v>
      </c>
    </row>
    <row r="9729" spans="1:19">
      <c r="A9729" s="41">
        <v>98000886</v>
      </c>
      <c r="S9729" s="50">
        <v>40002528</v>
      </c>
    </row>
    <row r="9730" spans="1:19">
      <c r="A9730" s="41">
        <v>98000886</v>
      </c>
      <c r="S9730" s="50">
        <v>80003729</v>
      </c>
    </row>
    <row r="9731" spans="1:19">
      <c r="A9731" s="41">
        <v>98000886</v>
      </c>
      <c r="S9731" s="50">
        <v>60000605</v>
      </c>
    </row>
    <row r="9732" spans="1:19">
      <c r="A9732" s="41">
        <v>98000886</v>
      </c>
      <c r="S9732" s="50">
        <v>60000546</v>
      </c>
    </row>
    <row r="9733" spans="1:19">
      <c r="A9733" s="41">
        <v>98000886</v>
      </c>
      <c r="S9733" s="50">
        <v>60000547</v>
      </c>
    </row>
    <row r="9734" spans="1:19">
      <c r="A9734" s="41">
        <v>98000886</v>
      </c>
      <c r="S9734" s="50">
        <v>20002806</v>
      </c>
    </row>
    <row r="9735" spans="1:19">
      <c r="A9735" s="41">
        <v>98000886</v>
      </c>
      <c r="S9735" s="50">
        <v>20002807</v>
      </c>
    </row>
    <row r="9736" spans="1:19">
      <c r="A9736" s="41">
        <v>98000886</v>
      </c>
      <c r="S9736" s="50">
        <v>60000546</v>
      </c>
    </row>
    <row r="9737" spans="1:19">
      <c r="A9737" s="41">
        <v>98000886</v>
      </c>
      <c r="S9737" s="50">
        <v>60000547</v>
      </c>
    </row>
    <row r="9738" spans="1:19">
      <c r="A9738" s="41">
        <v>98000886</v>
      </c>
      <c r="S9738" s="50">
        <v>60000546</v>
      </c>
    </row>
    <row r="9739" spans="1:19">
      <c r="A9739" s="41">
        <v>98000886</v>
      </c>
      <c r="S9739" s="50">
        <v>60000547</v>
      </c>
    </row>
    <row r="9740" spans="1:19">
      <c r="A9740" s="41">
        <v>98000886</v>
      </c>
      <c r="S9740" s="50">
        <v>40001939</v>
      </c>
    </row>
    <row r="9741" spans="1:19">
      <c r="A9741" s="41">
        <v>98000886</v>
      </c>
      <c r="S9741" s="50">
        <v>80003759</v>
      </c>
    </row>
    <row r="9742" spans="1:19">
      <c r="A9742" s="41">
        <v>98000886</v>
      </c>
      <c r="S9742" s="50">
        <v>80002501</v>
      </c>
    </row>
    <row r="9743" spans="1:19">
      <c r="A9743" s="41">
        <v>98000886</v>
      </c>
      <c r="S9743" s="50">
        <v>20002150</v>
      </c>
    </row>
    <row r="9744" spans="1:19">
      <c r="A9744" s="41">
        <v>98000886</v>
      </c>
      <c r="S9744" s="50">
        <v>60000546</v>
      </c>
    </row>
    <row r="9745" spans="1:19">
      <c r="A9745" s="41">
        <v>98000886</v>
      </c>
      <c r="S9745" s="50">
        <v>60000547</v>
      </c>
    </row>
    <row r="9746" spans="1:19">
      <c r="A9746" s="41">
        <v>98000886</v>
      </c>
      <c r="S9746" s="50">
        <v>80003761</v>
      </c>
    </row>
    <row r="9747" spans="1:19">
      <c r="A9747" s="41">
        <v>98000886</v>
      </c>
      <c r="S9747" s="50">
        <v>60000655</v>
      </c>
    </row>
    <row r="9748" spans="1:19">
      <c r="A9748" s="41">
        <v>98000886</v>
      </c>
      <c r="S9748" s="50">
        <v>60000546</v>
      </c>
    </row>
    <row r="9749" spans="1:19">
      <c r="A9749" s="41">
        <v>98000886</v>
      </c>
      <c r="S9749" s="50">
        <v>60000547</v>
      </c>
    </row>
    <row r="9750" spans="1:19">
      <c r="A9750" s="41"/>
      <c r="S9750" s="50"/>
    </row>
    <row r="9751" spans="1:19">
      <c r="A9751" s="41">
        <v>98001201</v>
      </c>
      <c r="S9751" s="50" t="s">
        <v>36</v>
      </c>
    </row>
    <row r="9752" spans="1:19">
      <c r="A9752" s="41"/>
      <c r="S9752" s="50"/>
    </row>
    <row r="9753" spans="1:19">
      <c r="A9753" s="41">
        <v>99600363</v>
      </c>
      <c r="S9753" s="50">
        <v>80001941</v>
      </c>
    </row>
    <row r="9754" spans="1:19">
      <c r="A9754" s="41">
        <v>99600363</v>
      </c>
      <c r="S9754" s="50">
        <v>19000164</v>
      </c>
    </row>
    <row r="9755" spans="1:19">
      <c r="A9755" s="41">
        <v>99600363</v>
      </c>
      <c r="S9755" s="50">
        <v>80001634</v>
      </c>
    </row>
    <row r="9756" spans="1:19">
      <c r="A9756" s="41">
        <v>99600363</v>
      </c>
      <c r="S9756" s="50">
        <v>19000165</v>
      </c>
    </row>
    <row r="9757" spans="1:19">
      <c r="A9757" s="41">
        <v>99600363</v>
      </c>
      <c r="S9757" s="50">
        <v>80001631</v>
      </c>
    </row>
    <row r="9758" spans="1:19">
      <c r="A9758" s="41">
        <v>99600363</v>
      </c>
      <c r="S9758" s="50">
        <v>19000166</v>
      </c>
    </row>
    <row r="9759" spans="1:19">
      <c r="A9759" s="41">
        <v>99600363</v>
      </c>
      <c r="S9759" s="50">
        <v>15001222</v>
      </c>
    </row>
    <row r="9760" spans="1:19">
      <c r="A9760" s="41"/>
      <c r="S9760" s="50"/>
    </row>
    <row r="9761" spans="1:19">
      <c r="A9761" s="41">
        <v>99600364</v>
      </c>
      <c r="S9761" s="50">
        <v>80001941</v>
      </c>
    </row>
    <row r="9762" spans="1:19">
      <c r="A9762" s="41">
        <v>99600364</v>
      </c>
      <c r="S9762" s="50">
        <v>19000164</v>
      </c>
    </row>
    <row r="9763" spans="1:19">
      <c r="A9763" s="41">
        <v>99600364</v>
      </c>
      <c r="S9763" s="50">
        <v>80001634</v>
      </c>
    </row>
    <row r="9764" spans="1:19">
      <c r="A9764" s="41">
        <v>99600364</v>
      </c>
      <c r="S9764" s="50">
        <v>19000165</v>
      </c>
    </row>
    <row r="9765" spans="1:19">
      <c r="A9765" s="41">
        <v>99600364</v>
      </c>
      <c r="S9765" s="50">
        <v>80001631</v>
      </c>
    </row>
    <row r="9766" spans="1:19">
      <c r="A9766" s="41">
        <v>99600364</v>
      </c>
      <c r="S9766" s="50">
        <v>19000166</v>
      </c>
    </row>
    <row r="9767" spans="1:19">
      <c r="A9767" s="41">
        <v>99600364</v>
      </c>
      <c r="S9767" s="50">
        <v>15001222</v>
      </c>
    </row>
    <row r="9768" spans="1:19">
      <c r="A9768" s="41"/>
      <c r="S9768" s="50"/>
    </row>
    <row r="9769" spans="1:19">
      <c r="A9769" s="41">
        <v>99600365</v>
      </c>
      <c r="S9769" s="50">
        <v>80001941</v>
      </c>
    </row>
    <row r="9770" spans="1:19">
      <c r="A9770" s="41">
        <v>99600365</v>
      </c>
      <c r="S9770" s="50">
        <v>19000164</v>
      </c>
    </row>
    <row r="9771" spans="1:19">
      <c r="A9771" s="41">
        <v>99600365</v>
      </c>
      <c r="S9771" s="50">
        <v>80001634</v>
      </c>
    </row>
    <row r="9772" spans="1:19">
      <c r="A9772" s="41">
        <v>99600365</v>
      </c>
      <c r="S9772" s="50">
        <v>19000165</v>
      </c>
    </row>
    <row r="9773" spans="1:19">
      <c r="A9773" s="41">
        <v>99600365</v>
      </c>
      <c r="S9773" s="50">
        <v>80001631</v>
      </c>
    </row>
    <row r="9774" spans="1:19">
      <c r="A9774" s="41">
        <v>99600365</v>
      </c>
      <c r="S9774" s="50">
        <v>19000166</v>
      </c>
    </row>
    <row r="9775" spans="1:19">
      <c r="A9775" s="41">
        <v>99600365</v>
      </c>
      <c r="S9775" s="50">
        <v>15001222</v>
      </c>
    </row>
    <row r="9776" spans="1:19">
      <c r="A9776" s="41"/>
      <c r="S9776" s="50"/>
    </row>
    <row r="9777" spans="1:19">
      <c r="A9777" s="41">
        <v>99600366</v>
      </c>
      <c r="S9777" s="50">
        <v>15001222</v>
      </c>
    </row>
    <row r="9778" spans="1:19">
      <c r="A9778" s="41"/>
      <c r="S9778" s="50"/>
    </row>
    <row r="9779" spans="1:19">
      <c r="A9779" s="41">
        <v>99600367</v>
      </c>
      <c r="S9779" s="50">
        <v>80001941</v>
      </c>
    </row>
    <row r="9780" spans="1:19">
      <c r="A9780" s="41">
        <v>99600367</v>
      </c>
      <c r="S9780" s="50">
        <v>19000164</v>
      </c>
    </row>
    <row r="9781" spans="1:19">
      <c r="A9781" s="41">
        <v>99600367</v>
      </c>
      <c r="S9781" s="50">
        <v>80001634</v>
      </c>
    </row>
    <row r="9782" spans="1:19">
      <c r="A9782" s="41">
        <v>99600367</v>
      </c>
      <c r="S9782" s="50">
        <v>19000165</v>
      </c>
    </row>
    <row r="9783" spans="1:19">
      <c r="A9783" s="41">
        <v>99600367</v>
      </c>
      <c r="S9783" s="50">
        <v>80001631</v>
      </c>
    </row>
    <row r="9784" spans="1:19">
      <c r="A9784" s="41">
        <v>99600367</v>
      </c>
      <c r="S9784" s="50">
        <v>19000166</v>
      </c>
    </row>
    <row r="9785" spans="1:19">
      <c r="A9785" s="41">
        <v>99600367</v>
      </c>
      <c r="S9785" s="50">
        <v>15001222</v>
      </c>
    </row>
    <row r="9786" spans="1:19">
      <c r="A9786" s="41"/>
      <c r="S9786" s="50"/>
    </row>
    <row r="9787" spans="1:19">
      <c r="A9787" s="41">
        <v>99600368</v>
      </c>
      <c r="S9787" s="50">
        <v>15001222</v>
      </c>
    </row>
    <row r="9788" spans="1:19">
      <c r="A9788" s="41"/>
      <c r="S9788" s="50"/>
    </row>
    <row r="9789" spans="1:19">
      <c r="A9789" s="41">
        <v>99600369</v>
      </c>
      <c r="S9789" s="50">
        <v>80001941</v>
      </c>
    </row>
    <row r="9790" spans="1:19">
      <c r="A9790" s="41">
        <v>99600369</v>
      </c>
      <c r="S9790" s="50">
        <v>19000164</v>
      </c>
    </row>
    <row r="9791" spans="1:19">
      <c r="A9791" s="41">
        <v>99600369</v>
      </c>
      <c r="S9791" s="50">
        <v>80001634</v>
      </c>
    </row>
    <row r="9792" spans="1:19">
      <c r="A9792" s="41">
        <v>99600369</v>
      </c>
      <c r="S9792" s="50">
        <v>19000165</v>
      </c>
    </row>
    <row r="9793" spans="1:19">
      <c r="A9793" s="41">
        <v>99600369</v>
      </c>
      <c r="S9793" s="50">
        <v>80001631</v>
      </c>
    </row>
    <row r="9794" spans="1:19">
      <c r="A9794" s="41">
        <v>99600369</v>
      </c>
      <c r="S9794" s="50">
        <v>19000166</v>
      </c>
    </row>
    <row r="9795" spans="1:19">
      <c r="A9795" s="41">
        <v>99600369</v>
      </c>
      <c r="S9795" s="50">
        <v>15001222</v>
      </c>
    </row>
    <row r="9796" spans="1:19">
      <c r="A9796" s="41"/>
      <c r="S9796" s="50"/>
    </row>
    <row r="9797" spans="1:19">
      <c r="A9797" s="41">
        <v>99600370</v>
      </c>
      <c r="S9797" s="50">
        <v>15001222</v>
      </c>
    </row>
    <row r="9798" spans="1:19">
      <c r="A9798" s="41"/>
      <c r="S9798" s="50"/>
    </row>
    <row r="9799" spans="1:19">
      <c r="A9799" s="41">
        <v>99600372</v>
      </c>
      <c r="S9799" s="50">
        <v>15001222</v>
      </c>
    </row>
    <row r="9800" spans="1:19">
      <c r="A9800" s="41"/>
      <c r="S9800" s="50"/>
    </row>
    <row r="9801" spans="1:19">
      <c r="A9801" s="41">
        <v>99600373</v>
      </c>
      <c r="S9801" s="50">
        <v>15001222</v>
      </c>
    </row>
    <row r="9802" spans="1:19">
      <c r="A9802" s="41"/>
      <c r="S9802" s="50"/>
    </row>
    <row r="9803" spans="1:19">
      <c r="A9803" s="41">
        <v>99600397</v>
      </c>
      <c r="S9803" s="50">
        <v>80001941</v>
      </c>
    </row>
    <row r="9804" spans="1:19">
      <c r="A9804" s="41">
        <v>99600397</v>
      </c>
      <c r="S9804" s="50">
        <v>19000164</v>
      </c>
    </row>
    <row r="9805" spans="1:19">
      <c r="A9805" s="41">
        <v>99600397</v>
      </c>
      <c r="S9805" s="50">
        <v>80001634</v>
      </c>
    </row>
    <row r="9806" spans="1:19">
      <c r="A9806" s="41">
        <v>99600397</v>
      </c>
      <c r="S9806" s="50">
        <v>19000165</v>
      </c>
    </row>
    <row r="9807" spans="1:19">
      <c r="A9807" s="41">
        <v>99600397</v>
      </c>
      <c r="S9807" s="50">
        <v>80001631</v>
      </c>
    </row>
    <row r="9808" spans="1:19">
      <c r="A9808" s="41">
        <v>99600397</v>
      </c>
      <c r="S9808" s="50">
        <v>19000166</v>
      </c>
    </row>
    <row r="9809" spans="1:19">
      <c r="A9809" s="41">
        <v>99600397</v>
      </c>
      <c r="S9809" s="50">
        <v>15001222</v>
      </c>
    </row>
    <row r="9810" spans="1:19">
      <c r="A9810" s="41"/>
      <c r="S9810" s="50"/>
    </row>
    <row r="9811" spans="1:19">
      <c r="A9811" s="41">
        <v>99840013</v>
      </c>
      <c r="S9811" s="50">
        <v>20000184</v>
      </c>
    </row>
    <row r="9812" spans="1:19">
      <c r="A9812" s="41">
        <v>99840013</v>
      </c>
      <c r="S9812" s="50">
        <v>50000872</v>
      </c>
    </row>
    <row r="9813" spans="1:19">
      <c r="A9813" s="41">
        <v>99840013</v>
      </c>
      <c r="S9813" s="50">
        <v>19000144</v>
      </c>
    </row>
    <row r="9814" spans="1:19">
      <c r="A9814" s="41"/>
      <c r="S9814" s="50"/>
    </row>
    <row r="9815" spans="1:19">
      <c r="A9815" s="41">
        <v>99840014</v>
      </c>
      <c r="S9815" s="50">
        <v>20000184</v>
      </c>
    </row>
    <row r="9816" spans="1:19">
      <c r="A9816" s="41">
        <v>99840014</v>
      </c>
      <c r="S9816" s="50">
        <v>50000872</v>
      </c>
    </row>
    <row r="9817" spans="1:19">
      <c r="A9817" s="41">
        <v>99840014</v>
      </c>
      <c r="S9817" s="50">
        <v>19000144</v>
      </c>
    </row>
    <row r="9818" spans="1:19">
      <c r="A9818" s="41"/>
      <c r="S9818" s="50"/>
    </row>
    <row r="9819" spans="1:19">
      <c r="A9819" s="41">
        <v>99840015</v>
      </c>
      <c r="S9819" s="50">
        <v>20000184</v>
      </c>
    </row>
    <row r="9820" spans="1:19">
      <c r="A9820" s="41">
        <v>99840015</v>
      </c>
      <c r="S9820" s="50">
        <v>50000872</v>
      </c>
    </row>
    <row r="9821" spans="1:19">
      <c r="A9821" s="41">
        <v>99840015</v>
      </c>
      <c r="S9821" s="50">
        <v>19000144</v>
      </c>
    </row>
    <row r="9822" spans="1:19">
      <c r="A9822" s="41"/>
      <c r="S9822" s="50"/>
    </row>
    <row r="9823" spans="1:19">
      <c r="A9823" s="41" t="s">
        <v>37</v>
      </c>
      <c r="S9823" s="50">
        <v>80001631</v>
      </c>
    </row>
    <row r="9824" spans="1:19">
      <c r="A9824" s="41" t="s">
        <v>37</v>
      </c>
      <c r="S9824" s="50">
        <v>19000166</v>
      </c>
    </row>
    <row r="9825" spans="1:19">
      <c r="A9825" s="41" t="s">
        <v>37</v>
      </c>
      <c r="S9825" s="50">
        <v>15001222</v>
      </c>
    </row>
    <row r="9826" spans="1:19">
      <c r="A9826" s="41"/>
      <c r="S9826" s="50"/>
    </row>
    <row r="9827" spans="1:19">
      <c r="A9827" s="41" t="s">
        <v>38</v>
      </c>
      <c r="S9827" s="50">
        <v>60000605</v>
      </c>
    </row>
    <row r="9828" spans="1:19">
      <c r="A9828" s="41" t="s">
        <v>38</v>
      </c>
      <c r="S9828" s="50">
        <v>60000605</v>
      </c>
    </row>
    <row r="9829" spans="1:19">
      <c r="A9829" s="41" t="s">
        <v>39</v>
      </c>
      <c r="S9829" s="50">
        <v>60000479</v>
      </c>
    </row>
    <row r="9830" spans="1:19">
      <c r="A9830" s="41" t="s">
        <v>39</v>
      </c>
      <c r="S9830" s="50">
        <v>60000479</v>
      </c>
    </row>
    <row r="9831" spans="1:19">
      <c r="A9831" s="41"/>
      <c r="S9831" s="50"/>
    </row>
    <row r="9832" spans="1:19">
      <c r="A9832" s="41" t="s">
        <v>40</v>
      </c>
      <c r="S9832" s="50">
        <v>60000605</v>
      </c>
    </row>
    <row r="9833" spans="1:19">
      <c r="A9833" s="41" t="s">
        <v>40</v>
      </c>
      <c r="S9833" s="50">
        <v>60000605</v>
      </c>
    </row>
  </sheetData>
  <autoFilter ref="A12:AD9833" xr:uid="{7A635D5C-CF3C-4F3A-8770-F6841F1C761B}">
    <sortState xmlns:xlrd2="http://schemas.microsoft.com/office/spreadsheetml/2017/richdata2" ref="A13:AD9833">
      <sortCondition ref="A12:A9833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Ivy Datum Moscavitch</dc:creator>
  <cp:keywords/>
  <dc:description/>
  <cp:lastModifiedBy>Kaik Xavier Marques de Oliveira</cp:lastModifiedBy>
  <cp:revision/>
  <dcterms:created xsi:type="dcterms:W3CDTF">2026-02-09T16:46:49Z</dcterms:created>
  <dcterms:modified xsi:type="dcterms:W3CDTF">2026-02-09T17:57:40Z</dcterms:modified>
  <cp:category/>
  <cp:contentStatus/>
</cp:coreProperties>
</file>