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<sst xmlns="http://schemas.openxmlformats.org/spreadsheetml/2006/main" count="72" uniqueCount="62">
  <si>
    <t>Kế hoạch dự án</t>
  </si>
  <si>
    <t>Đề tài: Quản lý nhà hàng</t>
  </si>
  <si>
    <t>CÔNG VIỆC</t>
  </si>
  <si>
    <t>NGÀY BẮT ĐẦU</t>
  </si>
  <si>
    <t>NGÀY KẾT THÚC</t>
  </si>
  <si>
    <t>THỜI LƯỢNG</t>
  </si>
  <si>
    <t>PHẦN TRĂM CÔNG VIỆC</t>
  </si>
  <si>
    <t>Đăng nhập</t>
  </si>
  <si>
    <t>Hiển thị danh sách món ăn ra giao diện</t>
  </si>
  <si>
    <t xml:space="preserve">Chỉnh sửa thông tin món ăn </t>
  </si>
  <si>
    <t>Thêm thông tin món ăn</t>
  </si>
  <si>
    <t>Xóa món ăn</t>
  </si>
  <si>
    <t>Tạo phiếu đặt món</t>
  </si>
  <si>
    <t>Chỉnh sửa phiếu đặt món</t>
  </si>
  <si>
    <t>Hiển thị danh sách bàn còn trống</t>
  </si>
  <si>
    <t>Điều chỉnh bàn</t>
  </si>
  <si>
    <t>Tạo hóa đơn</t>
  </si>
  <si>
    <t>Hiển thị danh sách hóa đơn ra giao diện</t>
  </si>
  <si>
    <t>Chỉnh sửa thông tin hóa đơn</t>
  </si>
  <si>
    <t>Lưu lịch sử hoạt động của tài khoản</t>
  </si>
  <si>
    <t>Lập phiếu kiểm kho</t>
  </si>
  <si>
    <t>Hiển thị các sản phẩm tồn kho</t>
  </si>
  <si>
    <t>Tạo phiếu nhập hàng</t>
  </si>
  <si>
    <t>Hiển thị danh sách phiếu nhập hàng</t>
  </si>
  <si>
    <t>Chỉnh sửa thông tin nhập hàng</t>
  </si>
  <si>
    <t>Tạo phiếu trả nhập hàng</t>
  </si>
  <si>
    <t>Hiển thị danh sách phiếu trả nhập hàng</t>
  </si>
  <si>
    <t>Chỉnh sửa thông tin trả nhập hàng</t>
  </si>
  <si>
    <t>Tạo phiếu xuất hủy hàng hỏng</t>
  </si>
  <si>
    <t>Hiển thị danh sách phiếu xuất hủy</t>
  </si>
  <si>
    <t>Chỉnh sửa thông tin phiếu xuất hủy</t>
  </si>
  <si>
    <t>Tạo danh mục kho</t>
  </si>
  <si>
    <t>Hiển thị thông tin danh mục kho</t>
  </si>
  <si>
    <t>Chỉnh sửa thông tin danh mục kho</t>
  </si>
  <si>
    <t>Thêm nhà cung cấp</t>
  </si>
  <si>
    <t>Chỉnh sửa thông tin nhà cung cấp</t>
  </si>
  <si>
    <t>Hiển thị danh sách nhà cung cấp</t>
  </si>
  <si>
    <t>Tạo phiếu thu</t>
  </si>
  <si>
    <t>Hiển thị danh sách phiếu thu</t>
  </si>
  <si>
    <t>Chỉnh sửa thông tin phiếu thu</t>
  </si>
  <si>
    <t>Hiển thị danh sách phiếu chi</t>
  </si>
  <si>
    <t>Chỉnh sửa thông tin phiếu chi</t>
  </si>
  <si>
    <t>Xem chi tiết phiếu tồn quỹ</t>
  </si>
  <si>
    <t>Chỉnh sửa phiếu tồn quỹ</t>
  </si>
  <si>
    <t>Hiển thị tài khoản ngân hàng</t>
  </si>
  <si>
    <t>Thêm khách hàng</t>
  </si>
  <si>
    <t>Chỉnh sửa thông tin khách hàng</t>
  </si>
  <si>
    <t>Hiển thị danh sách khách hàng</t>
  </si>
  <si>
    <t>Thêm nhân viên</t>
  </si>
  <si>
    <t>Chỉnh sửa thông tin nhân viên</t>
  </si>
  <si>
    <t>Hiển thị danh sách nhân viên</t>
  </si>
  <si>
    <t>Chấm lương cho nhân viên</t>
  </si>
  <si>
    <t>Tạo ca làm việc</t>
  </si>
  <si>
    <t>Hiển thị danh sách ca làm việc</t>
  </si>
  <si>
    <t>Chỉnh sửa thông tin ca làm việc</t>
  </si>
  <si>
    <t>Xem chi tiết đơn đặt hàng</t>
  </si>
  <si>
    <t>Chấp nhận đơn hàng</t>
  </si>
  <si>
    <t>Hủy bỏ đơn hàng</t>
  </si>
  <si>
    <t>Báo cáo kho hàng</t>
  </si>
  <si>
    <t>Báo cáo doanh thu</t>
  </si>
  <si>
    <t>Báo cáo quỹ</t>
  </si>
  <si>
    <t>Tìm kiếm</t>
  </si>
</sst>
</file>

<file path=xl/styles.xml><?xml version="1.0" encoding="utf-8"?>
<styleSheet xmlns="http://schemas.openxmlformats.org/spreadsheetml/2006/main">
  <numFmts count="6">
    <numFmt numFmtId="176" formatCode="_-* #,##0.00\ &quot;₫&quot;_-;\-* #,##0.00\ &quot;₫&quot;_-;_-* &quot;-&quot;??\ &quot;₫&quot;_-;_-@_-"/>
    <numFmt numFmtId="177" formatCode="_-* #,##0\ &quot;₫&quot;_-;\-* #,##0\ &quot;₫&quot;_-;_-* &quot;-&quot;\ &quot;₫&quot;_-;_-@_-"/>
    <numFmt numFmtId="178" formatCode="_ * #,##0.00_ ;_ * \-#,##0.00_ ;_ * &quot;-&quot;??_ ;_ @_ "/>
    <numFmt numFmtId="179" formatCode="_ * #,##0_ ;_ * \-#,##0_ ;_ * &quot;-&quot;_ ;_ @_ "/>
    <numFmt numFmtId="180" formatCode="d"/>
    <numFmt numFmtId="181" formatCode="d/m/yyyy"/>
  </numFmts>
  <fonts count="27">
    <font>
      <sz val="11"/>
      <color theme="1"/>
      <name val="Calibri"/>
      <charset val="134"/>
      <scheme val="minor"/>
    </font>
    <font>
      <sz val="48"/>
      <color theme="6" tint="-0.5"/>
      <name val="Calibri"/>
      <charset val="134"/>
      <scheme val="minor"/>
    </font>
    <font>
      <sz val="16"/>
      <color theme="1"/>
      <name val="Calibri"/>
      <charset val="134"/>
      <scheme val="minor"/>
    </font>
    <font>
      <sz val="48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</font>
    <font>
      <b/>
      <sz val="13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25"/>
      </top>
      <bottom style="thin">
        <color theme="0" tint="-0.2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4" fillId="3" borderId="0" xfId="0" applyFont="1" applyFill="1" applyAlignment="1">
      <alignment horizontal="left" vertical="center" indent="1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>
      <alignment vertical="center"/>
    </xf>
    <xf numFmtId="180" fontId="4" fillId="3" borderId="0" xfId="0" applyNumberFormat="1" applyFont="1" applyFill="1" applyAlignment="1">
      <alignment vertical="center"/>
    </xf>
    <xf numFmtId="0" fontId="5" fillId="0" borderId="0" xfId="0" applyFont="1" applyAlignment="1">
      <alignment vertical="top" wrapText="1"/>
    </xf>
    <xf numFmtId="16" fontId="0" fillId="0" borderId="0" xfId="0" applyNumberFormat="1">
      <alignment vertical="center"/>
    </xf>
    <xf numFmtId="0" fontId="6" fillId="0" borderId="1" xfId="0" applyFont="1" applyBorder="1" applyAlignment="1">
      <alignment horizontal="left" vertical="top" wrapText="1" indent="1"/>
    </xf>
    <xf numFmtId="18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Border="1" applyAlignment="1">
      <alignment horizontal="left" vertical="top" indent="1"/>
    </xf>
    <xf numFmtId="0" fontId="5" fillId="0" borderId="0" xfId="0" applyFont="1" applyAlignment="1">
      <alignment vertical="top" wrapText="1"/>
    </xf>
    <xf numFmtId="0" fontId="0" fillId="0" borderId="1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theme="6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110"/>
  <sheetViews>
    <sheetView showGridLines="0" tabSelected="1" zoomScale="85" zoomScaleNormal="85" workbookViewId="0">
      <selection activeCell="I7" sqref="I7"/>
    </sheetView>
  </sheetViews>
  <sheetFormatPr defaultColWidth="8.88888888888889" defaultRowHeight="14.4"/>
  <cols>
    <col min="1" max="1" width="34.2222222222222" customWidth="1"/>
    <col min="2" max="3" width="16.4722222222222" customWidth="1"/>
    <col min="4" max="4" width="13" customWidth="1"/>
    <col min="5" max="5" width="17.8981481481481" customWidth="1"/>
    <col min="7" max="83" width="4.7037037037037" customWidth="1"/>
  </cols>
  <sheetData>
    <row r="1" ht="61.2" spans="1:6">
      <c r="A1" s="1" t="s">
        <v>0</v>
      </c>
      <c r="B1" s="1"/>
      <c r="C1" s="1"/>
      <c r="D1" s="1"/>
      <c r="E1" s="1"/>
      <c r="F1" s="1"/>
    </row>
    <row r="2" ht="19" customHeight="1" spans="1:5">
      <c r="A2" s="2" t="s">
        <v>1</v>
      </c>
      <c r="B2" s="3"/>
      <c r="C2" s="3"/>
      <c r="D2" s="3"/>
      <c r="E2" s="3"/>
    </row>
    <row r="3" spans="7:83">
      <c r="G3" s="4">
        <v>1</v>
      </c>
      <c r="H3" s="4">
        <v>2</v>
      </c>
      <c r="I3" s="4">
        <v>3</v>
      </c>
      <c r="J3" s="4">
        <v>4</v>
      </c>
      <c r="K3" s="4">
        <v>5</v>
      </c>
      <c r="L3" s="4">
        <v>6</v>
      </c>
      <c r="M3" s="4">
        <v>7</v>
      </c>
      <c r="N3" s="4">
        <v>8</v>
      </c>
      <c r="O3" s="4">
        <v>9</v>
      </c>
      <c r="P3" s="4">
        <v>10</v>
      </c>
      <c r="Q3" s="4">
        <v>11</v>
      </c>
      <c r="R3" s="4">
        <v>12</v>
      </c>
      <c r="S3" s="4">
        <v>13</v>
      </c>
      <c r="T3" s="4">
        <v>14</v>
      </c>
      <c r="U3" s="4">
        <v>15</v>
      </c>
      <c r="V3" s="4">
        <v>16</v>
      </c>
      <c r="W3" s="4">
        <v>17</v>
      </c>
      <c r="X3" s="4">
        <v>18</v>
      </c>
      <c r="Y3" s="4">
        <v>19</v>
      </c>
      <c r="Z3" s="4">
        <v>20</v>
      </c>
      <c r="AA3" s="4">
        <v>21</v>
      </c>
      <c r="AB3" s="4">
        <v>22</v>
      </c>
      <c r="AC3" s="4">
        <v>23</v>
      </c>
      <c r="AD3" s="4">
        <v>24</v>
      </c>
      <c r="AE3" s="4">
        <v>25</v>
      </c>
      <c r="AF3" s="4">
        <v>26</v>
      </c>
      <c r="AG3" s="4">
        <v>27</v>
      </c>
      <c r="AH3" s="4">
        <v>28</v>
      </c>
      <c r="AI3" s="4">
        <v>29</v>
      </c>
      <c r="AJ3" s="4">
        <v>30</v>
      </c>
      <c r="AK3" s="4">
        <v>31</v>
      </c>
      <c r="AL3" s="4">
        <v>32</v>
      </c>
      <c r="AM3" s="4">
        <v>33</v>
      </c>
      <c r="AN3" s="4">
        <v>34</v>
      </c>
      <c r="AO3" s="4">
        <v>35</v>
      </c>
      <c r="AP3" s="4">
        <v>36</v>
      </c>
      <c r="AQ3" s="4">
        <v>37</v>
      </c>
      <c r="AR3" s="4">
        <v>38</v>
      </c>
      <c r="AS3" s="4">
        <v>39</v>
      </c>
      <c r="AT3" s="4">
        <v>40</v>
      </c>
      <c r="AU3" s="4">
        <v>41</v>
      </c>
      <c r="AV3" s="4">
        <v>42</v>
      </c>
      <c r="AW3" s="4">
        <v>43</v>
      </c>
      <c r="AX3" s="4">
        <v>44</v>
      </c>
      <c r="AY3" s="4">
        <v>45</v>
      </c>
      <c r="AZ3" s="4">
        <v>46</v>
      </c>
      <c r="BA3" s="4">
        <v>47</v>
      </c>
      <c r="BB3" s="4">
        <v>48</v>
      </c>
      <c r="BC3" s="4">
        <v>49</v>
      </c>
      <c r="BD3" s="4">
        <v>50</v>
      </c>
      <c r="BE3" s="4">
        <v>51</v>
      </c>
      <c r="BF3" s="4">
        <v>52</v>
      </c>
      <c r="BG3" s="4">
        <v>53</v>
      </c>
      <c r="BH3" s="4">
        <v>54</v>
      </c>
      <c r="BI3" s="4">
        <v>55</v>
      </c>
      <c r="BJ3" s="4">
        <v>56</v>
      </c>
      <c r="BK3" s="4">
        <v>57</v>
      </c>
      <c r="BL3" s="4">
        <v>58</v>
      </c>
      <c r="BM3" s="4">
        <v>59</v>
      </c>
      <c r="BN3" s="4">
        <v>60</v>
      </c>
      <c r="BO3" s="4">
        <v>61</v>
      </c>
      <c r="BP3" s="4">
        <v>62</v>
      </c>
      <c r="BQ3" s="4">
        <v>63</v>
      </c>
      <c r="BR3" s="4">
        <v>64</v>
      </c>
      <c r="BS3" s="4">
        <v>65</v>
      </c>
      <c r="BT3" s="4">
        <v>66</v>
      </c>
      <c r="BU3" s="4">
        <v>67</v>
      </c>
      <c r="BV3" s="4">
        <v>68</v>
      </c>
      <c r="BW3" s="4">
        <v>69</v>
      </c>
      <c r="BX3" s="4">
        <v>70</v>
      </c>
      <c r="BY3" s="4">
        <v>71</v>
      </c>
      <c r="BZ3" s="4">
        <v>72</v>
      </c>
      <c r="CA3" s="4">
        <v>73</v>
      </c>
      <c r="CB3" s="4">
        <v>74</v>
      </c>
      <c r="CC3" s="4">
        <v>75</v>
      </c>
      <c r="CD3" s="4">
        <v>76</v>
      </c>
      <c r="CE3" s="4">
        <v>77</v>
      </c>
    </row>
    <row r="4" ht="28.8" spans="1:83">
      <c r="A4" s="5" t="s">
        <v>2</v>
      </c>
      <c r="B4" s="6" t="s">
        <v>3</v>
      </c>
      <c r="C4" s="6" t="s">
        <v>4</v>
      </c>
      <c r="D4" s="6" t="s">
        <v>5</v>
      </c>
      <c r="E4" s="7" t="s">
        <v>6</v>
      </c>
      <c r="F4" s="8"/>
      <c r="G4" s="9">
        <v>44099</v>
      </c>
      <c r="H4" s="9">
        <v>44100</v>
      </c>
      <c r="I4" s="9">
        <v>44101</v>
      </c>
      <c r="J4" s="9">
        <v>44102</v>
      </c>
      <c r="K4" s="9">
        <v>44103</v>
      </c>
      <c r="L4" s="9">
        <v>44104</v>
      </c>
      <c r="M4" s="9">
        <v>44105</v>
      </c>
      <c r="N4" s="9">
        <v>44106</v>
      </c>
      <c r="O4" s="9">
        <v>44107</v>
      </c>
      <c r="P4" s="9">
        <v>44108</v>
      </c>
      <c r="Q4" s="9">
        <v>44109</v>
      </c>
      <c r="R4" s="9">
        <v>44110</v>
      </c>
      <c r="S4" s="9">
        <v>44111</v>
      </c>
      <c r="T4" s="9">
        <v>44112</v>
      </c>
      <c r="U4" s="9">
        <v>44113</v>
      </c>
      <c r="V4" s="9">
        <v>44114</v>
      </c>
      <c r="W4" s="9">
        <v>44115</v>
      </c>
      <c r="X4" s="9">
        <v>44116</v>
      </c>
      <c r="Y4" s="9">
        <v>44117</v>
      </c>
      <c r="Z4" s="9">
        <v>44118</v>
      </c>
      <c r="AA4" s="9">
        <v>44119</v>
      </c>
      <c r="AB4" s="9">
        <v>44120</v>
      </c>
      <c r="AC4" s="9">
        <v>44121</v>
      </c>
      <c r="AD4" s="9">
        <v>44122</v>
      </c>
      <c r="AE4" s="9">
        <v>44123</v>
      </c>
      <c r="AF4" s="9">
        <v>44124</v>
      </c>
      <c r="AG4" s="9">
        <v>44125</v>
      </c>
      <c r="AH4" s="9">
        <v>44126</v>
      </c>
      <c r="AI4" s="9">
        <v>44127</v>
      </c>
      <c r="AJ4" s="9">
        <v>44128</v>
      </c>
      <c r="AK4" s="9">
        <v>44129</v>
      </c>
      <c r="AL4" s="9">
        <v>44130</v>
      </c>
      <c r="AM4" s="9">
        <v>44131</v>
      </c>
      <c r="AN4" s="9">
        <v>44132</v>
      </c>
      <c r="AO4" s="9">
        <v>44133</v>
      </c>
      <c r="AP4" s="9">
        <v>44134</v>
      </c>
      <c r="AQ4" s="9">
        <v>44135</v>
      </c>
      <c r="AR4" s="9">
        <v>44136</v>
      </c>
      <c r="AS4" s="9">
        <v>44137</v>
      </c>
      <c r="AT4" s="9">
        <v>44138</v>
      </c>
      <c r="AU4" s="9">
        <v>44139</v>
      </c>
      <c r="AV4" s="9">
        <v>44140</v>
      </c>
      <c r="AW4" s="9">
        <v>44141</v>
      </c>
      <c r="AX4" s="9">
        <v>44142</v>
      </c>
      <c r="AY4" s="9">
        <v>44143</v>
      </c>
      <c r="AZ4" s="9">
        <v>44144</v>
      </c>
      <c r="BA4" s="9">
        <v>44145</v>
      </c>
      <c r="BB4" s="9">
        <v>44146</v>
      </c>
      <c r="BC4" s="9">
        <v>44147</v>
      </c>
      <c r="BD4" s="9">
        <v>44148</v>
      </c>
      <c r="BE4" s="9">
        <v>44149</v>
      </c>
      <c r="BF4" s="9">
        <v>44150</v>
      </c>
      <c r="BG4" s="9">
        <v>44151</v>
      </c>
      <c r="BH4" s="9">
        <v>44152</v>
      </c>
      <c r="BI4" s="9">
        <v>44153</v>
      </c>
      <c r="BJ4" s="9">
        <v>44154</v>
      </c>
      <c r="BK4" s="9">
        <v>44155</v>
      </c>
      <c r="BL4" s="9">
        <v>44156</v>
      </c>
      <c r="BM4" s="9">
        <v>44157</v>
      </c>
      <c r="BN4" s="9">
        <v>44158</v>
      </c>
      <c r="BO4" s="9">
        <v>44159</v>
      </c>
      <c r="BP4" s="9">
        <v>44160</v>
      </c>
      <c r="BQ4" s="9">
        <v>44161</v>
      </c>
      <c r="BR4" s="9">
        <v>44162</v>
      </c>
      <c r="BS4" s="9">
        <v>44163</v>
      </c>
      <c r="BT4" s="9">
        <v>44164</v>
      </c>
      <c r="BU4" s="9">
        <v>44165</v>
      </c>
      <c r="BV4" s="9">
        <v>44166</v>
      </c>
      <c r="BW4" s="9">
        <v>44167</v>
      </c>
      <c r="BX4" s="9">
        <v>44168</v>
      </c>
      <c r="BY4" s="9">
        <v>44169</v>
      </c>
      <c r="BZ4" s="9">
        <v>44170</v>
      </c>
      <c r="CA4" s="9">
        <v>44171</v>
      </c>
      <c r="CB4" s="9">
        <v>44172</v>
      </c>
      <c r="CC4" s="9">
        <v>44173</v>
      </c>
      <c r="CD4" s="9">
        <v>44174</v>
      </c>
      <c r="CE4" s="9">
        <v>44175</v>
      </c>
    </row>
    <row r="5" spans="1:4">
      <c r="A5" s="10"/>
      <c r="B5" s="11"/>
      <c r="C5" s="11"/>
      <c r="D5" s="11"/>
    </row>
    <row r="6" ht="39" customHeight="1" spans="1:83">
      <c r="A6" s="12" t="s">
        <v>7</v>
      </c>
      <c r="B6" s="13">
        <v>44099</v>
      </c>
      <c r="C6" s="13">
        <f>B6+D6</f>
        <v>44101</v>
      </c>
      <c r="D6" s="14">
        <v>2</v>
      </c>
      <c r="E6" s="15">
        <v>1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</row>
    <row r="7" ht="39" customHeight="1" spans="1:83">
      <c r="A7" s="12" t="s">
        <v>8</v>
      </c>
      <c r="B7" s="13">
        <v>44102</v>
      </c>
      <c r="C7" s="13">
        <f t="shared" ref="C7:C38" si="0">B7+D7</f>
        <v>44103</v>
      </c>
      <c r="D7" s="14">
        <v>1</v>
      </c>
      <c r="E7" s="15">
        <v>1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</row>
    <row r="8" ht="39" customHeight="1" spans="1:83">
      <c r="A8" s="12" t="s">
        <v>9</v>
      </c>
      <c r="B8" s="13">
        <v>44102</v>
      </c>
      <c r="C8" s="13">
        <f t="shared" si="0"/>
        <v>44104</v>
      </c>
      <c r="D8" s="14">
        <v>2</v>
      </c>
      <c r="E8" s="15">
        <v>1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</row>
    <row r="9" ht="39" customHeight="1" spans="1:83">
      <c r="A9" s="17" t="s">
        <v>10</v>
      </c>
      <c r="B9" s="13">
        <v>44102</v>
      </c>
      <c r="C9" s="13">
        <f t="shared" si="0"/>
        <v>44103</v>
      </c>
      <c r="D9" s="14">
        <v>1</v>
      </c>
      <c r="E9" s="15">
        <v>1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</row>
    <row r="10" ht="39" customHeight="1" spans="1:83">
      <c r="A10" s="12" t="s">
        <v>11</v>
      </c>
      <c r="B10" s="13">
        <v>44102</v>
      </c>
      <c r="C10" s="13">
        <f t="shared" si="0"/>
        <v>44103</v>
      </c>
      <c r="D10" s="14">
        <v>1</v>
      </c>
      <c r="E10" s="15">
        <v>1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</row>
    <row r="11" ht="39" customHeight="1" spans="1:83">
      <c r="A11" s="12" t="s">
        <v>12</v>
      </c>
      <c r="B11" s="13">
        <v>44104</v>
      </c>
      <c r="C11" s="13">
        <f t="shared" si="0"/>
        <v>44105</v>
      </c>
      <c r="D11" s="14">
        <v>1</v>
      </c>
      <c r="E11" s="15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</row>
    <row r="12" ht="39" customHeight="1" spans="1:83">
      <c r="A12" s="12" t="s">
        <v>13</v>
      </c>
      <c r="B12" s="13">
        <v>44106</v>
      </c>
      <c r="C12" s="13">
        <f t="shared" si="0"/>
        <v>44108</v>
      </c>
      <c r="D12" s="14">
        <v>2</v>
      </c>
      <c r="E12" s="15">
        <v>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</row>
    <row r="13" ht="39" customHeight="1" spans="1:83">
      <c r="A13" s="12" t="s">
        <v>14</v>
      </c>
      <c r="B13" s="13">
        <v>44109</v>
      </c>
      <c r="C13" s="13">
        <f t="shared" si="0"/>
        <v>44110</v>
      </c>
      <c r="D13" s="14">
        <v>1</v>
      </c>
      <c r="E13" s="15">
        <v>1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</row>
    <row r="14" ht="39" customHeight="1" spans="1:83">
      <c r="A14" s="12" t="s">
        <v>15</v>
      </c>
      <c r="B14" s="13">
        <v>44109</v>
      </c>
      <c r="C14" s="13">
        <f t="shared" si="0"/>
        <v>44110</v>
      </c>
      <c r="D14" s="14">
        <v>1</v>
      </c>
      <c r="E14" s="15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</row>
    <row r="15" ht="39" customHeight="1" spans="1:83">
      <c r="A15" s="12" t="s">
        <v>16</v>
      </c>
      <c r="B15" s="13">
        <v>44111</v>
      </c>
      <c r="C15" s="13">
        <f t="shared" si="0"/>
        <v>44113</v>
      </c>
      <c r="D15" s="14">
        <v>2</v>
      </c>
      <c r="E15" s="15">
        <v>1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</row>
    <row r="16" ht="39" customHeight="1" spans="1:83">
      <c r="A16" s="12" t="s">
        <v>17</v>
      </c>
      <c r="B16" s="13">
        <v>44111</v>
      </c>
      <c r="C16" s="13">
        <f t="shared" si="0"/>
        <v>44112</v>
      </c>
      <c r="D16" s="14">
        <v>1</v>
      </c>
      <c r="E16" s="15">
        <v>1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</row>
    <row r="17" ht="39" customHeight="1" spans="1:83">
      <c r="A17" s="12" t="s">
        <v>18</v>
      </c>
      <c r="B17" s="13">
        <v>44111</v>
      </c>
      <c r="C17" s="13">
        <f t="shared" si="0"/>
        <v>44113</v>
      </c>
      <c r="D17" s="14">
        <v>2</v>
      </c>
      <c r="E17" s="15">
        <v>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</row>
    <row r="18" ht="39" customHeight="1" spans="1:83">
      <c r="A18" s="12" t="s">
        <v>19</v>
      </c>
      <c r="B18" s="13">
        <v>44114</v>
      </c>
      <c r="C18" s="13">
        <f t="shared" si="0"/>
        <v>44115</v>
      </c>
      <c r="D18" s="14">
        <v>1</v>
      </c>
      <c r="E18" s="15">
        <v>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</row>
    <row r="19" ht="39" customHeight="1" spans="1:83">
      <c r="A19" s="12" t="s">
        <v>20</v>
      </c>
      <c r="B19" s="13">
        <v>44116</v>
      </c>
      <c r="C19" s="13">
        <f t="shared" si="0"/>
        <v>44117</v>
      </c>
      <c r="D19" s="14">
        <v>1</v>
      </c>
      <c r="E19" s="15">
        <v>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</row>
    <row r="20" ht="39" customHeight="1" spans="1:83">
      <c r="A20" s="12" t="s">
        <v>21</v>
      </c>
      <c r="B20" s="13">
        <v>44116</v>
      </c>
      <c r="C20" s="13">
        <f t="shared" si="0"/>
        <v>44117</v>
      </c>
      <c r="D20" s="14">
        <v>1</v>
      </c>
      <c r="E20" s="15">
        <v>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</row>
    <row r="21" ht="39" customHeight="1" spans="1:83">
      <c r="A21" s="12" t="s">
        <v>22</v>
      </c>
      <c r="B21" s="13">
        <v>44118</v>
      </c>
      <c r="C21" s="13">
        <f t="shared" si="0"/>
        <v>44119</v>
      </c>
      <c r="D21" s="14">
        <v>1</v>
      </c>
      <c r="E21" s="15">
        <v>1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</row>
    <row r="22" ht="39" customHeight="1" spans="1:83">
      <c r="A22" s="12" t="s">
        <v>23</v>
      </c>
      <c r="B22" s="13">
        <v>44118</v>
      </c>
      <c r="C22" s="13">
        <f t="shared" si="0"/>
        <v>44119</v>
      </c>
      <c r="D22" s="14">
        <v>1</v>
      </c>
      <c r="E22" s="15">
        <v>1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</row>
    <row r="23" ht="39" customHeight="1" spans="1:83">
      <c r="A23" s="12" t="s">
        <v>24</v>
      </c>
      <c r="B23" s="13">
        <v>44119</v>
      </c>
      <c r="C23" s="13">
        <f t="shared" si="0"/>
        <v>44121</v>
      </c>
      <c r="D23" s="14">
        <v>2</v>
      </c>
      <c r="E23" s="15">
        <v>1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</row>
    <row r="24" ht="39" customHeight="1" spans="1:83">
      <c r="A24" s="12" t="s">
        <v>25</v>
      </c>
      <c r="B24" s="13">
        <v>44122</v>
      </c>
      <c r="C24" s="13">
        <f t="shared" si="0"/>
        <v>44123</v>
      </c>
      <c r="D24" s="14">
        <v>1</v>
      </c>
      <c r="E24" s="15">
        <v>1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</row>
    <row r="25" ht="39" customHeight="1" spans="1:83">
      <c r="A25" s="12" t="s">
        <v>26</v>
      </c>
      <c r="B25" s="13">
        <v>44122</v>
      </c>
      <c r="C25" s="13">
        <f t="shared" si="0"/>
        <v>44123</v>
      </c>
      <c r="D25" s="14">
        <v>1</v>
      </c>
      <c r="E25" s="15">
        <v>1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</row>
    <row r="26" ht="39" customHeight="1" spans="1:83">
      <c r="A26" s="12" t="s">
        <v>27</v>
      </c>
      <c r="B26" s="13">
        <v>44123</v>
      </c>
      <c r="C26" s="13">
        <f t="shared" si="0"/>
        <v>44124</v>
      </c>
      <c r="D26" s="14">
        <v>1</v>
      </c>
      <c r="E26" s="15">
        <v>1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</row>
    <row r="27" ht="39" customHeight="1" spans="1:83">
      <c r="A27" s="12" t="s">
        <v>28</v>
      </c>
      <c r="B27" s="13">
        <v>44125</v>
      </c>
      <c r="C27" s="13">
        <f t="shared" si="0"/>
        <v>44126</v>
      </c>
      <c r="D27" s="14">
        <v>1</v>
      </c>
      <c r="E27" s="15">
        <v>1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</row>
    <row r="28" ht="39" customHeight="1" spans="1:83">
      <c r="A28" s="12" t="s">
        <v>29</v>
      </c>
      <c r="B28" s="13">
        <v>44125</v>
      </c>
      <c r="C28" s="13">
        <f t="shared" si="0"/>
        <v>44126</v>
      </c>
      <c r="D28" s="14">
        <v>1</v>
      </c>
      <c r="E28" s="15">
        <v>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</row>
    <row r="29" ht="39" customHeight="1" spans="1:83">
      <c r="A29" s="12" t="s">
        <v>30</v>
      </c>
      <c r="B29" s="13">
        <v>44126</v>
      </c>
      <c r="C29" s="13">
        <f t="shared" si="0"/>
        <v>44127</v>
      </c>
      <c r="D29" s="14">
        <v>1</v>
      </c>
      <c r="E29" s="15">
        <v>1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</row>
    <row r="30" ht="39" customHeight="1" spans="1:83">
      <c r="A30" s="12" t="s">
        <v>31</v>
      </c>
      <c r="B30" s="13">
        <v>44128</v>
      </c>
      <c r="C30" s="13">
        <f t="shared" si="0"/>
        <v>44129</v>
      </c>
      <c r="D30" s="14">
        <v>1</v>
      </c>
      <c r="E30" s="15">
        <v>1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</row>
    <row r="31" ht="39" customHeight="1" spans="1:83">
      <c r="A31" s="12" t="s">
        <v>32</v>
      </c>
      <c r="B31" s="13">
        <v>44129</v>
      </c>
      <c r="C31" s="13">
        <f t="shared" si="0"/>
        <v>44130</v>
      </c>
      <c r="D31" s="14">
        <v>1</v>
      </c>
      <c r="E31" s="15">
        <v>1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</row>
    <row r="32" ht="39" customHeight="1" spans="1:83">
      <c r="A32" s="12" t="s">
        <v>33</v>
      </c>
      <c r="B32" s="13">
        <v>44130</v>
      </c>
      <c r="C32" s="13">
        <f t="shared" si="0"/>
        <v>44131</v>
      </c>
      <c r="D32" s="14">
        <v>1</v>
      </c>
      <c r="E32" s="15">
        <v>1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</row>
    <row r="33" ht="39" customHeight="1" spans="1:83">
      <c r="A33" s="12" t="s">
        <v>34</v>
      </c>
      <c r="B33" s="13">
        <v>44132</v>
      </c>
      <c r="C33" s="13">
        <f t="shared" si="0"/>
        <v>44133</v>
      </c>
      <c r="D33" s="14">
        <v>1</v>
      </c>
      <c r="E33" s="15">
        <v>1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</row>
    <row r="34" ht="39" customHeight="1" spans="1:83">
      <c r="A34" s="12" t="s">
        <v>35</v>
      </c>
      <c r="B34" s="13">
        <v>44132</v>
      </c>
      <c r="C34" s="13">
        <f t="shared" si="0"/>
        <v>44133</v>
      </c>
      <c r="D34" s="14">
        <v>1</v>
      </c>
      <c r="E34" s="15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</row>
    <row r="35" ht="39" customHeight="1" spans="1:83">
      <c r="A35" s="12" t="s">
        <v>36</v>
      </c>
      <c r="B35" s="13">
        <v>44132</v>
      </c>
      <c r="C35" s="13">
        <f t="shared" si="0"/>
        <v>44133</v>
      </c>
      <c r="D35" s="14">
        <v>1</v>
      </c>
      <c r="E35" s="15">
        <v>1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</row>
    <row r="36" ht="39" customHeight="1" spans="1:83">
      <c r="A36" s="12" t="s">
        <v>37</v>
      </c>
      <c r="B36" s="13">
        <v>44134</v>
      </c>
      <c r="C36" s="13">
        <f t="shared" si="0"/>
        <v>44135</v>
      </c>
      <c r="D36" s="14">
        <v>1</v>
      </c>
      <c r="E36" s="15">
        <v>1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</row>
    <row r="37" ht="39" customHeight="1" spans="1:83">
      <c r="A37" s="12" t="s">
        <v>38</v>
      </c>
      <c r="B37" s="13">
        <v>44136</v>
      </c>
      <c r="C37" s="13">
        <f t="shared" si="0"/>
        <v>44137</v>
      </c>
      <c r="D37" s="14">
        <v>1</v>
      </c>
      <c r="E37" s="15">
        <v>1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</row>
    <row r="38" ht="39" customHeight="1" spans="1:83">
      <c r="A38" s="12" t="s">
        <v>39</v>
      </c>
      <c r="B38" s="13">
        <v>44137</v>
      </c>
      <c r="C38" s="13">
        <f t="shared" si="0"/>
        <v>44139</v>
      </c>
      <c r="D38" s="14">
        <v>2</v>
      </c>
      <c r="E38" s="15">
        <v>1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</row>
    <row r="39" ht="39" customHeight="1" spans="1:83">
      <c r="A39" s="12" t="s">
        <v>40</v>
      </c>
      <c r="B39" s="13">
        <v>44140</v>
      </c>
      <c r="C39" s="13">
        <f t="shared" ref="C39:C60" si="1">B39+D39</f>
        <v>44141</v>
      </c>
      <c r="D39" s="14">
        <v>1</v>
      </c>
      <c r="E39" s="15">
        <v>1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</row>
    <row r="40" ht="39" customHeight="1" spans="1:83">
      <c r="A40" s="12" t="s">
        <v>41</v>
      </c>
      <c r="B40" s="13">
        <v>44141</v>
      </c>
      <c r="C40" s="13">
        <f t="shared" si="1"/>
        <v>44143</v>
      </c>
      <c r="D40" s="14">
        <v>2</v>
      </c>
      <c r="E40" s="15">
        <v>1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</row>
    <row r="41" ht="39" customHeight="1" spans="1:83">
      <c r="A41" s="12" t="s">
        <v>42</v>
      </c>
      <c r="B41" s="13">
        <v>44144</v>
      </c>
      <c r="C41" s="13">
        <f t="shared" si="1"/>
        <v>44145</v>
      </c>
      <c r="D41" s="14">
        <v>1</v>
      </c>
      <c r="E41" s="15">
        <v>1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</row>
    <row r="42" ht="39" customHeight="1" spans="1:83">
      <c r="A42" s="12" t="s">
        <v>43</v>
      </c>
      <c r="B42" s="13">
        <v>44144</v>
      </c>
      <c r="C42" s="13">
        <f t="shared" si="1"/>
        <v>44146</v>
      </c>
      <c r="D42" s="14">
        <v>2</v>
      </c>
      <c r="E42" s="15">
        <v>1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</row>
    <row r="43" ht="39" customHeight="1" spans="1:83">
      <c r="A43" s="12" t="s">
        <v>44</v>
      </c>
      <c r="B43" s="13">
        <v>44147</v>
      </c>
      <c r="C43" s="13">
        <f t="shared" si="1"/>
        <v>44148</v>
      </c>
      <c r="D43" s="14">
        <v>1</v>
      </c>
      <c r="E43" s="15">
        <v>1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</row>
    <row r="44" ht="39" customHeight="1" spans="1:83">
      <c r="A44" s="12" t="s">
        <v>45</v>
      </c>
      <c r="B44" s="13">
        <v>44149</v>
      </c>
      <c r="C44" s="13">
        <f t="shared" si="1"/>
        <v>44151</v>
      </c>
      <c r="D44" s="14">
        <v>2</v>
      </c>
      <c r="E44" s="15">
        <v>1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</row>
    <row r="45" ht="39" customHeight="1" spans="1:83">
      <c r="A45" s="12" t="s">
        <v>46</v>
      </c>
      <c r="B45" s="13">
        <v>44151</v>
      </c>
      <c r="C45" s="13">
        <f t="shared" si="1"/>
        <v>44152</v>
      </c>
      <c r="D45" s="14">
        <v>1</v>
      </c>
      <c r="E45" s="15">
        <v>1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</row>
    <row r="46" ht="39" customHeight="1" spans="1:83">
      <c r="A46" s="12" t="s">
        <v>47</v>
      </c>
      <c r="B46" s="13">
        <v>44152</v>
      </c>
      <c r="C46" s="13">
        <f t="shared" si="1"/>
        <v>44153</v>
      </c>
      <c r="D46" s="14">
        <v>1</v>
      </c>
      <c r="E46" s="15">
        <v>1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</row>
    <row r="47" ht="39" customHeight="1" spans="1:83">
      <c r="A47" s="12" t="s">
        <v>48</v>
      </c>
      <c r="B47" s="13">
        <v>44154</v>
      </c>
      <c r="C47" s="13">
        <f t="shared" si="1"/>
        <v>44155</v>
      </c>
      <c r="D47" s="14">
        <v>1</v>
      </c>
      <c r="E47" s="15">
        <v>1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</row>
    <row r="48" ht="39" customHeight="1" spans="1:83">
      <c r="A48" s="12" t="s">
        <v>49</v>
      </c>
      <c r="B48" s="13">
        <v>44154</v>
      </c>
      <c r="C48" s="13">
        <f t="shared" si="1"/>
        <v>44155</v>
      </c>
      <c r="D48" s="14">
        <v>1</v>
      </c>
      <c r="E48" s="15">
        <v>1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</row>
    <row r="49" ht="39" customHeight="1" spans="1:83">
      <c r="A49" s="12" t="s">
        <v>50</v>
      </c>
      <c r="B49" s="13">
        <v>44155</v>
      </c>
      <c r="C49" s="13">
        <f t="shared" si="1"/>
        <v>44156</v>
      </c>
      <c r="D49" s="14">
        <v>1</v>
      </c>
      <c r="E49" s="15">
        <v>1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</row>
    <row r="50" ht="39" customHeight="1" spans="1:83">
      <c r="A50" s="12" t="s">
        <v>51</v>
      </c>
      <c r="B50" s="13">
        <v>44157</v>
      </c>
      <c r="C50" s="13">
        <f t="shared" si="1"/>
        <v>44159</v>
      </c>
      <c r="D50" s="14">
        <v>2</v>
      </c>
      <c r="E50" s="15">
        <v>1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</row>
    <row r="51" ht="39" customHeight="1" spans="1:83">
      <c r="A51" s="12" t="s">
        <v>52</v>
      </c>
      <c r="B51" s="13">
        <v>44160</v>
      </c>
      <c r="C51" s="13">
        <f t="shared" si="1"/>
        <v>44161</v>
      </c>
      <c r="D51" s="14">
        <v>1</v>
      </c>
      <c r="E51" s="15">
        <v>1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</row>
    <row r="52" ht="39" customHeight="1" spans="1:83">
      <c r="A52" s="12" t="s">
        <v>53</v>
      </c>
      <c r="B52" s="13">
        <v>44161</v>
      </c>
      <c r="C52" s="13">
        <f t="shared" si="1"/>
        <v>44162</v>
      </c>
      <c r="D52" s="14">
        <v>1</v>
      </c>
      <c r="E52" s="15">
        <v>1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</row>
    <row r="53" ht="39" customHeight="1" spans="1:83">
      <c r="A53" s="12" t="s">
        <v>54</v>
      </c>
      <c r="B53" s="13">
        <v>44161</v>
      </c>
      <c r="C53" s="13">
        <f t="shared" si="1"/>
        <v>44162</v>
      </c>
      <c r="D53" s="14">
        <v>1</v>
      </c>
      <c r="E53" s="15">
        <v>1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</row>
    <row r="54" ht="39" customHeight="1" spans="1:83">
      <c r="A54" s="12" t="s">
        <v>55</v>
      </c>
      <c r="B54" s="13">
        <v>44163</v>
      </c>
      <c r="C54" s="13">
        <f t="shared" si="1"/>
        <v>44164</v>
      </c>
      <c r="D54" s="14">
        <v>1</v>
      </c>
      <c r="E54" s="15">
        <v>1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</row>
    <row r="55" ht="39" customHeight="1" spans="1:83">
      <c r="A55" s="12" t="s">
        <v>56</v>
      </c>
      <c r="B55" s="13">
        <v>44163</v>
      </c>
      <c r="C55" s="13">
        <f t="shared" si="1"/>
        <v>44164</v>
      </c>
      <c r="D55" s="14">
        <v>1</v>
      </c>
      <c r="E55" s="15">
        <v>1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</row>
    <row r="56" ht="39" customHeight="1" spans="1:83">
      <c r="A56" s="12" t="s">
        <v>57</v>
      </c>
      <c r="B56" s="13">
        <v>44163</v>
      </c>
      <c r="C56" s="13">
        <f t="shared" si="1"/>
        <v>44164</v>
      </c>
      <c r="D56" s="14">
        <v>1</v>
      </c>
      <c r="E56" s="15">
        <v>1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</row>
    <row r="57" ht="39" customHeight="1" spans="1:83">
      <c r="A57" s="12" t="s">
        <v>58</v>
      </c>
      <c r="B57" s="13">
        <v>44165</v>
      </c>
      <c r="C57" s="13">
        <f t="shared" si="1"/>
        <v>44167</v>
      </c>
      <c r="D57" s="14">
        <v>2</v>
      </c>
      <c r="E57" s="15">
        <v>1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</row>
    <row r="58" ht="39" customHeight="1" spans="1:83">
      <c r="A58" s="12" t="s">
        <v>59</v>
      </c>
      <c r="B58" s="13">
        <v>44165</v>
      </c>
      <c r="C58" s="13">
        <f t="shared" si="1"/>
        <v>44167</v>
      </c>
      <c r="D58" s="14">
        <v>2</v>
      </c>
      <c r="E58" s="15">
        <v>1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</row>
    <row r="59" ht="39" customHeight="1" spans="1:83">
      <c r="A59" s="12" t="s">
        <v>60</v>
      </c>
      <c r="B59" s="13">
        <v>44165</v>
      </c>
      <c r="C59" s="13">
        <f t="shared" si="1"/>
        <v>44166</v>
      </c>
      <c r="D59" s="14">
        <v>1</v>
      </c>
      <c r="E59" s="15">
        <v>1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</row>
    <row r="60" ht="39" customHeight="1" spans="1:83">
      <c r="A60" s="12" t="s">
        <v>61</v>
      </c>
      <c r="B60" s="13">
        <v>44167</v>
      </c>
      <c r="C60" s="13">
        <f t="shared" si="1"/>
        <v>44168</v>
      </c>
      <c r="D60" s="14">
        <v>1</v>
      </c>
      <c r="E60" s="15">
        <v>1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</row>
    <row r="61" spans="1:1">
      <c r="A61" s="18"/>
    </row>
    <row r="62" spans="1:1">
      <c r="A62" s="18"/>
    </row>
    <row r="63" customHeight="1" spans="1:1">
      <c r="A63" s="18"/>
    </row>
    <row r="64" spans="1:1">
      <c r="A64" s="18"/>
    </row>
    <row r="65" spans="1:1">
      <c r="A65" s="18"/>
    </row>
    <row r="66" customHeight="1" spans="1:1">
      <c r="A66" s="18"/>
    </row>
    <row r="67" spans="1:1">
      <c r="A67" s="18"/>
    </row>
    <row r="68" spans="1:1">
      <c r="A68" s="18"/>
    </row>
    <row r="69" customHeight="1" spans="1:1">
      <c r="A69" s="18"/>
    </row>
    <row r="70" spans="1:1">
      <c r="A70" s="18"/>
    </row>
    <row r="71" spans="1:1">
      <c r="A71" s="18"/>
    </row>
    <row r="72" spans="1:1">
      <c r="A72" s="18"/>
    </row>
    <row r="73" spans="1:1">
      <c r="A73" s="18"/>
    </row>
    <row r="74" spans="1:1">
      <c r="A74" s="18"/>
    </row>
    <row r="75" customHeight="1" spans="1:1">
      <c r="A75" s="18"/>
    </row>
    <row r="76" spans="1:1">
      <c r="A76" s="18"/>
    </row>
    <row r="77" spans="1:1">
      <c r="A77" s="18"/>
    </row>
    <row r="78" ht="28.8" customHeight="1" spans="1:1">
      <c r="A78" s="18"/>
    </row>
    <row r="79" spans="1:1">
      <c r="A79" s="18"/>
    </row>
    <row r="80" spans="1:1">
      <c r="A80" s="18"/>
    </row>
    <row r="81" customHeight="1" spans="1:1">
      <c r="A81" s="18"/>
    </row>
    <row r="82" spans="1:1">
      <c r="A82" s="18"/>
    </row>
    <row r="83" spans="1:1">
      <c r="A83" s="18"/>
    </row>
    <row r="84" customHeight="1" spans="1:1">
      <c r="A84" s="18"/>
    </row>
    <row r="85" spans="1:1">
      <c r="A85" s="18"/>
    </row>
    <row r="86" spans="1:1">
      <c r="A86" s="18"/>
    </row>
    <row r="87" customHeight="1" spans="1:1">
      <c r="A87" s="18"/>
    </row>
    <row r="88" spans="1:1">
      <c r="A88" s="18"/>
    </row>
    <row r="89" spans="1:1">
      <c r="A89" s="18"/>
    </row>
    <row r="90" customHeight="1" spans="1:1">
      <c r="A90" s="18"/>
    </row>
    <row r="91" spans="1:1">
      <c r="A91" s="18"/>
    </row>
    <row r="92" spans="1:1">
      <c r="A92" s="18"/>
    </row>
    <row r="93" customHeight="1" spans="1:1">
      <c r="A93" s="18"/>
    </row>
    <row r="94" spans="1:1">
      <c r="A94" s="18"/>
    </row>
    <row r="95" spans="1:1">
      <c r="A95" s="18"/>
    </row>
    <row r="96" spans="1:1">
      <c r="A96" s="18"/>
    </row>
    <row r="97" spans="1:1">
      <c r="A97" s="18"/>
    </row>
    <row r="98" spans="1:1">
      <c r="A98" s="18"/>
    </row>
    <row r="99" spans="1:1">
      <c r="A99" s="18"/>
    </row>
    <row r="100" spans="1:1">
      <c r="A100" s="18"/>
    </row>
    <row r="101" spans="1:1">
      <c r="A101" s="18" t="s">
        <v>52</v>
      </c>
    </row>
    <row r="102" spans="1:1">
      <c r="A102" s="18" t="s">
        <v>53</v>
      </c>
    </row>
    <row r="103" spans="1:1">
      <c r="A103" s="18" t="s">
        <v>54</v>
      </c>
    </row>
    <row r="104" spans="1:1">
      <c r="A104" s="18" t="s">
        <v>55</v>
      </c>
    </row>
    <row r="105" spans="1:1">
      <c r="A105" s="18" t="s">
        <v>56</v>
      </c>
    </row>
    <row r="106" spans="1:1">
      <c r="A106" s="18" t="s">
        <v>57</v>
      </c>
    </row>
    <row r="107" spans="1:1">
      <c r="A107" s="18" t="s">
        <v>58</v>
      </c>
    </row>
    <row r="108" spans="1:1">
      <c r="A108" s="18" t="s">
        <v>59</v>
      </c>
    </row>
    <row r="109" spans="1:1">
      <c r="A109" s="18" t="s">
        <v>60</v>
      </c>
    </row>
    <row r="110" spans="1:1">
      <c r="A110" s="18" t="s">
        <v>61</v>
      </c>
    </row>
  </sheetData>
  <mergeCells count="1">
    <mergeCell ref="A1:F1"/>
  </mergeCells>
  <conditionalFormatting sqref="G5:CE60">
    <cfRule type="expression" dxfId="0" priority="1">
      <formula>AND(G$4&gt;=$B5,G$4&lt;=$C5)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2020-12-01T15:40:00Z</dcterms:created>
  <dcterms:modified xsi:type="dcterms:W3CDTF">2020-12-02T16:39:01Z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