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040\Desktop\경북대학교\기초창의공학설계\기말고사\"/>
    </mc:Choice>
  </mc:AlternateContent>
  <bookViews>
    <workbookView xWindow="0" yWindow="0" windowWidth="23040" windowHeight="8964" xr2:uid="{36AD6BAC-D56E-455E-A565-B26F039BDCA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 l="1"/>
  <c r="F5" i="1" l="1"/>
  <c r="F4" i="1" l="1"/>
</calcChain>
</file>

<file path=xl/sharedStrings.xml><?xml version="1.0" encoding="utf-8"?>
<sst xmlns="http://schemas.openxmlformats.org/spreadsheetml/2006/main" count="22" uniqueCount="22">
  <si>
    <t>알티노 학습량(목표시간=2400분)</t>
    <phoneticPr fontId="1" type="noConversion"/>
  </si>
  <si>
    <t>날짜</t>
    <phoneticPr fontId="1" type="noConversion"/>
  </si>
  <si>
    <t>김지민(PL) 누적시간(분)</t>
    <phoneticPr fontId="1" type="noConversion"/>
  </si>
  <si>
    <t>임준성(TL) 누적시간(분)</t>
    <phoneticPr fontId="1" type="noConversion"/>
  </si>
  <si>
    <t>이익행(ML) 누적시간(분)</t>
    <phoneticPr fontId="1" type="noConversion"/>
  </si>
  <si>
    <t>김우영(KL) 누적시간(분)</t>
    <phoneticPr fontId="1" type="noConversion"/>
  </si>
  <si>
    <t>누적시간(분)</t>
    <phoneticPr fontId="1" type="noConversion"/>
  </si>
  <si>
    <t>남은 실행률(%)</t>
    <phoneticPr fontId="1" type="noConversion"/>
  </si>
  <si>
    <t>목표 남은 실행률(%)</t>
    <phoneticPr fontId="1" type="noConversion"/>
  </si>
  <si>
    <t>11월 13일</t>
    <phoneticPr fontId="1" type="noConversion"/>
  </si>
  <si>
    <t>11월 14일</t>
    <phoneticPr fontId="1" type="noConversion"/>
  </si>
  <si>
    <t>11월 19일</t>
    <phoneticPr fontId="1" type="noConversion"/>
  </si>
  <si>
    <t>11월 21일</t>
    <phoneticPr fontId="1" type="noConversion"/>
  </si>
  <si>
    <t>11월 25일</t>
    <phoneticPr fontId="1" type="noConversion"/>
  </si>
  <si>
    <t>11월 28일</t>
    <phoneticPr fontId="1" type="noConversion"/>
  </si>
  <si>
    <t>목표누적시간(분)</t>
    <phoneticPr fontId="1" type="noConversion"/>
  </si>
  <si>
    <t>개인 학습</t>
    <phoneticPr fontId="1" type="noConversion"/>
  </si>
  <si>
    <t>조별 회의(10/31) 중 학습(각 30)</t>
    <phoneticPr fontId="1" type="noConversion"/>
  </si>
  <si>
    <t>조별 회의(11/14) 중 학습(각 90)</t>
    <phoneticPr fontId="1" type="noConversion"/>
  </si>
  <si>
    <t>내용</t>
    <phoneticPr fontId="1" type="noConversion"/>
  </si>
  <si>
    <t>수업시간 퀴즈(각 120), 개인학습</t>
    <phoneticPr fontId="1" type="noConversion"/>
  </si>
  <si>
    <t>조별 회의(11/22) 중 학습(각 30), 개인학습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</si>
</sst>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Burn-Down </a:t>
            </a:r>
            <a:r>
              <a:rPr lang="ko-KR" altLang="en-US"/>
              <a:t>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남은 실행률(%)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Sheet1!$A$3:$A$8</c:f>
              <c:strCache>
                <c:ptCount val="6"/>
                <c:pt idx="0">
                  <c:v>11월 13일</c:v>
                </c:pt>
                <c:pt idx="1">
                  <c:v>11월 14일</c:v>
                </c:pt>
                <c:pt idx="2">
                  <c:v>11월 19일</c:v>
                </c:pt>
                <c:pt idx="3">
                  <c:v>11월 21일</c:v>
                </c:pt>
                <c:pt idx="4">
                  <c:v>11월 25일</c:v>
                </c:pt>
                <c:pt idx="5">
                  <c:v>11월 28일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6"/>
                <c:pt idx="0">
                  <c:v>95</c:v>
                </c:pt>
                <c:pt idx="1">
                  <c:v>80</c:v>
                </c:pt>
                <c:pt idx="2">
                  <c:v>62.5</c:v>
                </c:pt>
                <c:pt idx="3">
                  <c:v>32.5</c:v>
                </c:pt>
                <c:pt idx="4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8-40AA-9A9B-0806085D94FD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목표 남은 실행률(%)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48000"/>
              </a:schemeClr>
            </a:solidFill>
            <a:ln w="25400">
              <a:noFill/>
            </a:ln>
            <a:effectLst/>
          </c:spPr>
          <c:cat>
            <c:strRef>
              <c:f>Sheet1!$A$3:$A$8</c:f>
              <c:strCache>
                <c:ptCount val="6"/>
                <c:pt idx="0">
                  <c:v>11월 13일</c:v>
                </c:pt>
                <c:pt idx="1">
                  <c:v>11월 14일</c:v>
                </c:pt>
                <c:pt idx="2">
                  <c:v>11월 19일</c:v>
                </c:pt>
                <c:pt idx="3">
                  <c:v>11월 21일</c:v>
                </c:pt>
                <c:pt idx="4">
                  <c:v>11월 25일</c:v>
                </c:pt>
                <c:pt idx="5">
                  <c:v>11월 28일</c:v>
                </c:pt>
              </c:strCache>
            </c:strRef>
          </c:cat>
          <c:val>
            <c:numRef>
              <c:f>Sheet1!$I$3:$I$8</c:f>
              <c:numCache>
                <c:formatCode>General</c:formatCode>
                <c:ptCount val="6"/>
                <c:pt idx="0">
                  <c:v>95</c:v>
                </c:pt>
                <c:pt idx="1">
                  <c:v>85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08-40AA-9A9B-0806085D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60440"/>
        <c:axId val="410161752"/>
      </c:areaChart>
      <c:catAx>
        <c:axId val="41016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161752"/>
        <c:crosses val="autoZero"/>
        <c:auto val="1"/>
        <c:lblAlgn val="ctr"/>
        <c:lblOffset val="100"/>
        <c:noMultiLvlLbl val="0"/>
      </c:catAx>
      <c:valAx>
        <c:axId val="4101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남은  실행률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16044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개인별 누적시간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김지민(PL) 누적시간(분)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11월 13일</c:v>
                </c:pt>
                <c:pt idx="1">
                  <c:v>11월 14일</c:v>
                </c:pt>
                <c:pt idx="2">
                  <c:v>11월 19일</c:v>
                </c:pt>
                <c:pt idx="3">
                  <c:v>11월 21일</c:v>
                </c:pt>
                <c:pt idx="4">
                  <c:v>11월 25일</c:v>
                </c:pt>
                <c:pt idx="5">
                  <c:v>11월 28일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30</c:v>
                </c:pt>
                <c:pt idx="1">
                  <c:v>120</c:v>
                </c:pt>
                <c:pt idx="2">
                  <c:v>180</c:v>
                </c:pt>
                <c:pt idx="3">
                  <c:v>330</c:v>
                </c:pt>
                <c:pt idx="4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F-4EDC-93BE-04A8E09DC28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임준성(TL) 누적시간(분)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11월 13일</c:v>
                </c:pt>
                <c:pt idx="1">
                  <c:v>11월 14일</c:v>
                </c:pt>
                <c:pt idx="2">
                  <c:v>11월 19일</c:v>
                </c:pt>
                <c:pt idx="3">
                  <c:v>11월 21일</c:v>
                </c:pt>
                <c:pt idx="4">
                  <c:v>11월 25일</c:v>
                </c:pt>
                <c:pt idx="5">
                  <c:v>11월 28일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30</c:v>
                </c:pt>
                <c:pt idx="1">
                  <c:v>120</c:v>
                </c:pt>
                <c:pt idx="2">
                  <c:v>360</c:v>
                </c:pt>
                <c:pt idx="3">
                  <c:v>600</c:v>
                </c:pt>
                <c:pt idx="4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F-4EDC-93BE-04A8E09DC286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이익행(ML) 누적시간(분)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11월 13일</c:v>
                </c:pt>
                <c:pt idx="1">
                  <c:v>11월 14일</c:v>
                </c:pt>
                <c:pt idx="2">
                  <c:v>11월 19일</c:v>
                </c:pt>
                <c:pt idx="3">
                  <c:v>11월 21일</c:v>
                </c:pt>
                <c:pt idx="4">
                  <c:v>11월 25일</c:v>
                </c:pt>
                <c:pt idx="5">
                  <c:v>11월 28일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30</c:v>
                </c:pt>
                <c:pt idx="1">
                  <c:v>120</c:v>
                </c:pt>
                <c:pt idx="2">
                  <c:v>180</c:v>
                </c:pt>
                <c:pt idx="3">
                  <c:v>360</c:v>
                </c:pt>
                <c:pt idx="4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F-4EDC-93BE-04A8E09DC286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김우영(KL) 누적시간(분)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11월 13일</c:v>
                </c:pt>
                <c:pt idx="1">
                  <c:v>11월 14일</c:v>
                </c:pt>
                <c:pt idx="2">
                  <c:v>11월 19일</c:v>
                </c:pt>
                <c:pt idx="3">
                  <c:v>11월 21일</c:v>
                </c:pt>
                <c:pt idx="4">
                  <c:v>11월 25일</c:v>
                </c:pt>
                <c:pt idx="5">
                  <c:v>11월 28일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30</c:v>
                </c:pt>
                <c:pt idx="1">
                  <c:v>120</c:v>
                </c:pt>
                <c:pt idx="2">
                  <c:v>180</c:v>
                </c:pt>
                <c:pt idx="3">
                  <c:v>330</c:v>
                </c:pt>
                <c:pt idx="4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F-4EDC-93BE-04A8E09DC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233184"/>
        <c:axId val="416231216"/>
      </c:barChart>
      <c:catAx>
        <c:axId val="41623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6231216"/>
        <c:crosses val="autoZero"/>
        <c:auto val="1"/>
        <c:lblAlgn val="ctr"/>
        <c:lblOffset val="100"/>
        <c:noMultiLvlLbl val="0"/>
      </c:catAx>
      <c:valAx>
        <c:axId val="4162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누적 시간</a:t>
                </a:r>
                <a:r>
                  <a:rPr lang="en-US" altLang="ko-KR"/>
                  <a:t>(</a:t>
                </a:r>
                <a:r>
                  <a:rPr lang="ko-KR" altLang="en-US"/>
                  <a:t>분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6233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339090</xdr:colOff>
      <xdr:row>9</xdr:row>
      <xdr:rowOff>41910</xdr:rowOff>
    </xdr:from>
    <xdr:to>
      <xdr:col>4</xdr:col>
      <xdr:colOff>1341120</xdr:colOff>
      <xdr:row>24</xdr:row>
      <xdr:rowOff>15240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CA84EDD-0BF3-414D-B7D7-5FFE94B58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1489710</xdr:colOff>
      <xdr:row>9</xdr:row>
      <xdr:rowOff>26670</xdr:rowOff>
    </xdr:from>
    <xdr:to>
      <xdr:col>9</xdr:col>
      <xdr:colOff>998220</xdr:colOff>
      <xdr:row>31</xdr:row>
      <xdr:rowOff>7620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99BBED1-71CB-4A62-88A9-9DE985B29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A5E4-2F4A-4568-8003-2F918D586238}">
  <dimension ref="A1:J8"/>
  <sheetViews>
    <sheetView tabSelected="1" workbookViewId="0">
      <selection activeCell="H8" sqref="H8"/>
    </sheetView>
  </sheetViews>
  <sheetFormatPr defaultRowHeight="17.399999999999999" x14ac:dyDescent="0.4"/>
  <cols>
    <col min="2" max="5" width="20.19921875" customWidth="1"/>
    <col min="6" max="6" width="12.09765625" customWidth="1"/>
    <col min="7" max="7" width="15.296875" customWidth="1"/>
    <col min="8" max="9" width="19.69921875" customWidth="1"/>
    <col min="10" max="10" width="37.5" customWidth="1"/>
  </cols>
  <sheetData>
    <row r="1" spans="1:10" ht="18" thickBot="1" x14ac:dyDescent="0.45">
      <c r="A1" t="s">
        <v>0</v>
      </c>
    </row>
    <row r="2" spans="1:10" ht="18" thickBot="1" x14ac:dyDescent="0.4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13" t="s">
        <v>6</v>
      </c>
      <c r="G2" s="6" t="s">
        <v>15</v>
      </c>
      <c r="H2" s="5" t="s">
        <v>7</v>
      </c>
      <c r="I2" s="7" t="s">
        <v>8</v>
      </c>
      <c r="J2" s="20" t="s">
        <v>19</v>
      </c>
    </row>
    <row r="3" spans="1:10" x14ac:dyDescent="0.4">
      <c r="A3" s="8" t="s">
        <v>9</v>
      </c>
      <c r="B3" s="9">
        <v>30</v>
      </c>
      <c r="C3" s="9">
        <v>30</v>
      </c>
      <c r="D3" s="9">
        <v>30</v>
      </c>
      <c r="E3" s="9">
        <v>30</v>
      </c>
      <c r="F3" s="16">
        <v>120</v>
      </c>
      <c r="G3" s="3">
        <v>120</v>
      </c>
      <c r="H3" s="9">
        <v>95</v>
      </c>
      <c r="I3" s="10">
        <v>95</v>
      </c>
      <c r="J3" s="18" t="s">
        <v>17</v>
      </c>
    </row>
    <row r="4" spans="1:10" x14ac:dyDescent="0.4">
      <c r="A4" s="8" t="s">
        <v>10</v>
      </c>
      <c r="B4" s="9">
        <v>120</v>
      </c>
      <c r="C4" s="9">
        <v>120</v>
      </c>
      <c r="D4" s="9">
        <v>120</v>
      </c>
      <c r="E4" s="17">
        <v>120</v>
      </c>
      <c r="F4" s="14">
        <f>SUM(B4:E4)</f>
        <v>480</v>
      </c>
      <c r="G4" s="3">
        <v>360</v>
      </c>
      <c r="H4" s="17">
        <v>80</v>
      </c>
      <c r="I4" s="10">
        <v>85</v>
      </c>
      <c r="J4" s="18" t="s">
        <v>18</v>
      </c>
    </row>
    <row r="5" spans="1:10" x14ac:dyDescent="0.4">
      <c r="A5" s="8" t="s">
        <v>11</v>
      </c>
      <c r="B5" s="9">
        <v>180</v>
      </c>
      <c r="C5" s="9">
        <v>360</v>
      </c>
      <c r="D5" s="9">
        <v>180</v>
      </c>
      <c r="E5" s="17">
        <v>180</v>
      </c>
      <c r="F5" s="14">
        <f>SUM(B5:E5)</f>
        <v>900</v>
      </c>
      <c r="G5" s="3">
        <v>600</v>
      </c>
      <c r="H5" s="17">
        <v>62.5</v>
      </c>
      <c r="I5" s="10">
        <v>75</v>
      </c>
      <c r="J5" s="18" t="s">
        <v>16</v>
      </c>
    </row>
    <row r="6" spans="1:10" x14ac:dyDescent="0.4">
      <c r="A6" s="8" t="s">
        <v>12</v>
      </c>
      <c r="B6" s="17">
        <v>330</v>
      </c>
      <c r="C6" s="17">
        <v>600</v>
      </c>
      <c r="D6" s="17">
        <v>360</v>
      </c>
      <c r="E6" s="17">
        <v>330</v>
      </c>
      <c r="F6" s="14">
        <f>SUM(B6:E6)</f>
        <v>1620</v>
      </c>
      <c r="G6" s="3">
        <v>1200</v>
      </c>
      <c r="H6" s="17">
        <v>32.5</v>
      </c>
      <c r="I6" s="10">
        <v>50</v>
      </c>
      <c r="J6" s="18" t="s">
        <v>20</v>
      </c>
    </row>
    <row r="7" spans="1:10" x14ac:dyDescent="0.4">
      <c r="A7" s="8" t="s">
        <v>13</v>
      </c>
      <c r="B7" s="17">
        <v>480</v>
      </c>
      <c r="C7" s="17">
        <v>630</v>
      </c>
      <c r="D7" s="17">
        <v>450</v>
      </c>
      <c r="E7" s="17">
        <v>420</v>
      </c>
      <c r="F7" s="14">
        <f>SUM(B7:E7)</f>
        <v>1980</v>
      </c>
      <c r="G7" s="3">
        <v>1800</v>
      </c>
      <c r="H7" s="17">
        <v>17.5</v>
      </c>
      <c r="I7" s="10">
        <v>25</v>
      </c>
      <c r="J7" s="18" t="s">
        <v>21</v>
      </c>
    </row>
    <row r="8" spans="1:10" ht="18" thickBot="1" x14ac:dyDescent="0.45">
      <c r="A8" s="11" t="s">
        <v>14</v>
      </c>
      <c r="B8" s="1"/>
      <c r="C8" s="1"/>
      <c r="D8" s="1"/>
      <c r="E8" s="1"/>
      <c r="F8" s="15"/>
      <c r="G8" s="2">
        <v>2400</v>
      </c>
      <c r="H8" s="1"/>
      <c r="I8" s="12">
        <v>0</v>
      </c>
      <c r="J8" s="19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 Young Kim</dc:creator>
  <cp:lastModifiedBy>Woo Young Kim</cp:lastModifiedBy>
  <dcterms:created xsi:type="dcterms:W3CDTF">2017-11-14T05:07:03Z</dcterms:created>
  <dcterms:modified xsi:type="dcterms:W3CDTF">2017-11-26T09:23:27Z</dcterms:modified>
</cp:coreProperties>
</file>