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richPivotRecords1.xml" ContentType="application/vnd.openxmlformats-officedocument.spreadsheetml.richPivot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dRichValueWebImage.xml" ContentType="application/vnd.ms-excel.rdrichvaluewebimage+xml"/>
  <Override PartName="/xl/richData/rdrichvalue.xml" ContentType="application/vnd.ms-excel.rdrichvalue+xml"/>
  <Override PartName="/xl/richData/rdrichvaluestructure.xml" ContentType="application/vnd.ms-excel.rdrichvaluestructure+xml"/>
  <Override PartName="/xl/richData/rdarray.xml" ContentType="application/vnd.ms-excel.rdarray+xml"/>
  <Override PartName="/xl/richData/richStyles.xml" ContentType="application/vnd.ms-excel.richstyles+xml"/>
  <Override PartName="/xl/richData/rdsupportingpropertybagstructure.xml" ContentType="application/vnd.ms-excel.rdsupportingpropertybagstructure+xml"/>
  <Override PartName="/xl/richData/rdsupportingpropertybag.xml" ContentType="application/vnd.ms-excel.rdsupportingpropertybag+xml"/>
  <Override PartName="/xl/richData/rdRichValueTypes.xml" ContentType="application/vnd.ms-excel.rdrichvaluetype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tables/table3.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202300"/>
  <mc:AlternateContent xmlns:mc="http://schemas.openxmlformats.org/markup-compatibility/2006">
    <mc:Choice Requires="x15">
      <x15ac:absPath xmlns:x15ac="http://schemas.microsoft.com/office/spreadsheetml/2010/11/ac" url="C:\Users\Letic\Downloads\Planilhas - TCC\Planilhas-Explorando-TAs-no-Espectro-Autista\Levantamento de Patentes\"/>
    </mc:Choice>
  </mc:AlternateContent>
  <xr:revisionPtr revIDLastSave="0" documentId="13_ncr:1_{EB20C48A-54B7-433C-A487-3D51FFD02D46}" xr6:coauthVersionLast="47" xr6:coauthVersionMax="47" xr10:uidLastSave="{00000000-0000-0000-0000-000000000000}"/>
  <bookViews>
    <workbookView xWindow="-120" yWindow="-120" windowWidth="20730" windowHeight="11160" firstSheet="2" activeTab="2" xr2:uid="{A0646520-F6FD-4F20-B731-6867274EFAF8}"/>
  </bookViews>
  <sheets>
    <sheet name="Planilha2" sheetId="4" state="hidden" r:id="rId1"/>
    <sheet name="Planilha3" sheetId="5" state="hidden" r:id="rId2"/>
    <sheet name="Gráficos" sheetId="6" r:id="rId3"/>
    <sheet name="Dashboard" sheetId="8" r:id="rId4"/>
    <sheet name="Planilha5" sheetId="7" state="hidden" r:id="rId5"/>
    <sheet name="Planilha1" sheetId="9" state="hidden" r:id="rId6"/>
    <sheet name="Patentes" sheetId="3" r:id="rId7"/>
    <sheet name="TAs - Nacional (2)" sheetId="2" state="hidden" r:id="rId8"/>
    <sheet name="TAs - Nacional" sheetId="1" state="hidden" r:id="rId9"/>
  </sheets>
  <definedNames>
    <definedName name="SegmentaçãodeDados_Ano_de_Depósito">#N/A</definedName>
    <definedName name="SegmentaçãodeDados_Perfil_de_Registrante">#N/A</definedName>
    <definedName name="SegmentaçãodeDados_Tipo_de_Tecnologia">#N/A</definedName>
  </definedNames>
  <calcPr calcId="191029" calcOnSave="0"/>
  <pivotCaches>
    <pivotCache cacheId="0" r:id="rId10"/>
    <pivotCache cacheId="1" r:id="rId11"/>
    <pivotCache cacheId="2" r:id="rId12"/>
    <pivotCache cacheId="7" r:id="rId13"/>
  </pivotCaches>
  <extLst>
    <ext xmlns:x14="http://schemas.microsoft.com/office/spreadsheetml/2009/9/main" uri="{BBE1A952-AA13-448e-AADC-164F8A28A991}">
      <x14:slicerCaches>
        <x14:slicerCache r:id="rId14"/>
        <x14:slicerCache r:id="rId15"/>
        <x14:slicerCache r:id="rId1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Leticia Sousa</author>
  </authors>
  <commentList>
    <comment ref="B3" authorId="0" shapeId="0" xr:uid="{83B4A5BF-7E60-4F87-8B90-BC74CB67B153}">
      <text>
        <r>
          <rPr>
            <b/>
            <sz val="9"/>
            <color indexed="81"/>
            <rFont val="Segoe UI"/>
            <charset val="1"/>
          </rPr>
          <t>Leticia Sousa:</t>
        </r>
        <r>
          <rPr>
            <sz val="9"/>
            <color indexed="81"/>
            <rFont val="Segoe UI"/>
            <charset val="1"/>
          </rPr>
          <t xml:space="preserve">
O INPI, por vezes, possui n° de pedido se tratando de Programas de Computadores
</t>
        </r>
      </text>
    </comment>
    <comment ref="L17" authorId="0" shapeId="0" xr:uid="{25840521-7656-47CC-AF2A-222FAF396A35}">
      <text>
        <r>
          <rPr>
            <b/>
            <sz val="9"/>
            <color indexed="81"/>
            <rFont val="Segoe UI"/>
            <charset val="1"/>
          </rPr>
          <t xml:space="preserve">obtidos por pesquisa no Escavador
</t>
        </r>
      </text>
    </comment>
  </commentList>
</comments>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4">
    <bk>
      <extLst>
        <ext uri="{3e2802c4-a4d2-4d8b-9148-e3be6c30e623}">
          <xlrd:rvb i="0"/>
        </ext>
      </extLst>
    </bk>
    <bk>
      <extLst>
        <ext uri="{3e2802c4-a4d2-4d8b-9148-e3be6c30e623}">
          <xlrd:rvb i="10"/>
        </ext>
      </extLst>
    </bk>
    <bk>
      <extLst>
        <ext uri="{3e2802c4-a4d2-4d8b-9148-e3be6c30e623}">
          <xlrd:rvb i="19"/>
        </ext>
      </extLst>
    </bk>
    <bk>
      <extLst>
        <ext uri="{3e2802c4-a4d2-4d8b-9148-e3be6c30e623}">
          <xlrd:rvb i="28"/>
        </ext>
      </extLst>
    </bk>
  </futureMetadata>
  <valueMetadata count="4">
    <bk>
      <rc t="1" v="0"/>
    </bk>
    <bk>
      <rc t="1" v="1"/>
    </bk>
    <bk>
      <rc t="1" v="2"/>
    </bk>
    <bk>
      <rc t="1" v="3"/>
    </bk>
  </valueMetadata>
</metadata>
</file>

<file path=xl/sharedStrings.xml><?xml version="1.0" encoding="utf-8"?>
<sst xmlns="http://schemas.openxmlformats.org/spreadsheetml/2006/main" count="462" uniqueCount="215">
  <si>
    <t>Nome</t>
  </si>
  <si>
    <t>Tipo de Tecnologia</t>
  </si>
  <si>
    <t>Descrição</t>
  </si>
  <si>
    <t>estado</t>
  </si>
  <si>
    <t>Região</t>
  </si>
  <si>
    <t>Aplicação</t>
  </si>
  <si>
    <t>Recursos</t>
  </si>
  <si>
    <t>Beneficios</t>
  </si>
  <si>
    <t>Limitações</t>
  </si>
  <si>
    <t>Custo</t>
  </si>
  <si>
    <t>Precificação</t>
  </si>
  <si>
    <t>Disponibilidade</t>
  </si>
  <si>
    <t>Observações Adicionais</t>
  </si>
  <si>
    <t>Tecnologias Assistivas voltadas para o Transtorno do Espectro Autista em Território Nacional</t>
  </si>
  <si>
    <t>Livox</t>
  </si>
  <si>
    <t>Um aplicativo de Comunicação Alternativa com Inteligência Artificial voltadas para indivíduos com dificuldades de comunicação.</t>
  </si>
  <si>
    <t>Software para Tablet disponível na Google Play</t>
  </si>
  <si>
    <t>Necessita de chave de acesso. Existem 3 modalidades: Basic, de R$ 79.90 / mês; Plus, de R$ 99.90 / mês; Pro, de R$ 129.90 / mês.</t>
  </si>
  <si>
    <t>Requer uma assinatura mensal. Funcionalidades variam de acordo com o plano, o que inclui desde limitação do número de usuários ao uso de recursos como o acesso por rastreamento ocular.</t>
  </si>
  <si>
    <t>Pago - Assinatura</t>
  </si>
  <si>
    <t>emergente</t>
  </si>
  <si>
    <t>Contém mais de 12 mil símbolos e variadas frases e expressões comuns no cotidiano. A ferramenta permite que o usuário crie "qualquer coisa em qualquer lugar". Exercícios de leitura, escrita e até conceitos de matemática podem ser facilitados para quem tem autismo. Suporte para 25 idiomas.</t>
  </si>
  <si>
    <t>Comunicação Alternativa (CA) e Aprendizado</t>
  </si>
  <si>
    <r>
      <t>Conversão de Texto-Voz; Inteligência Artificial;  Rastreamento Ocular;</t>
    </r>
    <r>
      <rPr>
        <i/>
        <sz val="11"/>
        <color theme="1"/>
        <rFont val="Aptos Narrow"/>
        <family val="2"/>
        <scheme val="minor"/>
      </rPr>
      <t xml:space="preserve"> Intellitouch</t>
    </r>
    <r>
      <rPr>
        <sz val="11"/>
        <color theme="1"/>
        <rFont val="Aptos Narrow"/>
        <family val="2"/>
        <scheme val="minor"/>
      </rPr>
      <t>;</t>
    </r>
  </si>
  <si>
    <t>Nordeste</t>
  </si>
  <si>
    <t>Permite usar Rastreamento Ocular a partir do plano Plus; O projeto foi criado inicialmente por Inventores Independentes(pais de uma criança com paralisia cerebral);</t>
  </si>
  <si>
    <t>SCALA</t>
  </si>
  <si>
    <t>Otto</t>
  </si>
  <si>
    <t>convencional</t>
  </si>
  <si>
    <t>Sul</t>
  </si>
  <si>
    <t>Plataforma online de apoio à pessoa que não pratica a oralidade</t>
  </si>
  <si>
    <t>Disponível em 3 idiomas.</t>
  </si>
  <si>
    <t xml:space="preserve">Módulo de Narrativa. Pranchas de comunicação. Pictogramas.  </t>
  </si>
  <si>
    <t xml:space="preserve">Versões para internet e aplicativo para Tablet </t>
  </si>
  <si>
    <t>Ainda em processo de desenvolvimento, mas aparenta ser Open Source</t>
  </si>
  <si>
    <t>Open Source</t>
  </si>
  <si>
    <t>Projeto em processo de desenvolvimento.</t>
  </si>
  <si>
    <t>Iniciativa Universitária aparentemente Open Source</t>
  </si>
  <si>
    <t xml:space="preserve"> Robô facilitador para auxiliar nas terapias de crianças com Transtorno do Espectro Autista</t>
  </si>
  <si>
    <t>Auxilia na terapia de crianças com TEA e ensina os números, o alfabeto, vocabulário básico utilizado no cotidiano, cores, frutas, legumes e animais através das frases gravadas.</t>
  </si>
  <si>
    <t>Auxílio educacional e terapêutico para crianças com Transtorno do Espectro Autista</t>
  </si>
  <si>
    <t>Ainda em processo de testes e desenvolvimento</t>
  </si>
  <si>
    <t>Iniciativa Universitária aparentemente Open Source. Parceria com profissionais do Centro de Reabilitação Integral Dom Aquino Côrrea (CRIDAC). Projeto financiado pela Fundação de Amparo à Pesquisa do Estado de Mato Grosso (Fapemat).</t>
  </si>
  <si>
    <t xml:space="preserve">O Robô possui 10 botões interativos, para ensinar os números, e 170 frases gravadas com vozes de crianças. Matriz de emissão de luz (LED 8x8) associada a movimentos dos braços e pernas do robô com intuito de representar emoções. </t>
  </si>
  <si>
    <t>Centro-Oeste</t>
  </si>
  <si>
    <t>Dispositivo Projetado para ser um recurso de Tecnologia Assistiva, podendo ser aplicado em salas de aula na educação infantil que compreende três partes que,
em conjunto com sete varas de bambu, formam uma estrutura que suporta uma tenda de tecido, formando em seu interior um ambiente acolhedor que estimula a interação de crianças com autismo com os demais.</t>
  </si>
  <si>
    <t>Sudeste</t>
  </si>
  <si>
    <t>DISPOSITIVO PARA TECNOLOGIA ASSISTIVA -  BR 102019028151-0 A2</t>
  </si>
  <si>
    <t>BR 102020006124-0</t>
  </si>
  <si>
    <t>aparelho de realidade virtual - BR112020000444A2</t>
  </si>
  <si>
    <t>Dispositivo, sistema e estrutura de realidade virtual (VR) para gerar uma experiência contínua de VR coreografada para um procedimento físico que incorpora pelo menos uma ação de procedimento associada a uma sensação física e potencialmente induzindo uma resposta à ansiedade ou dor.</t>
  </si>
  <si>
    <t>KIT INFORMATIZADO POR SISTEMA OPERACIONAL DE SOFTWARE PARA AUXILIAR NO DIAGNÓSTICO PRECOCE DE AUTISMO EM LACTENTES A PARTIR DO RASTREAMENTO OCULAR</t>
  </si>
  <si>
    <t>Kit diagnóstico para auxiliar, como instrumento, na identificação precoce de autismo em lactentes na faixa etária entre 5 a 18 meses, rastreando e analisando o déficit de interação social por meio de movimentos oculares anormais, diminuídos ou inexistentes durante o teste com o software</t>
  </si>
  <si>
    <t xml:space="preserve"> Identificação precoce de indivíduos autistas. </t>
  </si>
  <si>
    <t>Rastreamento Ocular;</t>
  </si>
  <si>
    <t>MORDEDOR GERADOR DE IMPULSOS PARA USO EM TERAPIAS DIVERSAS</t>
  </si>
  <si>
    <t>BR 20 2019 025806 9 U2</t>
  </si>
  <si>
    <t>BR 10 2017 021293 9</t>
  </si>
  <si>
    <t>Mordedor do tipo sensitivo fabricado em silicone com superfície texturizada preferencialmente grau alimentício, com o formato de corpo oval, dentro do qual está disposta uma placa de circuito integrado sensível à ação da mordida, bem como é dotado de bateria para acionamento, ambos acondicionados dentro de um receptáculo interno , sendo que, quando a vida útil operacional da bateria acaba, a mesma é carregada por indução.</t>
  </si>
  <si>
    <t>São Paulo</t>
  </si>
  <si>
    <t xml:space="preserve">	
  BRINQUEDO PEDAGÓGICO</t>
  </si>
  <si>
    <t xml:space="preserve"> Brinquedo pedagógico criado para crianças com autismo, particularmente, voltado a uma faixa etária entre 6 (seis) e 10 (dez) anos, com a finalidade de conscientizar as crianças sobre a coleta seletiva de resíduos sólidos, mediante uso de simbologias.</t>
  </si>
  <si>
    <t xml:space="preserve">	BR 20 2019 008652 7 U2</t>
  </si>
  <si>
    <t>PLACAS DE PISO MODULARES PARA ESTÍMULO E GERAÇÃO DE IMPULSOS PARA USO EM TERAPIAS DIVERSAS</t>
  </si>
  <si>
    <t>Aprendizagem e Pedagogia</t>
  </si>
  <si>
    <t>Terapias</t>
  </si>
  <si>
    <t>BR 10 2020 000077 2 A2</t>
  </si>
  <si>
    <t>Placas de Piso Modulares Para Estímulo e Geração de Impulsos Para Uso em Terapias Diversas, as quais foram desenvolvidas para atender necessidades de pessoas de qualquer idade, e mais especificamente, de pessoas afetadas por ansiedade e inclusive por crianças com necessidades especiais tais como autismo.</t>
  </si>
  <si>
    <t>Placas formadas por corpo de formato hexagonal formado por base e tampa, dentro do qual estão dispostos os componentes de acionamento, baterias, fios e o conjunto de iluminação que inclui conduit e lâmpadas LED´s, possuindo como característica o fato de gerar luzes e vibrações sob pressão.</t>
  </si>
  <si>
    <t>SISTEMA ADAPTATIVO PARA CRIANÇAS AUTISTAS</t>
  </si>
  <si>
    <t>Sistema para auxílio do tratamento do autismo, composto por um identificador de peças, um display, um módulo de som, uma plataforma web e mobile, gerenciado por um microcontrolador</t>
  </si>
  <si>
    <t>Microcontroladores;</t>
  </si>
  <si>
    <t>BR 10 2017 006676 2 A2</t>
  </si>
  <si>
    <t>KIT INSTRUMENTAL PARA AUXILIAR NO DIAGNÓSTICO PRECOCE DE AUTISMO EM LACTENTES A PARTIR DA INTERAÇÃO SOCIAL POR IMAGENS FOTOGRÁFICAS VISUOS-TÁTIL</t>
  </si>
  <si>
    <t xml:space="preserve"> Kit diagnóstico para auxiliar, enquanto instrumento, na identificação precoce de autismo em lactentes entre 4 a 18 meses de idade.</t>
  </si>
  <si>
    <t xml:space="preserve">	BR 10 2017 019483 3 A2</t>
  </si>
  <si>
    <t>N° de Patente</t>
  </si>
  <si>
    <t>Patentes de TAs voltadas para o Transtorno do Espectro Autista - Território Nacional</t>
  </si>
  <si>
    <t>Perfil de Registrante</t>
  </si>
  <si>
    <t>14038-2</t>
  </si>
  <si>
    <t>Carlos Edmar Pereira, CEO e Fundador da Livox</t>
  </si>
  <si>
    <t>Livox – Liberdade em voz alta</t>
  </si>
  <si>
    <t>Software para Tablet disponível na Google Play. Data do Depósito:06/09/2012</t>
  </si>
  <si>
    <t xml:space="preserve"> UNIVERSIDADE FEDERAL DO RIO GRANDE DO SUL-UFRGS</t>
  </si>
  <si>
    <t>Acadêmico</t>
  </si>
  <si>
    <t>N° de Patente/Pedido</t>
  </si>
  <si>
    <t>14129-5</t>
  </si>
  <si>
    <t>SCALA (versão Web)</t>
  </si>
  <si>
    <t>Versões para internet. Data de depósito:21/12/2012</t>
  </si>
  <si>
    <t>Ano de Depósito</t>
  </si>
  <si>
    <t>BR 51 2015 001543 5</t>
  </si>
  <si>
    <t>SCALA (TABLET)</t>
  </si>
  <si>
    <t>Versão para Tablet. Data: 17/12/2015</t>
  </si>
  <si>
    <t>Rio Grande do Sul</t>
  </si>
  <si>
    <t>Aplicativo para Tablets de apoio à pessoa que não pratica a oralidade</t>
  </si>
  <si>
    <t xml:space="preserve"> Pranchas de comunicação. Pictogramas.  </t>
  </si>
  <si>
    <t>BR 20 2019 008652 7 U2</t>
  </si>
  <si>
    <t>Ambiental - Espaço Físico</t>
  </si>
  <si>
    <t>BR 10 2017 019483 3 A2</t>
  </si>
  <si>
    <t>Socialização e Aprendizado</t>
  </si>
  <si>
    <t>UNIVERSIDADE FEDERAL FLUMINENSE (BR/RJ)</t>
  </si>
  <si>
    <t>BR 10 2019 028151 0 A2</t>
  </si>
  <si>
    <t xml:space="preserve">conjunto com sete varas de bambu, formam uma estrutura que suporta uma tenda de tecido, formando em seu interior um ambiente acolhedor que estimula a interação de crianças </t>
  </si>
  <si>
    <t>Autoria</t>
  </si>
  <si>
    <t>Empresarial</t>
  </si>
  <si>
    <t xml:space="preserve">  Data do Depósito:	  04/10/2017	
 Data da Publicação:	  24/04/2019</t>
  </si>
  <si>
    <t xml:space="preserve">Placa de circuito integrado carregado por indução </t>
  </si>
  <si>
    <t>SOFIA QUADROS AFFONSECA (BR/SP)</t>
  </si>
  <si>
    <t xml:space="preserve"> Data do Depósito:	  05/12/2019	
Data da Publicação:	  15/06/2021</t>
  </si>
  <si>
    <t>ASSOCIAÇÃO DE ENSINO DE RIBEIRÃO PRETO (BR/SP)</t>
  </si>
  <si>
    <t xml:space="preserve"> Data do Depósito:	  29/04/2019	
  Data da Publicação:	  10/11/2020 A invenção irá ensinar a criança a entender o processo da coleta seletiva dos resíduos sólidos, particularmente, através das cores e figuras que representam as suas devidas classificações. A invenção compreende uma caixa (1) que possui internamente divisões que definem linhas (L) e colunas (C), tendo pelo menos três linhas (L) e pelo menos nove colunas (C), sendo que a distribuição de linhas (L) e colunas (C) define rebaixos geométricos (7) para recepcionar cubos (8); ditos cubos (8) recebem, em uma face, um revestimento (10), como um adesivo plástico, no qual está inserida a identificação para a proposta de aprendizado da coleta seletiva de resíduo sólido.</t>
  </si>
  <si>
    <t>Caixa com figuras geométricas</t>
  </si>
  <si>
    <t xml:space="preserve"> MARIA JÚLIA FEITOSA DA CARVALHEIRA (BR/PE) / LAÍS BANDEIRA MIRANDA DA SILVA (BR/PE) / EDNA NATIVIDADE DA SILVA BARROS (BR/PE) / GABRIELA ALVES RODRIGUES (BR/PE)</t>
  </si>
  <si>
    <t>Inventores Independentes</t>
  </si>
  <si>
    <t>Microcontroladores; plataforma web e mobile;</t>
  </si>
  <si>
    <t>Terapêutico</t>
  </si>
  <si>
    <t>Data do Depósito:	  31/03/2017	
 Data da Publicação:	  30/10/2018	
 Classificação IPC:	  G06F 19/00</t>
  </si>
  <si>
    <t xml:space="preserve"> Classificação CPC:	  A61B 5/055</t>
  </si>
  <si>
    <t>Ressonância Magnética; Rastreio Ocular;</t>
  </si>
  <si>
    <t>BR 51 2021 001316 6</t>
  </si>
  <si>
    <t>ACADM - PROTOCOLO ON-LINE DE AVALIAÇÃO NEUROFUNCIONAL PARA COMUNICAÇÃO ALTERNATIVA E AMPLIADA</t>
  </si>
  <si>
    <t>Sergipe</t>
  </si>
  <si>
    <t>UNIVERSIDADE FEDERAL DE SERGIPE</t>
  </si>
  <si>
    <t xml:space="preserve">Comunicação Alternativa e Ampliada (CAA) </t>
  </si>
  <si>
    <t>SCAA: Sistema de Comunicação Aumentativa e Alternativa</t>
  </si>
  <si>
    <t>SERVICO NACIONAL DE APRENDIZAGEM INDUSTRIAL.</t>
  </si>
  <si>
    <t xml:space="preserve"> BR 51 2019 000288 1</t>
  </si>
  <si>
    <t>n/a</t>
  </si>
  <si>
    <t>Linguagem:	  JAVA SCRIPT / PHP. SENAI CIMATEC.</t>
  </si>
  <si>
    <t>Bahia</t>
  </si>
  <si>
    <t xml:space="preserve"> ACALM - Assistente de Comunicação ALternativa Móvel</t>
  </si>
  <si>
    <t>BR 51 2020 001225 6</t>
  </si>
  <si>
    <t>INSTITUTO FEDERAL DE EDUCAÇÃO, CIÊNCIA E TECNOLOGIA DO RIO GRANDE DO SUL</t>
  </si>
  <si>
    <t>Aplicação de Comunicação Alternativa</t>
  </si>
  <si>
    <r>
      <t xml:space="preserve">Aplicativo </t>
    </r>
    <r>
      <rPr>
        <i/>
        <sz val="11"/>
        <color theme="1"/>
        <rFont val="Aptos Narrow"/>
        <family val="2"/>
        <scheme val="minor"/>
      </rPr>
      <t>Mobile</t>
    </r>
    <r>
      <rPr>
        <sz val="11"/>
        <color theme="1"/>
        <rFont val="Aptos Narrow"/>
        <family val="2"/>
        <scheme val="minor"/>
      </rPr>
      <t xml:space="preserve">  de Comunicação Alternativa</t>
    </r>
  </si>
  <si>
    <t>Linguagem Descritiva para teclados virtuais com foco em comunicação suplementar e alternativa</t>
  </si>
  <si>
    <t>BR 51 2020 001200 0</t>
  </si>
  <si>
    <t>UNIVERSIDADE ESTADUAL DE CAMPINAS - UNICAMP / UNIVERSIDADE FEDERAL DO RIO DE JANEIRO - UFRJ</t>
  </si>
  <si>
    <t>São Paulo e Rio de Janeiro</t>
  </si>
  <si>
    <t>Comunicação</t>
  </si>
  <si>
    <t>Interface de Comunicação; Periféricos; Biblioteca de Rotinas;</t>
  </si>
  <si>
    <t>Linguagem Descritiva para teclados virtuais</t>
  </si>
  <si>
    <t>Software embarcado de comunicação Aumentativa e Alternativa programável</t>
  </si>
  <si>
    <t>BR 51 2023 003113 5</t>
  </si>
  <si>
    <t>UNIVERSIDADE FEDERAL DO RECONCAVO DA BAHIA - UFRB</t>
  </si>
  <si>
    <t xml:space="preserve"> Software embarcado de comunicação</t>
  </si>
  <si>
    <t>Linguagem:	  C# / UNITY</t>
  </si>
  <si>
    <t>BR 51 2022 000880 7</t>
  </si>
  <si>
    <t xml:space="preserve"> Autism VR</t>
  </si>
  <si>
    <t>Software em realidade virtual com reconhecimento de voz para auxiliar pessoas com autismo a desenvolver habilidades da vida diária</t>
  </si>
  <si>
    <t>EXPLORER TECNOLOGIA LTDA</t>
  </si>
  <si>
    <t>Mato Grosso do Sul</t>
  </si>
  <si>
    <t>Habilidades Cotidianas</t>
  </si>
  <si>
    <t>Realidade Virtual; Reconhecimento de Voz;</t>
  </si>
  <si>
    <t xml:space="preserve"> Aplicativo educacional para inclusão de crianças com autismo</t>
  </si>
  <si>
    <t>Pedagogia</t>
  </si>
  <si>
    <t>Paraíba</t>
  </si>
  <si>
    <t xml:space="preserve"> INSTITUTO FEDERAL DE EDUCACAO, CIENCIA E TECNOLOGIA DA PARAIBA</t>
  </si>
  <si>
    <t>BR 51 2024 002747 5</t>
  </si>
  <si>
    <t>Aplicativo educacional</t>
  </si>
  <si>
    <t>Meu Filho e o Autismo</t>
  </si>
  <si>
    <t>Psicologia</t>
  </si>
  <si>
    <t>BR 51 2021 000709 3</t>
  </si>
  <si>
    <t>SOCIEDADE UNIFICADA DE ENSINO AUGUSTO MOTTA</t>
  </si>
  <si>
    <t>Rio de Janeiro</t>
  </si>
  <si>
    <t>Aplicativo no campo da Psicologia (PS-01)</t>
  </si>
  <si>
    <t>EmotionFace - Emoções e Autismo</t>
  </si>
  <si>
    <t>BR 51 2020 002346 0</t>
  </si>
  <si>
    <t>UNIVERSIDADE FEDERAL DE UBERLÂNDIA</t>
  </si>
  <si>
    <t>Minas Gerais</t>
  </si>
  <si>
    <t>Aplicativo de jogos como ferramenta de apoio educacional</t>
  </si>
  <si>
    <t>Inteligência Artificial; Processamento de Imagens;</t>
  </si>
  <si>
    <t>Linguagem:  C# / JAVA / PHP. Tipo Programa: AP-01 , ET-02 , FA-01 , IA-01 , TC-04</t>
  </si>
  <si>
    <t>SISTEMA DE ANÁLISE DO COMPORTAMENTO PARA DIAGNÓSTICO DO AUTISMO</t>
  </si>
  <si>
    <t xml:space="preserve"> BR 51 2019 001488 0</t>
  </si>
  <si>
    <t>Pará</t>
  </si>
  <si>
    <t>UNIVERSIDADE FEDERAL DO PARÁ</t>
  </si>
  <si>
    <t>Programa de análise comportamental para apoio ao diagnóstico do autismo</t>
  </si>
  <si>
    <t>Diagnóstico de indivíduos autistas</t>
  </si>
  <si>
    <t>Norte</t>
  </si>
  <si>
    <t xml:space="preserve">  MICHELZINHO - EMOÇÕES E AUTISMO</t>
  </si>
  <si>
    <t>BR 51 2019 000746 8</t>
  </si>
  <si>
    <t>Educação e Psicologia</t>
  </si>
  <si>
    <t>Linguagem: JAVA SCRIPT. Campo de Aplicação: ED-06 / PS-01
 Tipo Programa:AP-01 , ET-02 , FA-01 , IA-01 , TC-04</t>
  </si>
  <si>
    <t xml:space="preserve"> Campo de Aplicação:	  CO-02 
/ CO-03 
/ CO-04 
/ SD-01 
/ SD-06
 Tipo Programa:	  AP-01 
, GI-02 
, LG-01</t>
  </si>
  <si>
    <t xml:space="preserve"> SO-04 - Interface de Comunicação </t>
  </si>
  <si>
    <t>Linguagem: JAVA. Campo de Aplicação:  CO-04
 Tipo Programa: AP-01</t>
  </si>
  <si>
    <t>Linguagem:  .NET / C# / VISUAL BASIC / XML.  Campo de Aplicação:CO-04 / ED-02 / ED-04 / ED-06 / SD-04 / SD-09
 Tipo Programa: AP-01 , CD-04 , DS-02 , DS-03 , DS-04, DS-05 , ET-01 , GI-03 , LG-01 , LG-07 , SO-04 , SO-09</t>
  </si>
  <si>
    <t>Linguagem: C. Campo de Aplicação:CO-04. Tipo Programa: FA-01</t>
  </si>
  <si>
    <t>Linguagem: OUTROS. Campo de Aplicação: ED-04. Tipo Programa: AP-01</t>
  </si>
  <si>
    <t>Linguagem: JAVA SCRIPT. Campo de Aplicação: PS-01. Tipo Programa:	 AP-01</t>
  </si>
  <si>
    <t xml:space="preserve"> Campo de Aplicação:	 SD-08. Tipo Programa:	 SM-01</t>
  </si>
  <si>
    <t xml:space="preserve"> ABC - AUTISMO VERSÃO 2.0</t>
  </si>
  <si>
    <t xml:space="preserve"> BR 51 2015 001197 9</t>
  </si>
  <si>
    <t>Aplicativo de apoio educacional</t>
  </si>
  <si>
    <t>Alagoas</t>
  </si>
  <si>
    <t xml:space="preserve"> INSTITUTO FEDERAL DE ALAGOAS</t>
  </si>
  <si>
    <t>Linguagem:  LUA.Campo de Aplicação: ED-01 / ED-03 / ED-04 / ED-06. Tipo Programa:AP-01 , DS-04</t>
  </si>
  <si>
    <t>Rótulos de Linha</t>
  </si>
  <si>
    <t>Total Geral</t>
  </si>
  <si>
    <t>Contagem de Nome</t>
  </si>
  <si>
    <t>Rótulos de Coluna</t>
  </si>
  <si>
    <t>Contagem de Tipo de Tecnologia</t>
  </si>
  <si>
    <t>BR 10 2017 019944 4 A2</t>
  </si>
  <si>
    <t>AUXILIAR MÉDICO NO DIAGNÓSTICO PRECOCE DE AUTISMO EM LACTENTES A PARTIR DO RASTREAMENTO OCULAR</t>
  </si>
  <si>
    <t>Identificação precoce de indivíduos autistas</t>
  </si>
  <si>
    <t xml:space="preserve"> A presente invenção demonstra um produto caracterizado por um Software para auxiliar, enquanto processo, na identificação precoce de autismo em lactentes entre 2 a 18 meses de idade. O campo da presente invenção localizase nos processos tecnológicos em Saúde Humana. A tecnologia de rastreamento ocular, atual, não utiliza sistemas biológicos sensitivos da visão, bem como estímulos- resposta extracelulares sob a óptica da Saúde Humana para analisar e rastrear movimentos oculares específicos, fornecendo feedback do déficit na interação social em lactentes autistas. Também promove o avanço na área de Saúde Humana, através do desenvolvimento do Software KitAus L@C e analisa o deficit de interação social dos lactentes por meio processo do sistema biológico sensitivo da visão (movimentos oculares sacádico, fixação lenta e nistagmo rotatório), bem como as respostas aos estímulos extracelulares com uso do kit.</t>
  </si>
  <si>
    <t>CONJUNTO DE MESA E CADEIRA ESCOLAR</t>
  </si>
  <si>
    <t>PI 9802825-1 A2</t>
  </si>
  <si>
    <t>A presente invenção se refere a um inovador conjunto de mesa e cadeira escolar, o qual tem como principal finalidade, proteger o estudante de má postura ocasionada por vícios posturais decorrentes da falta de ergonomia dos mobiliários escolares, o qual compreende: (a) uma mesa (1) consistindo de um tempo (11) removível e promovido de uma reentrância torácica (3) e uma base de apoio (12) regulável e dobrável, dito tampo é sendo dimensionado para apoiar toda a porção do antebraço posicionado na linha média do tronco e para que os cotovelos possam estar contidos totalmente na superfície do mesmo e possui um rebordo elevado (14), em todo o seu perímetro operacional; em uma das laterais possui depressões e, na oposta, locais (16); no centro do dito tampo (11) é prevista uma área rebaixada (17) destinada a centralizar folhas de papel, aporte de comunicação aumentativa para portadores de déficit visual, cognitivo ou de fala, porta, porta folhas imantado que prende firmemente o papel, para portadores de disfunções motoras de membros superiores, porta símbolos de comunicação alternativa, computadores portáteis tipo "notebook"; (b) uma cadeira (2) totalmente ajustável, consistindo de uma base de quatro pernas com ajuste de altura (21), pés de borracha antiderrapante (24) ou sistema de rodízios sobre trilhos (25); uma plataforma de apoio dos pés do usuário (50); assento constituído de formas delgadas e anatômicas (40); encosto (30) constituído de formas delgadas e anatômicas, mantenedor de sua simetria em relação ao assento por rotação elástica no seu eixo transversal; e (c) um cesto porta-objetos disposto abaixo do dito assento (60).</t>
  </si>
  <si>
    <t xml:space="preserve"> George Guarany Philot (BR/SP) / Gisleine Martin Philot (BR/SP)</t>
  </si>
  <si>
    <t>Ergonomia;</t>
  </si>
  <si>
    <t>Mobiliário adaptado;</t>
  </si>
  <si>
    <t>Contagem de Ano de Depósito</t>
  </si>
  <si>
    <t>Tipo de Reinvindicador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</si>
</sst>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Aptos Narrow"/>
      <family val="2"/>
      <scheme val="minor"/>
    </font>
    <font>
      <sz val="11"/>
      <color theme="0"/>
      <name val="Aptos Narrow"/>
      <family val="2"/>
      <scheme val="minor"/>
    </font>
    <font>
      <i/>
      <sz val="11"/>
      <color theme="1"/>
      <name val="Aptos Narrow"/>
      <family val="2"/>
      <scheme val="minor"/>
    </font>
    <font>
      <sz val="8"/>
      <color rgb="FF000000"/>
      <name val="Tahoma"/>
      <family val="2"/>
    </font>
    <font>
      <sz val="9"/>
      <color indexed="81"/>
      <name val="Segoe UI"/>
      <charset val="1"/>
    </font>
    <font>
      <b/>
      <sz val="9"/>
      <color indexed="81"/>
      <name val="Segoe UI"/>
      <charset val="1"/>
    </font>
  </fonts>
  <fills count="4">
    <fill>
      <patternFill patternType="none"/>
    </fill>
    <fill>
      <patternFill patternType="gray125"/>
    </fill>
    <fill>
      <patternFill patternType="solid">
        <fgColor theme="1"/>
        <bgColor indexed="64"/>
      </patternFill>
    </fill>
    <fill>
      <patternFill patternType="solid">
        <fgColor theme="0"/>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diagonal/>
    </border>
  </borders>
  <cellStyleXfs count="1">
    <xf numFmtId="0" fontId="0" fillId="0" borderId="0"/>
  </cellStyleXfs>
  <cellXfs count="21">
    <xf numFmtId="0" fontId="0" fillId="0" borderId="0" xfId="0"/>
    <xf numFmtId="0" fontId="0" fillId="0" borderId="1" xfId="0" applyBorder="1"/>
    <xf numFmtId="0" fontId="0" fillId="0" borderId="1" xfId="0" applyBorder="1" applyAlignment="1">
      <alignment wrapText="1"/>
    </xf>
    <xf numFmtId="0" fontId="0" fillId="0" borderId="1" xfId="0" quotePrefix="1" applyBorder="1" applyAlignment="1">
      <alignment wrapText="1"/>
    </xf>
    <xf numFmtId="0" fontId="1" fillId="2" borderId="0" xfId="0" applyFont="1" applyFill="1"/>
    <xf numFmtId="0" fontId="1" fillId="2" borderId="0" xfId="0" applyFont="1" applyFill="1" applyAlignment="1">
      <alignment wrapText="1"/>
    </xf>
    <xf numFmtId="0" fontId="3" fillId="0" borderId="0" xfId="0" applyFont="1"/>
    <xf numFmtId="0" fontId="3" fillId="0" borderId="1" xfId="0" applyFont="1" applyBorder="1"/>
    <xf numFmtId="0" fontId="0" fillId="0" borderId="0" xfId="0" pivotButton="1"/>
    <xf numFmtId="0" fontId="0" fillId="0" borderId="0" xfId="0" applyAlignment="1">
      <alignment horizontal="left"/>
    </xf>
    <xf numFmtId="0" fontId="0" fillId="3" borderId="0" xfId="0" applyFill="1"/>
    <xf numFmtId="0" fontId="0" fillId="3" borderId="0" xfId="0" applyFill="1" applyAlignment="1">
      <alignment horizontal="left"/>
    </xf>
    <xf numFmtId="0" fontId="0" fillId="0" borderId="5" xfId="0" applyBorder="1" applyAlignment="1">
      <alignment horizontal="center"/>
    </xf>
    <xf numFmtId="0" fontId="0" fillId="0" borderId="6" xfId="0" applyBorder="1" applyAlignment="1">
      <alignment horizontal="center"/>
    </xf>
    <xf numFmtId="0" fontId="0" fillId="0" borderId="7" xfId="0" applyBorder="1" applyAlignment="1">
      <alignment horizontal="center"/>
    </xf>
    <xf numFmtId="0" fontId="0" fillId="2" borderId="8" xfId="0" applyFill="1" applyBorder="1" applyAlignment="1">
      <alignment horizontal="center"/>
    </xf>
    <xf numFmtId="0" fontId="0" fillId="2" borderId="0" xfId="0" applyFill="1" applyAlignment="1">
      <alignment horizontal="center"/>
    </xf>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0" xfId="0" applyNumberFormat="1"/>
  </cellXfs>
  <cellStyles count="1">
    <cellStyle name="Normal" xfId="0" builtinId="0"/>
  </cellStyles>
  <dxfs count="48">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outline="0">
        <left style="thin">
          <color indexed="64"/>
        </left>
        <right style="thin">
          <color indexed="64"/>
        </right>
        <top style="thin">
          <color indexed="64"/>
        </top>
        <bottom style="thin">
          <color indexed="64"/>
        </bottom>
      </border>
    </dxf>
    <dxf>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diagonalUp="0" diagonalDown="0" outline="0">
        <left style="thin">
          <color indexed="64"/>
        </left>
        <right style="thin">
          <color indexed="64"/>
        </right>
        <top style="thin">
          <color indexed="64"/>
        </top>
        <bottom style="thin">
          <color indexed="64"/>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theme="0"/>
        <name val="Aptos Narrow"/>
        <family val="2"/>
        <scheme val="minor"/>
      </font>
      <fill>
        <patternFill patternType="solid">
          <fgColor indexed="64"/>
          <bgColor theme="1"/>
        </patternFill>
      </fill>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outline="0">
        <left style="thin">
          <color indexed="64"/>
        </left>
        <right style="thin">
          <color indexed="64"/>
        </right>
        <top style="thin">
          <color indexed="64"/>
        </top>
        <bottom style="thin">
          <color indexed="64"/>
        </bottom>
      </border>
    </dxf>
    <dxf>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diagonalUp="0" diagonalDown="0" outline="0">
        <left style="thin">
          <color indexed="64"/>
        </left>
        <right style="thin">
          <color indexed="64"/>
        </right>
        <top style="thin">
          <color indexed="64"/>
        </top>
        <bottom style="thin">
          <color indexed="64"/>
        </bottom>
      </border>
    </dxf>
    <dxf>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theme="0"/>
        <name val="Aptos Narrow"/>
        <family val="2"/>
        <scheme val="minor"/>
      </font>
      <fill>
        <patternFill patternType="solid">
          <fgColor indexed="64"/>
          <bgColor theme="1"/>
        </patternFill>
      </fill>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outline="0">
        <left style="thin">
          <color indexed="64"/>
        </left>
        <right style="thin">
          <color indexed="64"/>
        </right>
        <top style="thin">
          <color indexed="64"/>
        </top>
        <bottom style="thin">
          <color indexed="64"/>
        </bottom>
      </border>
    </dxf>
    <dxf>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diagonalUp="0" diagonalDown="0" outline="0">
        <left style="thin">
          <color indexed="64"/>
        </left>
        <right style="thin">
          <color indexed="64"/>
        </right>
        <top style="thin">
          <color indexed="64"/>
        </top>
        <bottom style="thin">
          <color indexed="64"/>
        </bottom>
      </border>
    </dxf>
    <dxf>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theme="0"/>
        <name val="Aptos Narrow"/>
        <family val="2"/>
        <scheme val="minor"/>
      </font>
      <fill>
        <patternFill patternType="solid">
          <fgColor indexed="64"/>
          <bgColor theme="1"/>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4.xml"/><Relationship Id="rId18" Type="http://schemas.openxmlformats.org/officeDocument/2006/relationships/styles" Target="styles.xml"/><Relationship Id="rId26" Type="http://schemas.microsoft.com/office/2017/06/relationships/rdSupportingPropertyBagStructure" Target="richData/rdsupportingpropertybagstructure.xml"/><Relationship Id="rId3" Type="http://schemas.openxmlformats.org/officeDocument/2006/relationships/worksheet" Target="worksheets/sheet3.xml"/><Relationship Id="rId21" Type="http://schemas.microsoft.com/office/2020/07/relationships/rdRichValueWebImage" Target="richData/rdRichValueWebImage.xml"/><Relationship Id="rId7" Type="http://schemas.openxmlformats.org/officeDocument/2006/relationships/worksheet" Target="worksheets/sheet7.xml"/><Relationship Id="rId12" Type="http://schemas.openxmlformats.org/officeDocument/2006/relationships/pivotCacheDefinition" Target="pivotCache/pivotCacheDefinition3.xml"/><Relationship Id="rId17" Type="http://schemas.openxmlformats.org/officeDocument/2006/relationships/theme" Target="theme/theme1.xml"/><Relationship Id="rId25" Type="http://schemas.microsoft.com/office/2017/06/relationships/richStyles" Target="richData/richStyles.xml"/><Relationship Id="rId2" Type="http://schemas.openxmlformats.org/officeDocument/2006/relationships/worksheet" Target="worksheets/sheet2.xml"/><Relationship Id="rId16" Type="http://schemas.microsoft.com/office/2007/relationships/slicerCache" Target="slicerCaches/slicerCache3.xml"/><Relationship Id="rId20" Type="http://schemas.openxmlformats.org/officeDocument/2006/relationships/sheetMetadata" Target="metadata.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24" Type="http://schemas.microsoft.com/office/2017/06/relationships/rdArray" Target="richData/rdarray.xml"/><Relationship Id="rId5" Type="http://schemas.openxmlformats.org/officeDocument/2006/relationships/worksheet" Target="worksheets/sheet5.xml"/><Relationship Id="rId15" Type="http://schemas.microsoft.com/office/2007/relationships/slicerCache" Target="slicerCaches/slicerCache2.xml"/><Relationship Id="rId23" Type="http://schemas.microsoft.com/office/2017/06/relationships/rdRichValueStructure" Target="richData/rdrichvaluestructure.xml"/><Relationship Id="rId28" Type="http://schemas.microsoft.com/office/2017/06/relationships/rdRichValueTypes" Target="richData/rdRichValueTypes.xml"/><Relationship Id="rId10" Type="http://schemas.openxmlformats.org/officeDocument/2006/relationships/pivotCacheDefinition" Target="pivotCache/pivotCacheDefinition1.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1.xml"/><Relationship Id="rId22" Type="http://schemas.microsoft.com/office/2017/06/relationships/rdRichValue" Target="richData/rdrichvalue.xml"/><Relationship Id="rId27" Type="http://schemas.microsoft.com/office/2017/06/relationships/rdSupportingPropertyBag" Target="richData/rdsupportingpropertybag.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pivotSource>
    <c:name>[Patentes de TAs para TEA - INPI (patentes nacionais).xlsx]Planilha3!Tabela dinâmica4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Perfis de Registro das Patentes Nacionais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Planilha3!$B$3</c:f>
              <c:strCache>
                <c:ptCount val="1"/>
                <c:pt idx="0">
                  <c:v>Total</c:v>
                </c:pt>
              </c:strCache>
            </c:strRef>
          </c:tx>
          <c:spPr>
            <a:solidFill>
              <a:schemeClr val="accent1"/>
            </a:solidFill>
            <a:ln>
              <a:noFill/>
            </a:ln>
            <a:effectLst/>
          </c:spPr>
          <c:invertIfNegative val="0"/>
          <c:cat>
            <c:strRef>
              <c:f>Planilha3!$A$4:$A$7</c:f>
              <c:strCache>
                <c:ptCount val="3"/>
                <c:pt idx="0">
                  <c:v>Acadêmico</c:v>
                </c:pt>
                <c:pt idx="1">
                  <c:v>Empresarial</c:v>
                </c:pt>
                <c:pt idx="2">
                  <c:v>Inventores Independentes</c:v>
                </c:pt>
              </c:strCache>
            </c:strRef>
          </c:cat>
          <c:val>
            <c:numRef>
              <c:f>Planilha3!$B$4:$B$7</c:f>
              <c:numCache>
                <c:formatCode>General</c:formatCode>
                <c:ptCount val="3"/>
                <c:pt idx="0">
                  <c:v>17</c:v>
                </c:pt>
                <c:pt idx="1">
                  <c:v>2</c:v>
                </c:pt>
                <c:pt idx="2">
                  <c:v>3</c:v>
                </c:pt>
              </c:numCache>
            </c:numRef>
          </c:val>
          <c:extLst>
            <c:ext xmlns:c16="http://schemas.microsoft.com/office/drawing/2014/chart" uri="{C3380CC4-5D6E-409C-BE32-E72D297353CC}">
              <c16:uniqueId val="{00000000-B34D-4CAD-AF28-531BDE31AFC6}"/>
            </c:ext>
          </c:extLst>
        </c:ser>
        <c:dLbls>
          <c:showLegendKey val="0"/>
          <c:showVal val="0"/>
          <c:showCatName val="0"/>
          <c:showSerName val="0"/>
          <c:showPercent val="0"/>
          <c:showBubbleSize val="0"/>
        </c:dLbls>
        <c:gapWidth val="150"/>
        <c:overlap val="100"/>
        <c:axId val="1080214047"/>
        <c:axId val="1080215007"/>
      </c:barChart>
      <c:catAx>
        <c:axId val="10802140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080215007"/>
        <c:crosses val="autoZero"/>
        <c:auto val="1"/>
        <c:lblAlgn val="ctr"/>
        <c:lblOffset val="100"/>
        <c:noMultiLvlLbl val="0"/>
      </c:catAx>
      <c:valAx>
        <c:axId val="10802150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0802140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pivotSource>
    <c:name>[Patentes de TAs para TEA - INPI (patentes nacionais).xlsx]Planilha2!Tabela dinâmica2</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pt-BR" sz="1600">
                <a:latin typeface="Times New Roman" panose="02020603050405020304" pitchFamily="18" charset="0"/>
                <a:cs typeface="Times New Roman" panose="02020603050405020304" pitchFamily="18" charset="0"/>
              </a:rPr>
              <a:t>Patentes por Região</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pt-BR"/>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pt-BR"/>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1"/>
          </a:solidFill>
          <a:ln>
            <a:noFill/>
          </a:ln>
          <a:effectLst>
            <a:outerShdw blurRad="254000" sx="102000" sy="102000" algn="ctr" rotWithShape="0">
              <a:prstClr val="black">
                <a:alpha val="20000"/>
              </a:prstClr>
            </a:outerShdw>
          </a:effectLst>
        </c:spPr>
      </c:pivotFmt>
      <c:pivotFmt>
        <c:idx val="9"/>
        <c:spPr>
          <a:solidFill>
            <a:schemeClr val="accent1"/>
          </a:solidFill>
          <a:ln>
            <a:noFill/>
          </a:ln>
          <a:effectLst>
            <a:outerShdw blurRad="254000" sx="102000" sy="102000" algn="ctr" rotWithShape="0">
              <a:prstClr val="black">
                <a:alpha val="20000"/>
              </a:prstClr>
            </a:outerShdw>
          </a:effectLst>
        </c:spPr>
      </c:pivotFmt>
      <c:pivotFmt>
        <c:idx val="10"/>
        <c:spPr>
          <a:solidFill>
            <a:schemeClr val="accent1"/>
          </a:solidFill>
          <a:ln>
            <a:noFill/>
          </a:ln>
          <a:effectLst>
            <a:outerShdw blurRad="254000" sx="102000" sy="102000" algn="ctr" rotWithShape="0">
              <a:prstClr val="black">
                <a:alpha val="20000"/>
              </a:prstClr>
            </a:outerShdw>
          </a:effectLst>
        </c:spPr>
      </c:pivotFmt>
      <c:pivotFmt>
        <c:idx val="11"/>
        <c:spPr>
          <a:solidFill>
            <a:schemeClr val="accent1"/>
          </a:solidFill>
          <a:ln>
            <a:noFill/>
          </a:ln>
          <a:effectLst>
            <a:outerShdw blurRad="254000" sx="102000" sy="102000" algn="ctr" rotWithShape="0">
              <a:prstClr val="black">
                <a:alpha val="20000"/>
              </a:prstClr>
            </a:outerShdw>
          </a:effectLst>
        </c:spPr>
      </c:pivotFmt>
      <c:pivotFmt>
        <c:idx val="12"/>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Planilha2!$B$3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9526-4F97-972A-3AF17BFD1CF4}"/>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9526-4F97-972A-3AF17BFD1CF4}"/>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9526-4F97-972A-3AF17BFD1CF4}"/>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9526-4F97-972A-3AF17BFD1CF4}"/>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9526-4F97-972A-3AF17BFD1CF4}"/>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pt-BR"/>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Planilha2!$A$4:$A$9</c:f>
              <c:strCache>
                <c:ptCount val="5"/>
                <c:pt idx="0">
                  <c:v>Centro-Oeste</c:v>
                </c:pt>
                <c:pt idx="1">
                  <c:v>Nordeste</c:v>
                </c:pt>
                <c:pt idx="2">
                  <c:v>Norte</c:v>
                </c:pt>
                <c:pt idx="3">
                  <c:v>Sudeste</c:v>
                </c:pt>
                <c:pt idx="4">
                  <c:v>Sul</c:v>
                </c:pt>
              </c:strCache>
            </c:strRef>
          </c:cat>
          <c:val>
            <c:numRef>
              <c:f>Planilha2!$B$4:$B$9</c:f>
              <c:numCache>
                <c:formatCode>General</c:formatCode>
                <c:ptCount val="5"/>
                <c:pt idx="0">
                  <c:v>1</c:v>
                </c:pt>
                <c:pt idx="1">
                  <c:v>7</c:v>
                </c:pt>
                <c:pt idx="2">
                  <c:v>1</c:v>
                </c:pt>
                <c:pt idx="3">
                  <c:v>12</c:v>
                </c:pt>
                <c:pt idx="4">
                  <c:v>3</c:v>
                </c:pt>
              </c:numCache>
            </c:numRef>
          </c:val>
          <c:extLst>
            <c:ext xmlns:c16="http://schemas.microsoft.com/office/drawing/2014/chart" uri="{C3380CC4-5D6E-409C-BE32-E72D297353CC}">
              <c16:uniqueId val="{0000000A-9526-4F97-972A-3AF17BFD1CF4}"/>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Times New Roman" panose="02020603050405020304" pitchFamily="18" charset="0"/>
              <a:ea typeface="+mn-ea"/>
              <a:cs typeface="+mn-cs"/>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pivotSource>
    <c:name>[Patentes de TAs para TEA - INPI (patentes nacionais).xlsx]Planilha3!Tabela dinâmica4</c:name>
    <c:fmtId val="7"/>
  </c:pivotSource>
  <c:chart>
    <c:title>
      <c:tx>
        <c:rich>
          <a:bodyPr rot="0" spcFirstLastPara="1" vertOverflow="ellipsis" vert="horz" wrap="square" anchor="ctr" anchorCtr="1"/>
          <a:lstStyle/>
          <a:p>
            <a:pPr>
              <a:defRPr sz="1600" b="1" i="0" u="none" strike="noStrike" kern="1200" baseline="0">
                <a:solidFill>
                  <a:schemeClr val="tx2"/>
                </a:solidFill>
                <a:latin typeface="Times New Roman" panose="02020603050405020304" pitchFamily="18" charset="0"/>
                <a:ea typeface="+mn-ea"/>
                <a:cs typeface="Times New Roman" panose="02020603050405020304" pitchFamily="18" charset="0"/>
              </a:defRPr>
            </a:pPr>
            <a:r>
              <a:rPr lang="en-US">
                <a:latin typeface="Times New Roman" panose="02020603050405020304" pitchFamily="18" charset="0"/>
                <a:cs typeface="Times New Roman" panose="02020603050405020304" pitchFamily="18" charset="0"/>
              </a:rPr>
              <a:t>Perfis de Registro de Patentes - Nacional</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Times New Roman" panose="02020603050405020304" pitchFamily="18" charset="0"/>
              <a:ea typeface="+mn-ea"/>
              <a:cs typeface="Times New Roman" panose="02020603050405020304" pitchFamily="18" charset="0"/>
            </a:defRPr>
          </a:pPr>
          <a:endParaRPr lang="pt-BR"/>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pt-BR"/>
            </a:p>
          </c:txPr>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pt-BR"/>
            </a:p>
          </c:txPr>
          <c:showLegendKey val="0"/>
          <c:showVal val="0"/>
          <c:showCatName val="0"/>
          <c:showSerName val="0"/>
          <c:showPercent val="1"/>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pt-BR"/>
            </a:p>
          </c:txPr>
          <c:showLegendKey val="0"/>
          <c:showVal val="0"/>
          <c:showCatName val="0"/>
          <c:showSerName val="0"/>
          <c:showPercent val="1"/>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s>
    <c:plotArea>
      <c:layout/>
      <c:pieChart>
        <c:varyColors val="1"/>
        <c:ser>
          <c:idx val="0"/>
          <c:order val="0"/>
          <c:tx>
            <c:strRef>
              <c:f>Planilha3!$B$3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extLst>
              <c:ext xmlns:c16="http://schemas.microsoft.com/office/drawing/2014/chart" uri="{C3380CC4-5D6E-409C-BE32-E72D297353CC}">
                <c16:uniqueId val="{00000001-2F50-4F42-A2A2-DFAADAB0BBAB}"/>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extLst>
              <c:ext xmlns:c16="http://schemas.microsoft.com/office/drawing/2014/chart" uri="{C3380CC4-5D6E-409C-BE32-E72D297353CC}">
                <c16:uniqueId val="{00000003-2F50-4F42-A2A2-DFAADAB0BBAB}"/>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extLst>
              <c:ext xmlns:c16="http://schemas.microsoft.com/office/drawing/2014/chart" uri="{C3380CC4-5D6E-409C-BE32-E72D297353CC}">
                <c16:uniqueId val="{00000005-2F50-4F42-A2A2-DFAADAB0BBA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pt-BR"/>
              </a:p>
            </c:txPr>
            <c:showLegendKey val="0"/>
            <c:showVal val="0"/>
            <c:showCatName val="0"/>
            <c:showSerName val="0"/>
            <c:showPercent val="1"/>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Planilha3!$A$4:$A$7</c:f>
              <c:strCache>
                <c:ptCount val="3"/>
                <c:pt idx="0">
                  <c:v>Acadêmico</c:v>
                </c:pt>
                <c:pt idx="1">
                  <c:v>Empresarial</c:v>
                </c:pt>
                <c:pt idx="2">
                  <c:v>Inventores Independentes</c:v>
                </c:pt>
              </c:strCache>
            </c:strRef>
          </c:cat>
          <c:val>
            <c:numRef>
              <c:f>Planilha3!$B$4:$B$7</c:f>
              <c:numCache>
                <c:formatCode>General</c:formatCode>
                <c:ptCount val="3"/>
                <c:pt idx="0">
                  <c:v>17</c:v>
                </c:pt>
                <c:pt idx="1">
                  <c:v>2</c:v>
                </c:pt>
                <c:pt idx="2">
                  <c:v>3</c:v>
                </c:pt>
              </c:numCache>
            </c:numRef>
          </c:val>
          <c:extLst>
            <c:ext xmlns:c16="http://schemas.microsoft.com/office/drawing/2014/chart" uri="{C3380CC4-5D6E-409C-BE32-E72D297353CC}">
              <c16:uniqueId val="{00000006-2F50-4F42-A2A2-DFAADAB0BBAB}"/>
            </c:ext>
          </c:extLst>
        </c:ser>
        <c:dLbls>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000" b="0" i="0" u="none" strike="noStrike" kern="1200" baseline="0">
              <a:solidFill>
                <a:schemeClr val="tx2"/>
              </a:solidFill>
              <a:latin typeface="Times New Roman" panose="02020603050405020304" pitchFamily="18" charset="0"/>
              <a:ea typeface="+mn-ea"/>
              <a:cs typeface="Times New Roman" panose="02020603050405020304" pitchFamily="18" charset="0"/>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pivotSource>
    <c:name>[Patentes de TAs para TEA - INPI (patentes nacionais).xlsx]Planilha5!Tabela dinâmica8</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a:t>Tipo de Tecnologia por Região</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Planilha5!$B$3:$B$4</c:f>
              <c:strCache>
                <c:ptCount val="1"/>
                <c:pt idx="0">
                  <c:v>emergente</c:v>
                </c:pt>
              </c:strCache>
            </c:strRef>
          </c:tx>
          <c:spPr>
            <a:solidFill>
              <a:schemeClr val="accent1"/>
            </a:solidFill>
            <a:ln>
              <a:noFill/>
            </a:ln>
            <a:effectLst/>
          </c:spPr>
          <c:invertIfNegative val="0"/>
          <c:cat>
            <c:strRef>
              <c:f>Planilha5!$A$5:$A$9</c:f>
              <c:strCache>
                <c:ptCount val="4"/>
                <c:pt idx="0">
                  <c:v>Centro-Oeste</c:v>
                </c:pt>
                <c:pt idx="1">
                  <c:v>Nordeste</c:v>
                </c:pt>
                <c:pt idx="2">
                  <c:v>Norte</c:v>
                </c:pt>
                <c:pt idx="3">
                  <c:v>Sudeste</c:v>
                </c:pt>
              </c:strCache>
            </c:strRef>
          </c:cat>
          <c:val>
            <c:numRef>
              <c:f>Planilha5!$B$5:$B$9</c:f>
              <c:numCache>
                <c:formatCode>General</c:formatCode>
                <c:ptCount val="4"/>
                <c:pt idx="0">
                  <c:v>1</c:v>
                </c:pt>
                <c:pt idx="1">
                  <c:v>3</c:v>
                </c:pt>
                <c:pt idx="2">
                  <c:v>1</c:v>
                </c:pt>
                <c:pt idx="3">
                  <c:v>5</c:v>
                </c:pt>
              </c:numCache>
            </c:numRef>
          </c:val>
          <c:extLst>
            <c:ext xmlns:c16="http://schemas.microsoft.com/office/drawing/2014/chart" uri="{C3380CC4-5D6E-409C-BE32-E72D297353CC}">
              <c16:uniqueId val="{00000000-FC80-4F0D-B491-F1578E4FBD4C}"/>
            </c:ext>
          </c:extLst>
        </c:ser>
        <c:dLbls>
          <c:showLegendKey val="0"/>
          <c:showVal val="0"/>
          <c:showCatName val="0"/>
          <c:showSerName val="0"/>
          <c:showPercent val="0"/>
          <c:showBubbleSize val="0"/>
        </c:dLbls>
        <c:gapWidth val="150"/>
        <c:axId val="1080163647"/>
        <c:axId val="1080168927"/>
      </c:barChart>
      <c:catAx>
        <c:axId val="10801636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080168927"/>
        <c:crosses val="autoZero"/>
        <c:auto val="1"/>
        <c:lblAlgn val="ctr"/>
        <c:lblOffset val="100"/>
        <c:noMultiLvlLbl val="0"/>
      </c:catAx>
      <c:valAx>
        <c:axId val="10801689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0801636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pivotSource>
    <c:name>[Patentes de TAs para TEA - INPI (patentes nacionais).xlsx]Planilha5!Tabela dinâmica9</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latin typeface="Times New Roman" panose="02020603050405020304" pitchFamily="18" charset="0"/>
                <a:cs typeface="Times New Roman" panose="02020603050405020304" pitchFamily="18" charset="0"/>
              </a:rPr>
              <a:t>Tipos de Tecnologia Assistiva - Nacional</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pt-BR"/>
        </a:p>
      </c:txPr>
    </c:title>
    <c:autoTitleDeleted val="0"/>
    <c:pivotFmts>
      <c:pivotFmt>
        <c:idx val="0"/>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2"/>
      </c:pivotFmt>
      <c:pivotFmt>
        <c:idx val="3"/>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pt-BR"/>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pivotFmt>
      <c:pivotFmt>
        <c:idx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pivotFmt>
    </c:pivotFmts>
    <c:plotArea>
      <c:layout/>
      <c:pieChart>
        <c:varyColors val="1"/>
        <c:ser>
          <c:idx val="0"/>
          <c:order val="0"/>
          <c:tx>
            <c:strRef>
              <c:f>Planilha5!$B$14</c:f>
              <c:strCache>
                <c:ptCount val="1"/>
                <c:pt idx="0">
                  <c:v>Total</c:v>
                </c:pt>
              </c:strCache>
            </c:strRef>
          </c:tx>
          <c:dPt>
            <c:idx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extLst>
              <c:ext xmlns:c16="http://schemas.microsoft.com/office/drawing/2014/chart" uri="{C3380CC4-5D6E-409C-BE32-E72D297353CC}">
                <c16:uniqueId val="{00000001-59B3-445E-B861-1A4D2E91C849}"/>
              </c:ext>
            </c:extLst>
          </c:dPt>
          <c:dPt>
            <c:idx val="1"/>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extLst>
              <c:ext xmlns:c16="http://schemas.microsoft.com/office/drawing/2014/chart" uri="{C3380CC4-5D6E-409C-BE32-E72D297353CC}">
                <c16:uniqueId val="{00000003-59B3-445E-B861-1A4D2E91C84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pt-BR"/>
              </a:p>
            </c:txPr>
            <c:dLblPos val="ctr"/>
            <c:showLegendKey val="0"/>
            <c:showVal val="0"/>
            <c:showCatName val="0"/>
            <c:showSerName val="0"/>
            <c:showPercent val="1"/>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Planilha5!$A$15:$A$17</c:f>
              <c:strCache>
                <c:ptCount val="2"/>
                <c:pt idx="0">
                  <c:v>convencional</c:v>
                </c:pt>
                <c:pt idx="1">
                  <c:v>emergente</c:v>
                </c:pt>
              </c:strCache>
            </c:strRef>
          </c:cat>
          <c:val>
            <c:numRef>
              <c:f>Planilha5!$B$15:$B$17</c:f>
              <c:numCache>
                <c:formatCode>General</c:formatCode>
                <c:ptCount val="2"/>
                <c:pt idx="0">
                  <c:v>12</c:v>
                </c:pt>
                <c:pt idx="1">
                  <c:v>10</c:v>
                </c:pt>
              </c:numCache>
            </c:numRef>
          </c:val>
          <c:extLst>
            <c:ext xmlns:c16="http://schemas.microsoft.com/office/drawing/2014/chart" uri="{C3380CC4-5D6E-409C-BE32-E72D297353CC}">
              <c16:uniqueId val="{00000004-59B3-445E-B861-1A4D2E91C849}"/>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Times New Roman" panose="02020603050405020304" pitchFamily="18" charset="0"/>
              <a:ea typeface="+mn-ea"/>
              <a:cs typeface="+mn-cs"/>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pivotSource>
    <c:name>[Patentes de TAs para TEA - INPI (patentes nacionais).xlsx]Planilha1!Tabela dinâmica17</c:name>
    <c:fmtId val="2"/>
  </c:pivotSource>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pt-BR" sz="1600" b="1">
                <a:latin typeface="Times New Roman" panose="02020603050405020304" pitchFamily="18" charset="0"/>
                <a:cs typeface="Times New Roman" panose="02020603050405020304" pitchFamily="18" charset="0"/>
              </a:rPr>
              <a:t> Ano de Depósito da Patente</a:t>
            </a:r>
            <a:r>
              <a:rPr lang="pt-BR" sz="1600" b="1" baseline="0">
                <a:latin typeface="Times New Roman" panose="02020603050405020304" pitchFamily="18" charset="0"/>
                <a:cs typeface="Times New Roman" panose="02020603050405020304" pitchFamily="18" charset="0"/>
              </a:rPr>
              <a:t> - Nacional</a:t>
            </a:r>
            <a:r>
              <a:rPr lang="pt-BR" sz="1600" b="1">
                <a:latin typeface="Times New Roman" panose="02020603050405020304" pitchFamily="18" charset="0"/>
                <a:cs typeface="Times New Roman" panose="02020603050405020304" pitchFamily="18" charset="0"/>
              </a:rPr>
              <a:t> </a:t>
            </a:r>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pt-BR"/>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Planilha1!$B$3:$B$4</c:f>
              <c:strCache>
                <c:ptCount val="1"/>
                <c:pt idx="0">
                  <c:v>Acadêmico</c:v>
                </c:pt>
              </c:strCache>
            </c:strRef>
          </c:tx>
          <c:spPr>
            <a:solidFill>
              <a:schemeClr val="accent1"/>
            </a:solidFill>
            <a:ln>
              <a:noFill/>
            </a:ln>
            <a:effectLst/>
          </c:spPr>
          <c:invertIfNegative val="0"/>
          <c:cat>
            <c:strRef>
              <c:f>Planilha1!$A$5:$A$14</c:f>
              <c:strCache>
                <c:ptCount val="10"/>
                <c:pt idx="0">
                  <c:v>1998</c:v>
                </c:pt>
                <c:pt idx="1">
                  <c:v>2012</c:v>
                </c:pt>
                <c:pt idx="2">
                  <c:v>2015</c:v>
                </c:pt>
                <c:pt idx="3">
                  <c:v>2017</c:v>
                </c:pt>
                <c:pt idx="4">
                  <c:v>2019</c:v>
                </c:pt>
                <c:pt idx="5">
                  <c:v>2020</c:v>
                </c:pt>
                <c:pt idx="6">
                  <c:v>2021</c:v>
                </c:pt>
                <c:pt idx="7">
                  <c:v>2022</c:v>
                </c:pt>
                <c:pt idx="8">
                  <c:v>2023</c:v>
                </c:pt>
                <c:pt idx="9">
                  <c:v>2024</c:v>
                </c:pt>
              </c:strCache>
            </c:strRef>
          </c:cat>
          <c:val>
            <c:numRef>
              <c:f>Planilha1!$B$5:$B$14</c:f>
              <c:numCache>
                <c:formatCode>General</c:formatCode>
                <c:ptCount val="10"/>
                <c:pt idx="1">
                  <c:v>1</c:v>
                </c:pt>
                <c:pt idx="2">
                  <c:v>2</c:v>
                </c:pt>
                <c:pt idx="3">
                  <c:v>3</c:v>
                </c:pt>
                <c:pt idx="4">
                  <c:v>5</c:v>
                </c:pt>
                <c:pt idx="5">
                  <c:v>3</c:v>
                </c:pt>
                <c:pt idx="6">
                  <c:v>2</c:v>
                </c:pt>
                <c:pt idx="8">
                  <c:v>1</c:v>
                </c:pt>
                <c:pt idx="9">
                  <c:v>1</c:v>
                </c:pt>
              </c:numCache>
            </c:numRef>
          </c:val>
          <c:extLst>
            <c:ext xmlns:c16="http://schemas.microsoft.com/office/drawing/2014/chart" uri="{C3380CC4-5D6E-409C-BE32-E72D297353CC}">
              <c16:uniqueId val="{00000000-24F0-42B1-8877-91CC280A8E82}"/>
            </c:ext>
          </c:extLst>
        </c:ser>
        <c:ser>
          <c:idx val="1"/>
          <c:order val="1"/>
          <c:tx>
            <c:strRef>
              <c:f>Planilha1!$C$3:$C$4</c:f>
              <c:strCache>
                <c:ptCount val="1"/>
                <c:pt idx="0">
                  <c:v>Empresarial</c:v>
                </c:pt>
              </c:strCache>
            </c:strRef>
          </c:tx>
          <c:spPr>
            <a:solidFill>
              <a:schemeClr val="accent2"/>
            </a:solidFill>
            <a:ln>
              <a:noFill/>
            </a:ln>
            <a:effectLst/>
          </c:spPr>
          <c:invertIfNegative val="0"/>
          <c:cat>
            <c:strRef>
              <c:f>Planilha1!$A$5:$A$14</c:f>
              <c:strCache>
                <c:ptCount val="10"/>
                <c:pt idx="0">
                  <c:v>1998</c:v>
                </c:pt>
                <c:pt idx="1">
                  <c:v>2012</c:v>
                </c:pt>
                <c:pt idx="2">
                  <c:v>2015</c:v>
                </c:pt>
                <c:pt idx="3">
                  <c:v>2017</c:v>
                </c:pt>
                <c:pt idx="4">
                  <c:v>2019</c:v>
                </c:pt>
                <c:pt idx="5">
                  <c:v>2020</c:v>
                </c:pt>
                <c:pt idx="6">
                  <c:v>2021</c:v>
                </c:pt>
                <c:pt idx="7">
                  <c:v>2022</c:v>
                </c:pt>
                <c:pt idx="8">
                  <c:v>2023</c:v>
                </c:pt>
                <c:pt idx="9">
                  <c:v>2024</c:v>
                </c:pt>
              </c:strCache>
            </c:strRef>
          </c:cat>
          <c:val>
            <c:numRef>
              <c:f>Planilha1!$C$5:$C$14</c:f>
              <c:numCache>
                <c:formatCode>General</c:formatCode>
                <c:ptCount val="10"/>
                <c:pt idx="1">
                  <c:v>1</c:v>
                </c:pt>
                <c:pt idx="7">
                  <c:v>1</c:v>
                </c:pt>
              </c:numCache>
            </c:numRef>
          </c:val>
          <c:extLst>
            <c:ext xmlns:c16="http://schemas.microsoft.com/office/drawing/2014/chart" uri="{C3380CC4-5D6E-409C-BE32-E72D297353CC}">
              <c16:uniqueId val="{00000006-24F0-42B1-8877-91CC280A8E82}"/>
            </c:ext>
          </c:extLst>
        </c:ser>
        <c:ser>
          <c:idx val="2"/>
          <c:order val="2"/>
          <c:tx>
            <c:strRef>
              <c:f>Planilha1!$D$3:$D$4</c:f>
              <c:strCache>
                <c:ptCount val="1"/>
                <c:pt idx="0">
                  <c:v>Inventores Independentes</c:v>
                </c:pt>
              </c:strCache>
            </c:strRef>
          </c:tx>
          <c:spPr>
            <a:solidFill>
              <a:schemeClr val="accent3"/>
            </a:solidFill>
            <a:ln>
              <a:noFill/>
            </a:ln>
            <a:effectLst/>
          </c:spPr>
          <c:invertIfNegative val="0"/>
          <c:cat>
            <c:strRef>
              <c:f>Planilha1!$A$5:$A$14</c:f>
              <c:strCache>
                <c:ptCount val="10"/>
                <c:pt idx="0">
                  <c:v>1998</c:v>
                </c:pt>
                <c:pt idx="1">
                  <c:v>2012</c:v>
                </c:pt>
                <c:pt idx="2">
                  <c:v>2015</c:v>
                </c:pt>
                <c:pt idx="3">
                  <c:v>2017</c:v>
                </c:pt>
                <c:pt idx="4">
                  <c:v>2019</c:v>
                </c:pt>
                <c:pt idx="5">
                  <c:v>2020</c:v>
                </c:pt>
                <c:pt idx="6">
                  <c:v>2021</c:v>
                </c:pt>
                <c:pt idx="7">
                  <c:v>2022</c:v>
                </c:pt>
                <c:pt idx="8">
                  <c:v>2023</c:v>
                </c:pt>
                <c:pt idx="9">
                  <c:v>2024</c:v>
                </c:pt>
              </c:strCache>
            </c:strRef>
          </c:cat>
          <c:val>
            <c:numRef>
              <c:f>Planilha1!$D$5:$D$14</c:f>
              <c:numCache>
                <c:formatCode>General</c:formatCode>
                <c:ptCount val="10"/>
                <c:pt idx="0">
                  <c:v>1</c:v>
                </c:pt>
                <c:pt idx="3">
                  <c:v>1</c:v>
                </c:pt>
                <c:pt idx="4">
                  <c:v>1</c:v>
                </c:pt>
                <c:pt idx="5">
                  <c:v>1</c:v>
                </c:pt>
              </c:numCache>
            </c:numRef>
          </c:val>
          <c:extLst>
            <c:ext xmlns:c16="http://schemas.microsoft.com/office/drawing/2014/chart" uri="{C3380CC4-5D6E-409C-BE32-E72D297353CC}">
              <c16:uniqueId val="{00000007-24F0-42B1-8877-91CC280A8E82}"/>
            </c:ext>
          </c:extLst>
        </c:ser>
        <c:dLbls>
          <c:showLegendKey val="0"/>
          <c:showVal val="0"/>
          <c:showCatName val="0"/>
          <c:showSerName val="0"/>
          <c:showPercent val="0"/>
          <c:showBubbleSize val="0"/>
        </c:dLbls>
        <c:gapWidth val="150"/>
        <c:axId val="1245045359"/>
        <c:axId val="1245043439"/>
      </c:barChart>
      <c:catAx>
        <c:axId val="12450453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245043439"/>
        <c:crosses val="autoZero"/>
        <c:auto val="1"/>
        <c:lblAlgn val="ctr"/>
        <c:lblOffset val="100"/>
        <c:noMultiLvlLbl val="0"/>
      </c:catAx>
      <c:valAx>
        <c:axId val="12450434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2450453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no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pivotSource>
    <c:name>[Patentes de TAs para TEA - INPI (patentes nacionais).xlsx]Planilha5!Tabela dinâmica8</c:name>
    <c:fmtId val="6"/>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TA  por região</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pt-BR"/>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pivotFmt>
      <c:pivotFmt>
        <c:idx val="4"/>
      </c:pivotFmt>
      <c:pivotFmt>
        <c:idx val="5"/>
      </c:pivotFmt>
      <c:pivotFmt>
        <c:idx val="6"/>
        <c:spPr>
          <a:solidFill>
            <a:schemeClr val="accent1"/>
          </a:solidFill>
          <a:ln>
            <a:noFill/>
          </a:ln>
          <a:effectLst>
            <a:outerShdw blurRad="254000" sx="102000" sy="102000" algn="ctr" rotWithShape="0">
              <a:prstClr val="black">
                <a:alpha val="20000"/>
              </a:prstClr>
            </a:outerShdw>
          </a:effectLst>
        </c:spPr>
        <c:marker>
          <c:spPr>
            <a:solidFill>
              <a:schemeClr val="accent1">
                <a:alpha val="85000"/>
              </a:schemeClr>
            </a:solidFill>
            <a:ln>
              <a:noFill/>
            </a:ln>
            <a:effectLst/>
          </c:spPr>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7"/>
      </c:pivotFmt>
      <c:pivotFmt>
        <c:idx val="8"/>
      </c:pivotFmt>
      <c:pivotFmt>
        <c:idx val="9"/>
      </c:pivotFmt>
      <c:pivotFmt>
        <c:idx val="1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pt-BR"/>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1"/>
        <c:spPr>
          <a:solidFill>
            <a:schemeClr val="accent1"/>
          </a:solidFill>
          <a:ln>
            <a:noFill/>
          </a:ln>
          <a:effectLst>
            <a:outerShdw blurRad="254000" sx="102000" sy="102000" algn="ctr" rotWithShape="0">
              <a:prstClr val="black">
                <a:alpha val="20000"/>
              </a:prstClr>
            </a:outerShdw>
          </a:effectLst>
        </c:spPr>
      </c:pivotFmt>
      <c:pivotFmt>
        <c:idx val="12"/>
        <c:spPr>
          <a:solidFill>
            <a:schemeClr val="accent1"/>
          </a:solidFill>
          <a:ln>
            <a:noFill/>
          </a:ln>
          <a:effectLst>
            <a:outerShdw blurRad="254000" sx="102000" sy="102000" algn="ctr" rotWithShape="0">
              <a:prstClr val="black">
                <a:alpha val="20000"/>
              </a:prstClr>
            </a:outerShdw>
          </a:effectLst>
        </c:spPr>
      </c:pivotFmt>
      <c:pivotFmt>
        <c:idx val="13"/>
        <c:spPr>
          <a:solidFill>
            <a:schemeClr val="accent1"/>
          </a:solidFill>
          <a:ln>
            <a:noFill/>
          </a:ln>
          <a:effectLst>
            <a:outerShdw blurRad="254000" sx="102000" sy="102000" algn="ctr" rotWithShape="0">
              <a:prstClr val="black">
                <a:alpha val="20000"/>
              </a:prstClr>
            </a:outerShdw>
          </a:effectLst>
        </c:spPr>
      </c:pivotFmt>
      <c:pivotFmt>
        <c:idx val="14"/>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Planilha5!$B$3:$B$4</c:f>
              <c:strCache>
                <c:ptCount val="1"/>
                <c:pt idx="0">
                  <c:v>emergente</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181D-4C84-A64B-5C2DD1DE41EB}"/>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181D-4C84-A64B-5C2DD1DE41EB}"/>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181D-4C84-A64B-5C2DD1DE41EB}"/>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67CE-4CCD-99DF-3EF24C632A78}"/>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pt-BR"/>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Planilha5!$A$5:$A$9</c:f>
              <c:strCache>
                <c:ptCount val="4"/>
                <c:pt idx="0">
                  <c:v>Centro-Oeste</c:v>
                </c:pt>
                <c:pt idx="1">
                  <c:v>Nordeste</c:v>
                </c:pt>
                <c:pt idx="2">
                  <c:v>Norte</c:v>
                </c:pt>
                <c:pt idx="3">
                  <c:v>Sudeste</c:v>
                </c:pt>
              </c:strCache>
            </c:strRef>
          </c:cat>
          <c:val>
            <c:numRef>
              <c:f>Planilha5!$B$5:$B$9</c:f>
              <c:numCache>
                <c:formatCode>General</c:formatCode>
                <c:ptCount val="4"/>
                <c:pt idx="0">
                  <c:v>1</c:v>
                </c:pt>
                <c:pt idx="1">
                  <c:v>3</c:v>
                </c:pt>
                <c:pt idx="2">
                  <c:v>1</c:v>
                </c:pt>
                <c:pt idx="3">
                  <c:v>5</c:v>
                </c:pt>
              </c:numCache>
            </c:numRef>
          </c:val>
          <c:extLst>
            <c:ext xmlns:c16="http://schemas.microsoft.com/office/drawing/2014/chart" uri="{C3380CC4-5D6E-409C-BE32-E72D297353CC}">
              <c16:uniqueId val="{00000006-181D-4C84-A64B-5C2DD1DE41EB}"/>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2</xdr:col>
      <xdr:colOff>209550</xdr:colOff>
      <xdr:row>2</xdr:row>
      <xdr:rowOff>28575</xdr:rowOff>
    </xdr:from>
    <xdr:to>
      <xdr:col>9</xdr:col>
      <xdr:colOff>514350</xdr:colOff>
      <xdr:row>16</xdr:row>
      <xdr:rowOff>104775</xdr:rowOff>
    </xdr:to>
    <xdr:graphicFrame macro="">
      <xdr:nvGraphicFramePr>
        <xdr:cNvPr id="2" name="Gráfico 1">
          <a:extLst>
            <a:ext uri="{FF2B5EF4-FFF2-40B4-BE49-F238E27FC236}">
              <a16:creationId xmlns:a16="http://schemas.microsoft.com/office/drawing/2014/main" id="{8E5D7035-1078-4F7E-BA7A-22020E13FF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504825</xdr:colOff>
      <xdr:row>18</xdr:row>
      <xdr:rowOff>133350</xdr:rowOff>
    </xdr:from>
    <xdr:to>
      <xdr:col>17</xdr:col>
      <xdr:colOff>200025</xdr:colOff>
      <xdr:row>33</xdr:row>
      <xdr:rowOff>19050</xdr:rowOff>
    </xdr:to>
    <xdr:graphicFrame macro="">
      <xdr:nvGraphicFramePr>
        <xdr:cNvPr id="3" name="Gráfico 2">
          <a:extLst>
            <a:ext uri="{FF2B5EF4-FFF2-40B4-BE49-F238E27FC236}">
              <a16:creationId xmlns:a16="http://schemas.microsoft.com/office/drawing/2014/main" id="{96A987C0-397B-4C29-B99C-3EBE3F3BBF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0</xdr:colOff>
      <xdr:row>19</xdr:row>
      <xdr:rowOff>0</xdr:rowOff>
    </xdr:from>
    <xdr:to>
      <xdr:col>9</xdr:col>
      <xdr:colOff>304800</xdr:colOff>
      <xdr:row>33</xdr:row>
      <xdr:rowOff>76200</xdr:rowOff>
    </xdr:to>
    <xdr:graphicFrame macro="">
      <xdr:nvGraphicFramePr>
        <xdr:cNvPr id="4" name="Gráfico 3">
          <a:extLst>
            <a:ext uri="{FF2B5EF4-FFF2-40B4-BE49-F238E27FC236}">
              <a16:creationId xmlns:a16="http://schemas.microsoft.com/office/drawing/2014/main" id="{9D72E6F7-07C8-4046-925A-0897434026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523875</xdr:colOff>
      <xdr:row>3</xdr:row>
      <xdr:rowOff>66675</xdr:rowOff>
    </xdr:from>
    <xdr:to>
      <xdr:col>17</xdr:col>
      <xdr:colOff>228600</xdr:colOff>
      <xdr:row>16</xdr:row>
      <xdr:rowOff>166686</xdr:rowOff>
    </xdr:to>
    <xdr:graphicFrame macro="">
      <xdr:nvGraphicFramePr>
        <xdr:cNvPr id="5" name="Gráfico 4">
          <a:extLst>
            <a:ext uri="{FF2B5EF4-FFF2-40B4-BE49-F238E27FC236}">
              <a16:creationId xmlns:a16="http://schemas.microsoft.com/office/drawing/2014/main" id="{CEBFB892-42AA-4876-ADAA-1CBCF2DC96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0</xdr:colOff>
      <xdr:row>37</xdr:row>
      <xdr:rowOff>0</xdr:rowOff>
    </xdr:from>
    <xdr:to>
      <xdr:col>9</xdr:col>
      <xdr:colOff>304800</xdr:colOff>
      <xdr:row>51</xdr:row>
      <xdr:rowOff>76200</xdr:rowOff>
    </xdr:to>
    <xdr:graphicFrame macro="">
      <xdr:nvGraphicFramePr>
        <xdr:cNvPr id="6" name="Gráfico 5">
          <a:extLst>
            <a:ext uri="{FF2B5EF4-FFF2-40B4-BE49-F238E27FC236}">
              <a16:creationId xmlns:a16="http://schemas.microsoft.com/office/drawing/2014/main" id="{3C86AB64-1EB4-4AEF-80F0-BF91FF7B48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345281</xdr:colOff>
      <xdr:row>37</xdr:row>
      <xdr:rowOff>83344</xdr:rowOff>
    </xdr:from>
    <xdr:to>
      <xdr:col>22</xdr:col>
      <xdr:colOff>159543</xdr:colOff>
      <xdr:row>51</xdr:row>
      <xdr:rowOff>159544</xdr:rowOff>
    </xdr:to>
    <xdr:graphicFrame macro="">
      <xdr:nvGraphicFramePr>
        <xdr:cNvPr id="7" name="Gráfico 6">
          <a:extLst>
            <a:ext uri="{FF2B5EF4-FFF2-40B4-BE49-F238E27FC236}">
              <a16:creationId xmlns:a16="http://schemas.microsoft.com/office/drawing/2014/main" id="{BCE158B4-6392-4003-B519-0E293FC713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0</xdr:colOff>
      <xdr:row>2</xdr:row>
      <xdr:rowOff>0</xdr:rowOff>
    </xdr:from>
    <xdr:to>
      <xdr:col>9</xdr:col>
      <xdr:colOff>228600</xdr:colOff>
      <xdr:row>14</xdr:row>
      <xdr:rowOff>114300</xdr:rowOff>
    </xdr:to>
    <xdr:graphicFrame macro="">
      <xdr:nvGraphicFramePr>
        <xdr:cNvPr id="2" name="Gráfico 1">
          <a:extLst>
            <a:ext uri="{FF2B5EF4-FFF2-40B4-BE49-F238E27FC236}">
              <a16:creationId xmlns:a16="http://schemas.microsoft.com/office/drawing/2014/main" id="{7F305BC2-51CE-4C8F-881A-CF855E0118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457200</xdr:colOff>
      <xdr:row>2</xdr:row>
      <xdr:rowOff>19050</xdr:rowOff>
    </xdr:from>
    <xdr:to>
      <xdr:col>3</xdr:col>
      <xdr:colOff>390525</xdr:colOff>
      <xdr:row>14</xdr:row>
      <xdr:rowOff>123825</xdr:rowOff>
    </xdr:to>
    <mc:AlternateContent xmlns:mc="http://schemas.openxmlformats.org/markup-compatibility/2006" xmlns:a14="http://schemas.microsoft.com/office/drawing/2010/main">
      <mc:Choice Requires="a14">
        <xdr:graphicFrame macro="">
          <xdr:nvGraphicFramePr>
            <xdr:cNvPr id="3" name="Tipo de Tecnologia">
              <a:extLst>
                <a:ext uri="{FF2B5EF4-FFF2-40B4-BE49-F238E27FC236}">
                  <a16:creationId xmlns:a16="http://schemas.microsoft.com/office/drawing/2014/main" id="{AC44A19B-B82F-4B4C-923E-65E13F2AE647}"/>
                </a:ext>
              </a:extLst>
            </xdr:cNvPr>
            <xdr:cNvGraphicFramePr/>
          </xdr:nvGraphicFramePr>
          <xdr:xfrm>
            <a:off x="0" y="0"/>
            <a:ext cx="0" cy="0"/>
          </xdr:xfrm>
          <a:graphic>
            <a:graphicData uri="http://schemas.microsoft.com/office/drawing/2010/slicer">
              <sle:slicer xmlns:sle="http://schemas.microsoft.com/office/drawing/2010/slicer" name="Tipo de Tecnologia"/>
            </a:graphicData>
          </a:graphic>
        </xdr:graphicFrame>
      </mc:Choice>
      <mc:Fallback xmlns="">
        <xdr:sp macro="" textlink="">
          <xdr:nvSpPr>
            <xdr:cNvPr id="0" name=""/>
            <xdr:cNvSpPr>
              <a:spLocks noTextEdit="1"/>
            </xdr:cNvSpPr>
          </xdr:nvSpPr>
          <xdr:spPr>
            <a:xfrm>
              <a:off x="457200" y="400050"/>
              <a:ext cx="1762125" cy="2390775"/>
            </a:xfrm>
            <a:prstGeom prst="rect">
              <a:avLst/>
            </a:prstGeom>
            <a:solidFill>
              <a:prstClr val="white"/>
            </a:solidFill>
            <a:ln w="1">
              <a:solidFill>
                <a:prstClr val="green"/>
              </a:solidFill>
            </a:ln>
          </xdr:spPr>
          <xdr:txBody>
            <a:bodyPr vertOverflow="clip" horzOverflow="clip"/>
            <a:lstStyle/>
            <a:p>
              <a:r>
                <a:rPr lang="pt-BR" sz="1100"/>
                <a:t>Esta forma representa uma segmentação de dados. Segmentações de dados têm suporte no Excel 2010 ou versões posteriores.
\Se a forma tiver sido modificada em uma versão anterior do Excel, ou se a pasta de trabalho tiver sido salva no Excel 2003 ou versões anteriores, a segmentação de dados não poderá ser usada.</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8</xdr:col>
      <xdr:colOff>133350</xdr:colOff>
      <xdr:row>2</xdr:row>
      <xdr:rowOff>133350</xdr:rowOff>
    </xdr:from>
    <xdr:to>
      <xdr:col>11</xdr:col>
      <xdr:colOff>133350</xdr:colOff>
      <xdr:row>16</xdr:row>
      <xdr:rowOff>133350</xdr:rowOff>
    </xdr:to>
    <mc:AlternateContent xmlns:mc="http://schemas.openxmlformats.org/markup-compatibility/2006" xmlns:a14="http://schemas.microsoft.com/office/drawing/2010/main">
      <mc:Choice Requires="a14">
        <xdr:graphicFrame macro="">
          <xdr:nvGraphicFramePr>
            <xdr:cNvPr id="3" name="Ano de Depósito">
              <a:extLst>
                <a:ext uri="{FF2B5EF4-FFF2-40B4-BE49-F238E27FC236}">
                  <a16:creationId xmlns:a16="http://schemas.microsoft.com/office/drawing/2014/main" id="{562E93A6-2379-AE8A-04FE-98A566A1A23D}"/>
                </a:ext>
              </a:extLst>
            </xdr:cNvPr>
            <xdr:cNvGraphicFramePr/>
          </xdr:nvGraphicFramePr>
          <xdr:xfrm>
            <a:off x="0" y="0"/>
            <a:ext cx="0" cy="0"/>
          </xdr:xfrm>
          <a:graphic>
            <a:graphicData uri="http://schemas.microsoft.com/office/drawing/2010/slicer">
              <sle:slicer xmlns:sle="http://schemas.microsoft.com/office/drawing/2010/slicer" name="Ano de Depósito"/>
            </a:graphicData>
          </a:graphic>
        </xdr:graphicFrame>
      </mc:Choice>
      <mc:Fallback xmlns="">
        <xdr:sp macro="" textlink="">
          <xdr:nvSpPr>
            <xdr:cNvPr id="0" name=""/>
            <xdr:cNvSpPr>
              <a:spLocks noTextEdit="1"/>
            </xdr:cNvSpPr>
          </xdr:nvSpPr>
          <xdr:spPr>
            <a:xfrm>
              <a:off x="8429625" y="514350"/>
              <a:ext cx="1828800" cy="2667000"/>
            </a:xfrm>
            <a:prstGeom prst="rect">
              <a:avLst/>
            </a:prstGeom>
            <a:solidFill>
              <a:prstClr val="white"/>
            </a:solidFill>
            <a:ln w="1">
              <a:solidFill>
                <a:prstClr val="green"/>
              </a:solidFill>
            </a:ln>
          </xdr:spPr>
          <xdr:txBody>
            <a:bodyPr vertOverflow="clip" horzOverflow="clip"/>
            <a:lstStyle/>
            <a:p>
              <a:r>
                <a:rPr lang="pt-BR" sz="1100"/>
                <a:t>Esta forma representa uma segmentação de dados. Segmentações de dados têm suporte no Excel 2010 ou versões posteriores.
\Se a forma tiver sido modificada em uma versão anterior do Excel, ou se a pasta de trabalho tiver sido salva no Excel 2003 ou versões anteriores, a segmentação de dados não poderá ser usada.</a:t>
              </a:r>
            </a:p>
          </xdr:txBody>
        </xdr:sp>
      </mc:Fallback>
    </mc:AlternateContent>
    <xdr:clientData/>
  </xdr:twoCellAnchor>
  <xdr:twoCellAnchor editAs="oneCell">
    <xdr:from>
      <xdr:col>2</xdr:col>
      <xdr:colOff>457200</xdr:colOff>
      <xdr:row>3</xdr:row>
      <xdr:rowOff>180975</xdr:rowOff>
    </xdr:from>
    <xdr:to>
      <xdr:col>3</xdr:col>
      <xdr:colOff>1504950</xdr:colOff>
      <xdr:row>17</xdr:row>
      <xdr:rowOff>180975</xdr:rowOff>
    </xdr:to>
    <mc:AlternateContent xmlns:mc="http://schemas.openxmlformats.org/markup-compatibility/2006" xmlns:a14="http://schemas.microsoft.com/office/drawing/2010/main">
      <mc:Choice Requires="a14">
        <xdr:graphicFrame macro="">
          <xdr:nvGraphicFramePr>
            <xdr:cNvPr id="4" name="Perfil de Registrante">
              <a:extLst>
                <a:ext uri="{FF2B5EF4-FFF2-40B4-BE49-F238E27FC236}">
                  <a16:creationId xmlns:a16="http://schemas.microsoft.com/office/drawing/2014/main" id="{06398964-A24C-0F66-44C2-86FE40F8889C}"/>
                </a:ext>
              </a:extLst>
            </xdr:cNvPr>
            <xdr:cNvGraphicFramePr/>
          </xdr:nvGraphicFramePr>
          <xdr:xfrm>
            <a:off x="0" y="0"/>
            <a:ext cx="0" cy="0"/>
          </xdr:xfrm>
          <a:graphic>
            <a:graphicData uri="http://schemas.microsoft.com/office/drawing/2010/slicer">
              <sle:slicer xmlns:sle="http://schemas.microsoft.com/office/drawing/2010/slicer" name="Perfil de Registrante"/>
            </a:graphicData>
          </a:graphic>
        </xdr:graphicFrame>
      </mc:Choice>
      <mc:Fallback xmlns="">
        <xdr:sp macro="" textlink="">
          <xdr:nvSpPr>
            <xdr:cNvPr id="0" name=""/>
            <xdr:cNvSpPr>
              <a:spLocks noTextEdit="1"/>
            </xdr:cNvSpPr>
          </xdr:nvSpPr>
          <xdr:spPr>
            <a:xfrm>
              <a:off x="3848100" y="752475"/>
              <a:ext cx="1828800" cy="2667000"/>
            </a:xfrm>
            <a:prstGeom prst="rect">
              <a:avLst/>
            </a:prstGeom>
            <a:solidFill>
              <a:prstClr val="white"/>
            </a:solidFill>
            <a:ln w="1">
              <a:solidFill>
                <a:prstClr val="green"/>
              </a:solidFill>
            </a:ln>
          </xdr:spPr>
          <xdr:txBody>
            <a:bodyPr vertOverflow="clip" horzOverflow="clip"/>
            <a:lstStyle/>
            <a:p>
              <a:r>
                <a:rPr lang="pt-BR" sz="1100"/>
                <a:t>Esta forma representa uma segmentação de dados. Segmentações de dados têm suporte no Excel 2010 ou versões posteriores.
\Se a forma tiver sido modificada em uma versão anterior do Excel, ou se a pasta de trabalho tiver sido salva no Excel 2003 ou versões anteriores, a segmentação de dados não poderá ser usada.</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richPivotRecords" Target="richPivot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ticia Sousa" refreshedDate="45524.834918171298" createdVersion="8" refreshedVersion="8" minRefreshableVersion="3" recordCount="22" xr:uid="{A28525A1-13B9-43D2-82A0-9C7C5198586A}">
  <cacheSource type="worksheet">
    <worksheetSource name="Tabela134"/>
  </cacheSource>
  <cacheFields count="13">
    <cacheField name="Nome" numFmtId="0">
      <sharedItems/>
    </cacheField>
    <cacheField name="N° de Patente/Pedido" numFmtId="0">
      <sharedItems/>
    </cacheField>
    <cacheField name="Tipo de Tecnologia" numFmtId="0">
      <sharedItems/>
    </cacheField>
    <cacheField name="Descrição" numFmtId="0">
      <sharedItems longText="1"/>
    </cacheField>
    <cacheField name="estado" numFmtId="0">
      <sharedItems/>
    </cacheField>
    <cacheField name="Região" numFmtId="0">
      <sharedItems/>
    </cacheField>
    <cacheField name="Aplicação" numFmtId="0">
      <sharedItems/>
    </cacheField>
    <cacheField name="Recursos" numFmtId="0">
      <sharedItems longText="1"/>
    </cacheField>
    <cacheField name="Possíveis Limitações" numFmtId="0">
      <sharedItems containsBlank="1"/>
    </cacheField>
    <cacheField name="Autoria" numFmtId="0">
      <sharedItems/>
    </cacheField>
    <cacheField name="Perfil de Registrante" numFmtId="0">
      <sharedItems count="4">
        <s v="Empresarial"/>
        <s v="Acadêmico"/>
        <s v="Inventores Independentes"/>
        <s v="Empreendedor; Inventor Independente;" u="1"/>
      </sharedItems>
    </cacheField>
    <cacheField name="Ano de Depósito" numFmtId="0">
      <sharedItems containsSemiMixedTypes="0" containsString="0" containsNumber="1" containsInteger="1" minValue="2012" maxValue="2024"/>
    </cacheField>
    <cacheField name="Observações Adicionais" numFmtId="0">
      <sharedItems containsBlank="1" longText="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ticia Sousa" refreshedDate="45524.840402083333" createdVersion="8" refreshedVersion="8" minRefreshableVersion="3" recordCount="22" xr:uid="{74246B6F-570E-43E1-B2D3-420E081B9364}">
  <cacheSource type="worksheet">
    <worksheetSource name="Tabela134"/>
  </cacheSource>
  <cacheFields count="13">
    <cacheField name="Nome" numFmtId="0">
      <sharedItems/>
    </cacheField>
    <cacheField name="N° de Patente/Pedido" numFmtId="0">
      <sharedItems/>
    </cacheField>
    <cacheField name="Tipo de Tecnologia" numFmtId="0">
      <sharedItems count="2">
        <s v="emergente"/>
        <s v="convencional"/>
      </sharedItems>
    </cacheField>
    <cacheField name="Descrição" numFmtId="0">
      <sharedItems longText="1"/>
    </cacheField>
    <cacheField name="estado" numFmtId="0">
      <sharedItems/>
    </cacheField>
    <cacheField name="Região" numFmtId="0">
      <sharedItems count="5">
        <s v="Nordeste"/>
        <s v="Sul"/>
        <s v="Sudeste"/>
        <s v="Centro-Oeste"/>
        <s v="Norte"/>
      </sharedItems>
    </cacheField>
    <cacheField name="Aplicação" numFmtId="0">
      <sharedItems/>
    </cacheField>
    <cacheField name="Recursos" numFmtId="0">
      <sharedItems longText="1"/>
    </cacheField>
    <cacheField name="Possíveis Limitações" numFmtId="0">
      <sharedItems containsBlank="1"/>
    </cacheField>
    <cacheField name="Autoria" numFmtId="0">
      <sharedItems/>
    </cacheField>
    <cacheField name="Perfil de Registrante" numFmtId="0">
      <sharedItems/>
    </cacheField>
    <cacheField name="Ano de Depósito" numFmtId="0">
      <sharedItems containsSemiMixedTypes="0" containsString="0" containsNumber="1" containsInteger="1" minValue="2012" maxValue="2024" count="9">
        <n v="2012"/>
        <n v="2015"/>
        <n v="2019"/>
        <n v="2017"/>
        <n v="2020"/>
        <n v="2021"/>
        <n v="2023"/>
        <n v="2022"/>
        <n v="2024"/>
      </sharedItems>
    </cacheField>
    <cacheField name="Observações Adicionais" numFmtId="0">
      <sharedItems containsBlank="1" longText="1"/>
    </cacheField>
  </cacheFields>
  <extLst>
    <ext xmlns:x14="http://schemas.microsoft.com/office/spreadsheetml/2009/9/main" uri="{725AE2AE-9491-48be-B2B4-4EB974FC3084}">
      <x14:pivotCacheDefinition pivotCacheId="1300369557"/>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ticia Sousa" refreshedDate="45573.951863310183" createdVersion="8" refreshedVersion="8" minRefreshableVersion="3" recordCount="24" xr:uid="{21C287F7-51BB-43B0-84D5-1DF666FB1CB4}">
  <cacheSource type="worksheet">
    <worksheetSource name="Tabela134"/>
  </cacheSource>
  <cacheFields count="13">
    <cacheField name="Nome" numFmtId="0">
      <sharedItems count="24">
        <s v="Livox – Liberdade em voz alta"/>
        <s v="CONJUNTO DE MESA E CADEIRA ESCOLAR"/>
        <s v="AUXILIAR MÉDICO NO DIAGNÓSTICO PRECOCE DE AUTISMO EM LACTENTES A PARTIR DO RASTREAMENTO OCULAR"/>
        <s v="SCALA (TABLET)"/>
        <s v="SCALA (versão Web)"/>
        <s v="DISPOSITIVO PARA TECNOLOGIA ASSISTIVA -  BR 102019028151-0 A2"/>
        <s v="KIT INFORMATIZADO POR SISTEMA OPERACIONAL DE SOFTWARE PARA AUXILIAR NO DIAGNÓSTICO PRECOCE DE AUTISMO EM LACTENTES A PARTIR DO RASTREAMENTO OCULAR"/>
        <s v="MORDEDOR GERADOR DE IMPULSOS PARA USO EM TERAPIAS DIVERSAS"/>
        <s v="_x0009__x000a_  BRINQUEDO PEDAGÓGICO"/>
        <s v="PLACAS DE PISO MODULARES PARA ESTÍMULO E GERAÇÃO DE IMPULSOS PARA USO EM TERAPIAS DIVERSAS"/>
        <s v="SISTEMA ADAPTATIVO PARA CRIANÇAS AUTISTAS"/>
        <s v="KIT INSTRUMENTAL PARA AUXILIAR NO DIAGNÓSTICO PRECOCE DE AUTISMO EM LACTENTES A PARTIR DA INTERAÇÃO SOCIAL POR IMAGENS FOTOGRÁFICAS VISUOS-TÁTIL"/>
        <s v="ACADM - PROTOCOLO ON-LINE DE AVALIAÇÃO NEUROFUNCIONAL PARA COMUNICAÇÃO ALTERNATIVA E AMPLIADA"/>
        <s v="SCAA: Sistema de Comunicação Aumentativa e Alternativa"/>
        <s v=" ACALM - Assistente de Comunicação ALternativa Móvel"/>
        <s v="Linguagem Descritiva para teclados virtuais com foco em comunicação suplementar e alternativa"/>
        <s v="Software embarcado de comunicação Aumentativa e Alternativa programável"/>
        <s v=" Autism VR"/>
        <s v=" Aplicativo educacional para inclusão de crianças com autismo"/>
        <s v="Meu Filho e o Autismo"/>
        <s v="EmotionFace - Emoções e Autismo"/>
        <s v="SISTEMA DE ANÁLISE DO COMPORTAMENTO PARA DIAGNÓSTICO DO AUTISMO"/>
        <s v="  MICHELZINHO - EMOÇÕES E AUTISMO"/>
        <s v=" ABC - AUTISMO VERSÃO 2.0"/>
      </sharedItems>
    </cacheField>
    <cacheField name="N° de Patente/Pedido" numFmtId="0">
      <sharedItems/>
    </cacheField>
    <cacheField name="Tipo de Tecnologia" numFmtId="0">
      <sharedItems/>
    </cacheField>
    <cacheField name="Descrição" numFmtId="0">
      <sharedItems longText="1"/>
    </cacheField>
    <cacheField name="estado" numFmtId="0">
      <sharedItems/>
    </cacheField>
    <cacheField name="Região" numFmtId="0">
      <sharedItems count="5">
        <s v="Nordeste"/>
        <s v="Sudeste"/>
        <s v="Sul"/>
        <s v="Centro-Oeste"/>
        <s v="Norte"/>
      </sharedItems>
    </cacheField>
    <cacheField name="Aplicação" numFmtId="0">
      <sharedItems/>
    </cacheField>
    <cacheField name="Recursos" numFmtId="0">
      <sharedItems longText="1"/>
    </cacheField>
    <cacheField name="Possíveis Limitações" numFmtId="0">
      <sharedItems containsBlank="1"/>
    </cacheField>
    <cacheField name="Autoria" numFmtId="0">
      <sharedItems/>
    </cacheField>
    <cacheField name="Perfil de Registrante" numFmtId="0">
      <sharedItems count="3">
        <s v="Empresarial"/>
        <s v="Inventores Independentes"/>
        <s v="Acadêmico"/>
      </sharedItems>
    </cacheField>
    <cacheField name="Ano de Depósito" numFmtId="0">
      <sharedItems containsSemiMixedTypes="0" containsString="0" containsNumber="1" containsInteger="1" minValue="1998" maxValue="2024" count="10">
        <n v="2012"/>
        <n v="1998"/>
        <n v="2017"/>
        <n v="2015"/>
        <n v="2019"/>
        <n v="2020"/>
        <n v="2021"/>
        <n v="2023"/>
        <n v="2022"/>
        <n v="2024"/>
      </sharedItems>
    </cacheField>
    <cacheField name="Observações Adicionais" numFmtId="0">
      <sharedItems containsBlank="1" longText="1"/>
    </cacheField>
  </cacheFields>
  <extLst>
    <ext xmlns:x14="http://schemas.microsoft.com/office/spreadsheetml/2009/9/main" uri="{725AE2AE-9491-48be-B2B4-4EB974FC3084}">
      <x14:pivotCacheDefinition pivotCacheId="883012835"/>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invalid="1" refreshOnLoad="1" refreshedBy="Leticia Sousa" refreshedDate="45587.041101736111" createdVersion="8" refreshedVersion="8" minRefreshableVersion="3" recordCount="24" xr:uid="{A2B0A6D0-CF13-4385-90C4-536C5D894FF7}">
  <cacheSource type="worksheet">
    <worksheetSource name="Tabela134"/>
  </cacheSource>
  <cacheFields count="12">
    <cacheField name="Nome" numFmtId="0">
      <sharedItems/>
    </cacheField>
    <cacheField name="N° de Patente/Pedido" numFmtId="0">
      <sharedItems/>
    </cacheField>
    <cacheField name="Tipo de Tecnologia" numFmtId="0">
      <sharedItems/>
    </cacheField>
    <cacheField name="Descrição" numFmtId="0">
      <sharedItems longText="1"/>
    </cacheField>
    <cacheField name="estado" numFmtId="0">
      <sharedItems/>
    </cacheField>
    <cacheField name="Região" numFmtId="0">
      <sharedItems count="5">
        <s v="Nordeste"/>
        <s v="Sudeste"/>
        <s v="Sul"/>
        <s v="Centro-Oeste"/>
        <s v="Norte"/>
      </sharedItems>
    </cacheField>
    <cacheField name="Aplicação" numFmtId="0">
      <sharedItems/>
    </cacheField>
    <cacheField name="Recursos" numFmtId="0">
      <sharedItems longText="1"/>
    </cacheField>
    <cacheField name="Autoria" numFmtId="0">
      <sharedItems/>
    </cacheField>
    <cacheField name="Tipo de Reinvindicador" numFmtId="0">
      <sharedItems/>
    </cacheField>
    <cacheField name="Ano de Depósito" numFmtId="0">
      <sharedItems containsSemiMixedTypes="0" containsString="0" containsNumber="1" containsInteger="1" minValue="1998" maxValue="2024"/>
    </cacheField>
    <cacheField name="Observações Adicionais" numFmtId="0">
      <sharedItems containsBlank="1" longText="1"/>
    </cacheField>
  </cacheFields>
  <extLst>
    <ext xmlns:x14="http://schemas.microsoft.com/office/spreadsheetml/2009/9/main" uri="{725AE2AE-9491-48be-B2B4-4EB974FC3084}">
      <x14:pivotCacheDefinition/>
    </ext>
    <ext xmlns:xxpvi="http://schemas.microsoft.com/office/spreadsheetml/2022/pivotVersionInfo" uri="{9F748A41-CAEA-4470-BF7A-CE61E8FFA7F9}">
      <xxpvi:cacheVersionInfo>
        <xxpvi:lastRefreshFeature>RichData</xxpvi:lastRefreshFeature>
      </xxpvi:cacheVersionInfo>
    </ext>
    <ext xmlns:xprd="http://schemas.microsoft.com/office/spreadsheetml/2022/pivotRichData" uri="{2C874A73-7782-4A18-856F-96AC7E287872}">
      <xprd:richInfo pivotCacheGuid="{A2B0A6D0-CF13-4385-90C4-536C5D894FF7}" pivotIgnoreInvalidCache="1" r:id="rId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2">
  <r>
    <s v="Livox – Liberdade em voz alta"/>
    <s v="14038-2"/>
    <s v="emergente"/>
    <s v="Um aplicativo de Comunicação Alternativa com Inteligência Artificial voltadas para indivíduos com dificuldades de comunicação."/>
    <s v="Pernambuco"/>
    <s v="Nordeste"/>
    <s v="Comunicação Alternativa (CA) e Aprendizado"/>
    <s v="Conversão de Texto-Voz; Inteligência Artificial;  Rastreamento Ocular; Intellitouch;"/>
    <s v="Requer uma assinatura mensal. Funcionalidades variam de acordo com o plano, o que inclui desde limitação do número de usuários ao uso de recursos como o acesso por rastreamento ocular."/>
    <s v="Carlos Edmar Pereira, CEO e Fundador da Livox"/>
    <x v="0"/>
    <n v="2012"/>
    <s v="Software para Tablet disponível na Google Play. Data do Depósito:06/09/2012"/>
  </r>
  <r>
    <s v="SCALA (TABLET)"/>
    <s v="BR 51 2015 001543 5"/>
    <s v="convencional"/>
    <s v="Aplicativo para Tablets de apoio à pessoa que não pratica a oralidade"/>
    <s v="Rio Grande do Sul"/>
    <s v="Sul"/>
    <s v="Comunicação Alternativa (CA) e Aprendizado"/>
    <s v=" Pranchas de comunicação. Pictogramas.  "/>
    <s v="Projeto em processo de desenvolvimento."/>
    <s v=" UNIVERSIDADE FEDERAL DO RIO GRANDE DO SUL-UFRGS"/>
    <x v="1"/>
    <n v="2015"/>
    <s v="Versão para Tablet. Data: 17/12/2015"/>
  </r>
  <r>
    <s v="SCALA (versão Web)"/>
    <s v="14129-5"/>
    <s v="convencional"/>
    <s v="Plataforma online de apoio à pessoa que não pratica a oralidade"/>
    <s v="Rio Grande do Sul"/>
    <s v="Sul"/>
    <s v="Comunicação Alternativa (CA) e Aprendizado"/>
    <s v="Módulo de Narrativa. Pranchas de comunicação. Pictogramas.  "/>
    <s v="Projeto em processo de desenvolvimento."/>
    <s v=" UNIVERSIDADE FEDERAL DO RIO GRANDE DO SUL-UFRGS"/>
    <x v="1"/>
    <n v="2012"/>
    <s v="Versões para internet. Data de depósito:21/12/2012"/>
  </r>
  <r>
    <s v="DISPOSITIVO PARA TECNOLOGIA ASSISTIVA -  BR 102019028151-0 A2"/>
    <s v="BR 10 2019 028151 0 A2"/>
    <s v="convencional"/>
    <s v="Dispositivo Projetado para ser um recurso de Tecnologia Assistiva, podendo ser aplicado em salas de aula na educação infantil que compreende três partes que,_x000a_em conjunto com sete varas de bambu, formam uma estrutura que suporta uma tenda de tecido, formando em seu interior um ambiente acolhedor que estimula a interação de crianças com autismo com os demais."/>
    <s v="Rio de Janeiro"/>
    <s v="Sudeste"/>
    <s v="Socialização e Aprendizado"/>
    <s v="conjunto com sete varas de bambu, formam uma estrutura que suporta uma tenda de tecido, formando em seu interior um ambiente acolhedor que estimula a interação de crianças "/>
    <s v="Aceitação;"/>
    <s v="UNIVERSIDADE FEDERAL FLUMINENSE (BR/RJ)"/>
    <x v="1"/>
    <n v="2019"/>
    <m/>
  </r>
  <r>
    <s v="KIT INFORMATIZADO POR SISTEMA OPERACIONAL DE SOFTWARE PARA AUXILIAR NO DIAGNÓSTICO PRECOCE DE AUTISMO EM LACTENTES A PARTIR DO RASTREAMENTO OCULAR"/>
    <s v="BR 10 2017 021293 9"/>
    <s v="emergente"/>
    <s v="Kit diagnóstico para auxiliar, como instrumento, na identificação precoce de autismo em lactentes na faixa etária entre 5 a 18 meses, rastreando e analisando o déficit de interação social por meio de movimentos oculares anormais, diminuídos ou inexistentes durante o teste com o software"/>
    <s v="Rio de Janeiro"/>
    <s v="Sudeste"/>
    <s v=" Identificação precoce de indivíduos autistas. "/>
    <s v="Rastreamento Ocular;"/>
    <s v="Custo; Complexidade Técnica e Treinamento; Adaptação"/>
    <s v="UNIVERSIDADE FEDERAL FLUMINENSE (BR/RJ)"/>
    <x v="1"/>
    <n v="2017"/>
    <s v="  Data do Depósito:_x0009_  04/10/2017_x0009__x000a_ Data da Publicação:_x0009_  24/04/2019"/>
  </r>
  <r>
    <s v="MORDEDOR GERADOR DE IMPULSOS PARA USO EM TERAPIAS DIVERSAS"/>
    <s v="BR 20 2019 025806 9 U2"/>
    <s v="convencional"/>
    <s v="Mordedor do tipo sensitivo fabricado em silicone com superfície texturizada preferencialmente grau alimentício, com o formato de corpo oval, dentro do qual está disposta uma placa de circuito integrado sensível à ação da mordida, bem como é dotado de bateria para acionamento, ambos acondicionados dentro de um receptáculo interno , sendo que, quando a vida útil operacional da bateria acaba, a mesma é carregada por indução."/>
    <s v="São Paulo"/>
    <s v="Sudeste"/>
    <s v="Terapêutico"/>
    <s v="Placa de circuito integrado carregado por indução "/>
    <s v="Aceitação; Custo; "/>
    <s v="SOFIA QUADROS AFFONSECA (BR/SP)"/>
    <x v="2"/>
    <n v="2019"/>
    <s v=" Data do Depósito:_x0009_  05/12/2019_x0009__x000a_Data da Publicação:_x0009_  15/06/2021"/>
  </r>
  <r>
    <s v="_x0009__x000a_  BRINQUEDO PEDAGÓGICO"/>
    <s v="BR 20 2019 008652 7 U2"/>
    <s v="convencional"/>
    <s v=" Brinquedo pedagógico criado para crianças com autismo, particularmente, voltado a uma faixa etária entre 6 (seis) e 10 (dez) anos, com a finalidade de conscientizar as crianças sobre a coleta seletiva de resíduos sólidos, mediante uso de simbologias."/>
    <s v="São Paulo"/>
    <s v="Sudeste"/>
    <s v="Aprendizagem e Pedagogia"/>
    <s v="Caixa com figuras geométricas"/>
    <m/>
    <s v="ASSOCIAÇÃO DE ENSINO DE RIBEIRÃO PRETO (BR/SP)"/>
    <x v="1"/>
    <n v="2019"/>
    <s v=" Data do Depósito:_x0009_  29/04/2019_x0009__x000a_  Data da Publicação:_x0009_  10/11/2020 A invenção irá ensinar a criança a entender o processo da coleta seletiva dos resíduos sólidos, particularmente, através das cores e figuras que representam as suas devidas classificações. A invenção compreende uma caixa (1) que possui internamente divisões que definem linhas (L) e colunas (C), tendo pelo menos três linhas (L) e pelo menos nove colunas (C), sendo que a distribuição de linhas (L) e colunas (C) define rebaixos geométricos (7) para recepcionar cubos (8); ditos cubos (8) recebem, em uma face, um revestimento (10), como um adesivo plástico, no qual está inserida a identificação para a proposta de aprendizado da coleta seletiva de resíduo sólido."/>
  </r>
  <r>
    <s v="PLACAS DE PISO MODULARES PARA ESTÍMULO E GERAÇÃO DE IMPULSOS PARA USO EM TERAPIAS DIVERSAS"/>
    <s v="BR 10 2020 000077 2 A2"/>
    <s v="convencional"/>
    <s v="Placas de Piso Modulares Para Estímulo e Geração de Impulsos Para Uso em Terapias Diversas, as quais foram desenvolvidas para atender necessidades de pessoas de qualquer idade, e mais especificamente, de pessoas afetadas por ansiedade e inclusive por crianças com necessidades especiais tais como autismo."/>
    <s v="São Paulo"/>
    <s v="Sudeste"/>
    <s v="Ambiental - Espaço Físico"/>
    <s v="Placas formadas por corpo de formato hexagonal formado por base e tampa, dentro do qual estão dispostos os componentes de acionamento, baterias, fios e o conjunto de iluminação que inclui conduit e lâmpadas LED´s, possuindo como característica o fato de gerar luzes e vibrações sob pressão."/>
    <s v="Custo;  Implementação;"/>
    <s v="SOFIA QUADROS AFFONSECA (BR/SP)"/>
    <x v="2"/>
    <n v="2020"/>
    <m/>
  </r>
  <r>
    <s v="SISTEMA ADAPTATIVO PARA CRIANÇAS AUTISTAS"/>
    <s v="BR 10 2017 006676 2 A2"/>
    <s v="emergente"/>
    <s v="Sistema para auxílio do tratamento do autismo, composto por um identificador de peças, um display, um módulo de som, uma plataforma web e mobile, gerenciado por um microcontrolador"/>
    <s v="Pernambuco"/>
    <s v="Nordeste"/>
    <s v="Terapêutico"/>
    <s v="Microcontroladores; plataforma web e mobile;"/>
    <s v="Custos; Necessidade de Equipamento;"/>
    <s v=" MARIA JÚLIA FEITOSA DA CARVALHEIRA (BR/PE) / LAÍS BANDEIRA MIRANDA DA SILVA (BR/PE) / EDNA NATIVIDADE DA SILVA BARROS (BR/PE) / GABRIELA ALVES RODRIGUES (BR/PE)"/>
    <x v="2"/>
    <n v="2017"/>
    <s v="Data do Depósito:_x0009_  31/03/2017_x0009__x000a_ Data da Publicação:_x0009_  30/10/2018_x0009__x000a_ Classificação IPC:_x0009_  G06F 19/00"/>
  </r>
  <r>
    <s v="KIT INSTRUMENTAL PARA AUXILIAR NO DIAGNÓSTICO PRECOCE DE AUTISMO EM LACTENTES A PARTIR DA INTERAÇÃO SOCIAL POR IMAGENS FOTOGRÁFICAS VISUOS-TÁTIL"/>
    <s v="BR 10 2017 019483 3 A2"/>
    <s v="emergente"/>
    <s v=" Kit diagnóstico para auxiliar, enquanto instrumento, na identificação precoce de autismo em lactentes entre 4 a 18 meses de idade."/>
    <s v="Rio de Janeiro"/>
    <s v="Sudeste"/>
    <s v=" Identificação precoce de indivíduos autistas. "/>
    <s v="Ressonância Magnética; Rastreio Ocular;"/>
    <s v="Custo; Complexidade Técnica e Treinamento; Adaptação"/>
    <s v="UNIVERSIDADE FEDERAL FLUMINENSE (BR/RJ)"/>
    <x v="1"/>
    <n v="2017"/>
    <s v=" Classificação CPC:_x0009_  A61B 5/055"/>
  </r>
  <r>
    <s v="ACADM - PROTOCOLO ON-LINE DE AVALIAÇÃO NEUROFUNCIONAL PARA COMUNICAÇÃO ALTERNATIVA E AMPLIADA"/>
    <s v="BR 51 2021 001316 6"/>
    <s v="convencional"/>
    <s v="Aplicação de Comunicação Alternativa"/>
    <s v="Sergipe"/>
    <s v="Nordeste"/>
    <s v="Comunicação Alternativa e Ampliada (CAA) "/>
    <s v="n/a"/>
    <s v="Disponibilidade;"/>
    <s v="UNIVERSIDADE FEDERAL DE SERGIPE"/>
    <x v="1"/>
    <n v="2021"/>
    <s v=" Campo de Aplicação:_x0009_  CO-02 _x000a_/ CO-03 _x000a_/ CO-04 _x000a_/ SD-01 _x000a_/ SD-06_x000a_ Tipo Programa:_x0009_  AP-01 _x000a_, GI-02 _x000a_, LG-01"/>
  </r>
  <r>
    <s v="SCAA: Sistema de Comunicação Aumentativa e Alternativa"/>
    <s v=" BR 51 2019 000288 1"/>
    <s v="convencional"/>
    <s v="Aplicação de Comunicação Alternativa"/>
    <s v="Bahia"/>
    <s v="Nordeste"/>
    <s v="Comunicação Alternativa e Ampliada (CAA) "/>
    <s v=" SO-04 - Interface de Comunicação "/>
    <s v="Disponibilidade;"/>
    <s v="SERVICO NACIONAL DE APRENDIZAGEM INDUSTRIAL."/>
    <x v="1"/>
    <n v="2019"/>
    <s v="Linguagem:_x0009_  JAVA SCRIPT / PHP. SENAI CIMATEC."/>
  </r>
  <r>
    <s v=" ACALM - Assistente de Comunicação ALternativa Móvel"/>
    <s v="BR 51 2020 001225 6"/>
    <s v="convencional"/>
    <s v="Aplicativo Mobile  de Comunicação Alternativa"/>
    <s v="Rio Grande do Sul"/>
    <s v="Sul"/>
    <s v="Comunicação Alternativa e Ampliada (CAA) "/>
    <s v="n/a"/>
    <s v="Disponibilidade;"/>
    <s v="INSTITUTO FEDERAL DE EDUCAÇÃO, CIÊNCIA E TECNOLOGIA DO RIO GRANDE DO SUL"/>
    <x v="1"/>
    <n v="2020"/>
    <s v="Linguagem: JAVA. Campo de Aplicação:  CO-04_x000a_ Tipo Programa: AP-01"/>
  </r>
  <r>
    <s v="Linguagem Descritiva para teclados virtuais com foco em comunicação suplementar e alternativa"/>
    <s v="BR 51 2020 001200 0"/>
    <s v="emergente"/>
    <s v="Linguagem Descritiva para teclados virtuais"/>
    <s v="São Paulo e Rio de Janeiro"/>
    <s v="Sudeste"/>
    <s v="Comunicação"/>
    <s v="Interface de Comunicação; Periféricos; Biblioteca de Rotinas;"/>
    <s v="Necessidade de Equipamentos;"/>
    <s v="UNIVERSIDADE ESTADUAL DE CAMPINAS - UNICAMP / UNIVERSIDADE FEDERAL DO RIO DE JANEIRO - UFRJ"/>
    <x v="1"/>
    <n v="2020"/>
    <s v="Linguagem:  .NET / C# / VISUAL BASIC / XML.  Campo de Aplicação:CO-04 / ED-02 / ED-04 / ED-06 / SD-04 / SD-09_x000a_ Tipo Programa: AP-01 , CD-04 , DS-02 , DS-03 , DS-04, DS-05 , ET-01 , GI-03 , LG-01 , LG-07 , SO-04 , SO-09"/>
  </r>
  <r>
    <s v="Software embarcado de comunicação Aumentativa e Alternativa programável"/>
    <s v="BR 51 2023 003113 5"/>
    <s v="emergente"/>
    <s v=" Software embarcado de comunicação"/>
    <s v="Bahia"/>
    <s v="Nordeste"/>
    <s v="Comunicação Alternativa e Ampliada (CAA) "/>
    <s v="n/a"/>
    <s v="Treinamento; Disponibilidade;"/>
    <s v="UNIVERSIDADE FEDERAL DO RECONCAVO DA BAHIA - UFRB"/>
    <x v="1"/>
    <n v="2023"/>
    <s v="Linguagem: C. Campo de Aplicação:CO-04. Tipo Programa: FA-01"/>
  </r>
  <r>
    <s v=" Autism VR"/>
    <s v="BR 51 2022 000880 7"/>
    <s v="emergente"/>
    <s v="Software em realidade virtual com reconhecimento de voz para auxiliar pessoas com autismo a desenvolver habilidades da vida diária"/>
    <s v="Mato Grosso do Sul"/>
    <s v="Centro-Oeste"/>
    <s v="Habilidades Cotidianas"/>
    <s v="Realidade Virtual; Reconhecimento de Voz;"/>
    <s v="Necessidade de Equipamentos; Custos;"/>
    <s v="EXPLORER TECNOLOGIA LTDA"/>
    <x v="0"/>
    <n v="2022"/>
    <s v="Linguagem:_x0009_  C# / UNITY"/>
  </r>
  <r>
    <s v=" Aplicativo educacional para inclusão de crianças com autismo"/>
    <s v="BR 51 2024 002747 5"/>
    <s v="convencional"/>
    <s v="Aplicativo educacional"/>
    <s v="Paraíba"/>
    <s v="Nordeste"/>
    <s v="Pedagogia"/>
    <s v="n/a"/>
    <s v="Disponibilidade;"/>
    <s v=" INSTITUTO FEDERAL DE EDUCACAO, CIENCIA E TECNOLOGIA DA PARAIBA"/>
    <x v="1"/>
    <n v="2024"/>
    <s v="Linguagem: OUTROS. Campo de Aplicação: ED-04. Tipo Programa: AP-01"/>
  </r>
  <r>
    <s v="Meu Filho e o Autismo"/>
    <s v="BR 51 2021 000709 3"/>
    <s v="convencional"/>
    <s v="Aplicativo no campo da Psicologia (PS-01)"/>
    <s v="Rio de Janeiro"/>
    <s v="Sudeste"/>
    <s v="Psicologia"/>
    <s v="n/a"/>
    <s v="Disponibilidade;"/>
    <s v="SOCIEDADE UNIFICADA DE ENSINO AUGUSTO MOTTA"/>
    <x v="1"/>
    <n v="2021"/>
    <s v="Linguagem: JAVA SCRIPT. Campo de Aplicação: PS-01. Tipo Programa:_x0009_ AP-01"/>
  </r>
  <r>
    <s v="EmotionFace - Emoções e Autismo"/>
    <s v="BR 51 2020 002346 0"/>
    <s v="emergente"/>
    <s v="Aplicativo de jogos como ferramenta de apoio educacional"/>
    <s v="Minas Gerais"/>
    <s v="Sudeste"/>
    <s v="Educação e Psicologia"/>
    <s v="Inteligência Artificial; Processamento de Imagens;"/>
    <s v="Disponibilidade;"/>
    <s v="UNIVERSIDADE FEDERAL DE UBERLÂNDIA"/>
    <x v="1"/>
    <n v="2020"/>
    <s v="Linguagem:  C# / JAVA / PHP. Tipo Programa: AP-01 , ET-02 , FA-01 , IA-01 , TC-04"/>
  </r>
  <r>
    <s v="SISTEMA DE ANÁLISE DO COMPORTAMENTO PARA DIAGNÓSTICO DO AUTISMO"/>
    <s v=" BR 51 2019 001488 0"/>
    <s v="emergente"/>
    <s v="Programa de análise comportamental para apoio ao diagnóstico do autismo"/>
    <s v="Pará"/>
    <s v="Norte"/>
    <s v="Diagnóstico de indivíduos autistas"/>
    <s v="n/a"/>
    <s v="Aplicação; Custo; Complexidade Técnica e Treinamento; "/>
    <s v="UNIVERSIDADE FEDERAL DO PARÁ"/>
    <x v="1"/>
    <n v="2019"/>
    <s v=" Campo de Aplicação:_x0009_ SD-08. Tipo Programa:_x0009_ SM-01"/>
  </r>
  <r>
    <s v="  MICHELZINHO - EMOÇÕES E AUTISMO"/>
    <s v="BR 51 2019 000746 8"/>
    <s v="emergente"/>
    <s v="Aplicativo de jogos como ferramenta de apoio educacional"/>
    <s v="Minas Gerais"/>
    <s v="Sudeste"/>
    <s v="Educação e Psicologia"/>
    <s v="Inteligência Artificial; Processamento de Imagens;"/>
    <s v="Disponibilidade;"/>
    <s v="UNIVERSIDADE FEDERAL DE UBERLÂNDIA"/>
    <x v="1"/>
    <n v="2019"/>
    <s v="Linguagem: JAVA SCRIPT. Campo de Aplicação: ED-06 / PS-01_x000a_ Tipo Programa:AP-01 , ET-02 , FA-01 , IA-01 , TC-04"/>
  </r>
  <r>
    <s v=" ABC - AUTISMO VERSÃO 2.0"/>
    <s v=" BR 51 2015 001197 9"/>
    <s v="convencional"/>
    <s v="Aplicativo de apoio educacional"/>
    <s v="Alagoas"/>
    <s v="Nordeste"/>
    <s v="Aprendizagem e Pedagogia"/>
    <s v="n/a"/>
    <s v="Disponibilidade;"/>
    <s v=" INSTITUTO FEDERAL DE ALAGOAS"/>
    <x v="1"/>
    <n v="2015"/>
    <s v="Linguagem:  LUA.Campo de Aplicação: ED-01 / ED-03 / ED-04 / ED-06. Tipo Programa:AP-01 , DS-04"/>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2">
  <r>
    <s v="Livox – Liberdade em voz alta"/>
    <s v="14038-2"/>
    <x v="0"/>
    <s v="Um aplicativo de Comunicação Alternativa com Inteligência Artificial voltadas para indivíduos com dificuldades de comunicação."/>
    <s v="Pernambuco"/>
    <x v="0"/>
    <s v="Comunicação Alternativa (CA) e Aprendizado"/>
    <s v="Conversão de Texto-Voz; Inteligência Artificial;  Rastreamento Ocular; Intellitouch;"/>
    <s v="Requer uma assinatura mensal. Funcionalidades variam de acordo com o plano, o que inclui desde limitação do número de usuários ao uso de recursos como o acesso por rastreamento ocular."/>
    <s v="Carlos Edmar Pereira, CEO e Fundador da Livox"/>
    <s v="Empresarial"/>
    <x v="0"/>
    <s v="Software para Tablet disponível na Google Play. Data do Depósito:06/09/2012"/>
  </r>
  <r>
    <s v="SCALA (TABLET)"/>
    <s v="BR 51 2015 001543 5"/>
    <x v="1"/>
    <s v="Aplicativo para Tablets de apoio à pessoa que não pratica a oralidade"/>
    <s v="Rio Grande do Sul"/>
    <x v="1"/>
    <s v="Comunicação Alternativa (CA) e Aprendizado"/>
    <s v=" Pranchas de comunicação. Pictogramas.  "/>
    <s v="Projeto em processo de desenvolvimento."/>
    <s v=" UNIVERSIDADE FEDERAL DO RIO GRANDE DO SUL-UFRGS"/>
    <s v="Acadêmico"/>
    <x v="1"/>
    <s v="Versão para Tablet. Data: 17/12/2015"/>
  </r>
  <r>
    <s v="SCALA (versão Web)"/>
    <s v="14129-5"/>
    <x v="1"/>
    <s v="Plataforma online de apoio à pessoa que não pratica a oralidade"/>
    <s v="Rio Grande do Sul"/>
    <x v="1"/>
    <s v="Comunicação Alternativa (CA) e Aprendizado"/>
    <s v="Módulo de Narrativa. Pranchas de comunicação. Pictogramas.  "/>
    <s v="Projeto em processo de desenvolvimento."/>
    <s v=" UNIVERSIDADE FEDERAL DO RIO GRANDE DO SUL-UFRGS"/>
    <s v="Acadêmico"/>
    <x v="0"/>
    <s v="Versões para internet. Data de depósito:21/12/2012"/>
  </r>
  <r>
    <s v="DISPOSITIVO PARA TECNOLOGIA ASSISTIVA -  BR 102019028151-0 A2"/>
    <s v="BR 10 2019 028151 0 A2"/>
    <x v="1"/>
    <s v="Dispositivo Projetado para ser um recurso de Tecnologia Assistiva, podendo ser aplicado em salas de aula na educação infantil que compreende três partes que,_x000a_em conjunto com sete varas de bambu, formam uma estrutura que suporta uma tenda de tecido, formando em seu interior um ambiente acolhedor que estimula a interação de crianças com autismo com os demais."/>
    <s v="Rio de Janeiro"/>
    <x v="2"/>
    <s v="Socialização e Aprendizado"/>
    <s v="conjunto com sete varas de bambu, formam uma estrutura que suporta uma tenda de tecido, formando em seu interior um ambiente acolhedor que estimula a interação de crianças "/>
    <s v="Aceitação;"/>
    <s v="UNIVERSIDADE FEDERAL FLUMINENSE (BR/RJ)"/>
    <s v="Acadêmico"/>
    <x v="2"/>
    <m/>
  </r>
  <r>
    <s v="KIT INFORMATIZADO POR SISTEMA OPERACIONAL DE SOFTWARE PARA AUXILIAR NO DIAGNÓSTICO PRECOCE DE AUTISMO EM LACTENTES A PARTIR DO RASTREAMENTO OCULAR"/>
    <s v="BR 10 2017 021293 9"/>
    <x v="0"/>
    <s v="Kit diagnóstico para auxiliar, como instrumento, na identificação precoce de autismo em lactentes na faixa etária entre 5 a 18 meses, rastreando e analisando o déficit de interação social por meio de movimentos oculares anormais, diminuídos ou inexistentes durante o teste com o software"/>
    <s v="Rio de Janeiro"/>
    <x v="2"/>
    <s v=" Identificação precoce de indivíduos autistas. "/>
    <s v="Rastreamento Ocular;"/>
    <s v="Custo; Complexidade Técnica e Treinamento; Adaptação"/>
    <s v="UNIVERSIDADE FEDERAL FLUMINENSE (BR/RJ)"/>
    <s v="Acadêmico"/>
    <x v="3"/>
    <s v="  Data do Depósito:_x0009_  04/10/2017_x0009__x000a_ Data da Publicação:_x0009_  24/04/2019"/>
  </r>
  <r>
    <s v="MORDEDOR GERADOR DE IMPULSOS PARA USO EM TERAPIAS DIVERSAS"/>
    <s v="BR 20 2019 025806 9 U2"/>
    <x v="1"/>
    <s v="Mordedor do tipo sensitivo fabricado em silicone com superfície texturizada preferencialmente grau alimentício, com o formato de corpo oval, dentro do qual está disposta uma placa de circuito integrado sensível à ação da mordida, bem como é dotado de bateria para acionamento, ambos acondicionados dentro de um receptáculo interno , sendo que, quando a vida útil operacional da bateria acaba, a mesma é carregada por indução."/>
    <s v="São Paulo"/>
    <x v="2"/>
    <s v="Terapêutico"/>
    <s v="Placa de circuito integrado carregado por indução "/>
    <s v="Aceitação; Custo; "/>
    <s v="SOFIA QUADROS AFFONSECA (BR/SP)"/>
    <s v="Inventores Independentes"/>
    <x v="2"/>
    <s v=" Data do Depósito:_x0009_  05/12/2019_x0009__x000a_Data da Publicação:_x0009_  15/06/2021"/>
  </r>
  <r>
    <s v="_x0009__x000a_  BRINQUEDO PEDAGÓGICO"/>
    <s v="BR 20 2019 008652 7 U2"/>
    <x v="1"/>
    <s v=" Brinquedo pedagógico criado para crianças com autismo, particularmente, voltado a uma faixa etária entre 6 (seis) e 10 (dez) anos, com a finalidade de conscientizar as crianças sobre a coleta seletiva de resíduos sólidos, mediante uso de simbologias."/>
    <s v="São Paulo"/>
    <x v="2"/>
    <s v="Aprendizagem e Pedagogia"/>
    <s v="Caixa com figuras geométricas"/>
    <m/>
    <s v="ASSOCIAÇÃO DE ENSINO DE RIBEIRÃO PRETO (BR/SP)"/>
    <s v="Acadêmico"/>
    <x v="2"/>
    <s v=" Data do Depósito:_x0009_  29/04/2019_x0009__x000a_  Data da Publicação:_x0009_  10/11/2020 A invenção irá ensinar a criança a entender o processo da coleta seletiva dos resíduos sólidos, particularmente, através das cores e figuras que representam as suas devidas classificações. A invenção compreende uma caixa (1) que possui internamente divisões que definem linhas (L) e colunas (C), tendo pelo menos três linhas (L) e pelo menos nove colunas (C), sendo que a distribuição de linhas (L) e colunas (C) define rebaixos geométricos (7) para recepcionar cubos (8); ditos cubos (8) recebem, em uma face, um revestimento (10), como um adesivo plástico, no qual está inserida a identificação para a proposta de aprendizado da coleta seletiva de resíduo sólido."/>
  </r>
  <r>
    <s v="PLACAS DE PISO MODULARES PARA ESTÍMULO E GERAÇÃO DE IMPULSOS PARA USO EM TERAPIAS DIVERSAS"/>
    <s v="BR 10 2020 000077 2 A2"/>
    <x v="1"/>
    <s v="Placas de Piso Modulares Para Estímulo e Geração de Impulsos Para Uso em Terapias Diversas, as quais foram desenvolvidas para atender necessidades de pessoas de qualquer idade, e mais especificamente, de pessoas afetadas por ansiedade e inclusive por crianças com necessidades especiais tais como autismo."/>
    <s v="São Paulo"/>
    <x v="2"/>
    <s v="Ambiental - Espaço Físico"/>
    <s v="Placas formadas por corpo de formato hexagonal formado por base e tampa, dentro do qual estão dispostos os componentes de acionamento, baterias, fios e o conjunto de iluminação que inclui conduit e lâmpadas LED´s, possuindo como característica o fato de gerar luzes e vibrações sob pressão."/>
    <s v="Custo;  Implementação;"/>
    <s v="SOFIA QUADROS AFFONSECA (BR/SP)"/>
    <s v="Inventores Independentes"/>
    <x v="4"/>
    <m/>
  </r>
  <r>
    <s v="SISTEMA ADAPTATIVO PARA CRIANÇAS AUTISTAS"/>
    <s v="BR 10 2017 006676 2 A2"/>
    <x v="0"/>
    <s v="Sistema para auxílio do tratamento do autismo, composto por um identificador de peças, um display, um módulo de som, uma plataforma web e mobile, gerenciado por um microcontrolador"/>
    <s v="Pernambuco"/>
    <x v="0"/>
    <s v="Terapêutico"/>
    <s v="Microcontroladores; plataforma web e mobile;"/>
    <s v="Custos; Necessidade de Equipamento;"/>
    <s v=" MARIA JÚLIA FEITOSA DA CARVALHEIRA (BR/PE) / LAÍS BANDEIRA MIRANDA DA SILVA (BR/PE) / EDNA NATIVIDADE DA SILVA BARROS (BR/PE) / GABRIELA ALVES RODRIGUES (BR/PE)"/>
    <s v="Inventores Independentes"/>
    <x v="3"/>
    <s v="Data do Depósito:_x0009_  31/03/2017_x0009__x000a_ Data da Publicação:_x0009_  30/10/2018_x0009__x000a_ Classificação IPC:_x0009_  G06F 19/00"/>
  </r>
  <r>
    <s v="KIT INSTRUMENTAL PARA AUXILIAR NO DIAGNÓSTICO PRECOCE DE AUTISMO EM LACTENTES A PARTIR DA INTERAÇÃO SOCIAL POR IMAGENS FOTOGRÁFICAS VISUOS-TÁTIL"/>
    <s v="BR 10 2017 019483 3 A2"/>
    <x v="0"/>
    <s v=" Kit diagnóstico para auxiliar, enquanto instrumento, na identificação precoce de autismo em lactentes entre 4 a 18 meses de idade."/>
    <s v="Rio de Janeiro"/>
    <x v="2"/>
    <s v=" Identificação precoce de indivíduos autistas. "/>
    <s v="Ressonância Magnética; Rastreio Ocular;"/>
    <s v="Custo; Complexidade Técnica e Treinamento; Adaptação"/>
    <s v="UNIVERSIDADE FEDERAL FLUMINENSE (BR/RJ)"/>
    <s v="Acadêmico"/>
    <x v="3"/>
    <s v=" Classificação CPC:_x0009_  A61B 5/055"/>
  </r>
  <r>
    <s v="ACADM - PROTOCOLO ON-LINE DE AVALIAÇÃO NEUROFUNCIONAL PARA COMUNICAÇÃO ALTERNATIVA E AMPLIADA"/>
    <s v="BR 51 2021 001316 6"/>
    <x v="1"/>
    <s v="Aplicação de Comunicação Alternativa"/>
    <s v="Sergipe"/>
    <x v="0"/>
    <s v="Comunicação Alternativa e Ampliada (CAA) "/>
    <s v="n/a"/>
    <s v="Disponibilidade;"/>
    <s v="UNIVERSIDADE FEDERAL DE SERGIPE"/>
    <s v="Acadêmico"/>
    <x v="5"/>
    <s v=" Campo de Aplicação:_x0009_  CO-02 _x000a_/ CO-03 _x000a_/ CO-04 _x000a_/ SD-01 _x000a_/ SD-06_x000a_ Tipo Programa:_x0009_  AP-01 _x000a_, GI-02 _x000a_, LG-01"/>
  </r>
  <r>
    <s v="SCAA: Sistema de Comunicação Aumentativa e Alternativa"/>
    <s v=" BR 51 2019 000288 1"/>
    <x v="1"/>
    <s v="Aplicação de Comunicação Alternativa"/>
    <s v="Bahia"/>
    <x v="0"/>
    <s v="Comunicação Alternativa e Ampliada (CAA) "/>
    <s v=" SO-04 - Interface de Comunicação "/>
    <s v="Disponibilidade;"/>
    <s v="SERVICO NACIONAL DE APRENDIZAGEM INDUSTRIAL."/>
    <s v="Acadêmico"/>
    <x v="2"/>
    <s v="Linguagem:_x0009_  JAVA SCRIPT / PHP. SENAI CIMATEC."/>
  </r>
  <r>
    <s v=" ACALM - Assistente de Comunicação ALternativa Móvel"/>
    <s v="BR 51 2020 001225 6"/>
    <x v="1"/>
    <s v="Aplicativo Mobile  de Comunicação Alternativa"/>
    <s v="Rio Grande do Sul"/>
    <x v="1"/>
    <s v="Comunicação Alternativa e Ampliada (CAA) "/>
    <s v="n/a"/>
    <s v="Disponibilidade;"/>
    <s v="INSTITUTO FEDERAL DE EDUCAÇÃO, CIÊNCIA E TECNOLOGIA DO RIO GRANDE DO SUL"/>
    <s v="Acadêmico"/>
    <x v="4"/>
    <s v="Linguagem: JAVA. Campo de Aplicação:  CO-04_x000a_ Tipo Programa: AP-01"/>
  </r>
  <r>
    <s v="Linguagem Descritiva para teclados virtuais com foco em comunicação suplementar e alternativa"/>
    <s v="BR 51 2020 001200 0"/>
    <x v="0"/>
    <s v="Linguagem Descritiva para teclados virtuais"/>
    <s v="São Paulo e Rio de Janeiro"/>
    <x v="2"/>
    <s v="Comunicação"/>
    <s v="Interface de Comunicação; Periféricos; Biblioteca de Rotinas;"/>
    <s v="Necessidade de Equipamentos;"/>
    <s v="UNIVERSIDADE ESTADUAL DE CAMPINAS - UNICAMP / UNIVERSIDADE FEDERAL DO RIO DE JANEIRO - UFRJ"/>
    <s v="Acadêmico"/>
    <x v="4"/>
    <s v="Linguagem:  .NET / C# / VISUAL BASIC / XML.  Campo de Aplicação:CO-04 / ED-02 / ED-04 / ED-06 / SD-04 / SD-09_x000a_ Tipo Programa: AP-01 , CD-04 , DS-02 , DS-03 , DS-04, DS-05 , ET-01 , GI-03 , LG-01 , LG-07 , SO-04 , SO-09"/>
  </r>
  <r>
    <s v="Software embarcado de comunicação Aumentativa e Alternativa programável"/>
    <s v="BR 51 2023 003113 5"/>
    <x v="0"/>
    <s v=" Software embarcado de comunicação"/>
    <s v="Bahia"/>
    <x v="0"/>
    <s v="Comunicação Alternativa e Ampliada (CAA) "/>
    <s v="n/a"/>
    <s v="Treinamento; Disponibilidade;"/>
    <s v="UNIVERSIDADE FEDERAL DO RECONCAVO DA BAHIA - UFRB"/>
    <s v="Acadêmico"/>
    <x v="6"/>
    <s v="Linguagem: C. Campo de Aplicação:CO-04. Tipo Programa: FA-01"/>
  </r>
  <r>
    <s v=" Autism VR"/>
    <s v="BR 51 2022 000880 7"/>
    <x v="0"/>
    <s v="Software em realidade virtual com reconhecimento de voz para auxiliar pessoas com autismo a desenvolver habilidades da vida diária"/>
    <s v="Mato Grosso do Sul"/>
    <x v="3"/>
    <s v="Habilidades Cotidianas"/>
    <s v="Realidade Virtual; Reconhecimento de Voz;"/>
    <s v="Necessidade de Equipamentos; Custos;"/>
    <s v="EXPLORER TECNOLOGIA LTDA"/>
    <s v="Empresarial"/>
    <x v="7"/>
    <s v="Linguagem:_x0009_  C# / UNITY"/>
  </r>
  <r>
    <s v=" Aplicativo educacional para inclusão de crianças com autismo"/>
    <s v="BR 51 2024 002747 5"/>
    <x v="1"/>
    <s v="Aplicativo educacional"/>
    <s v="Paraíba"/>
    <x v="0"/>
    <s v="Pedagogia"/>
    <s v="n/a"/>
    <s v="Disponibilidade;"/>
    <s v=" INSTITUTO FEDERAL DE EDUCACAO, CIENCIA E TECNOLOGIA DA PARAIBA"/>
    <s v="Acadêmico"/>
    <x v="8"/>
    <s v="Linguagem: OUTROS. Campo de Aplicação: ED-04. Tipo Programa: AP-01"/>
  </r>
  <r>
    <s v="Meu Filho e o Autismo"/>
    <s v="BR 51 2021 000709 3"/>
    <x v="1"/>
    <s v="Aplicativo no campo da Psicologia (PS-01)"/>
    <s v="Rio de Janeiro"/>
    <x v="2"/>
    <s v="Psicologia"/>
    <s v="n/a"/>
    <s v="Disponibilidade;"/>
    <s v="SOCIEDADE UNIFICADA DE ENSINO AUGUSTO MOTTA"/>
    <s v="Acadêmico"/>
    <x v="5"/>
    <s v="Linguagem: JAVA SCRIPT. Campo de Aplicação: PS-01. Tipo Programa:_x0009_ AP-01"/>
  </r>
  <r>
    <s v="EmotionFace - Emoções e Autismo"/>
    <s v="BR 51 2020 002346 0"/>
    <x v="0"/>
    <s v="Aplicativo de jogos como ferramenta de apoio educacional"/>
    <s v="Minas Gerais"/>
    <x v="2"/>
    <s v="Educação e Psicologia"/>
    <s v="Inteligência Artificial; Processamento de Imagens;"/>
    <s v="Disponibilidade;"/>
    <s v="UNIVERSIDADE FEDERAL DE UBERLÂNDIA"/>
    <s v="Acadêmico"/>
    <x v="4"/>
    <s v="Linguagem:  C# / JAVA / PHP. Tipo Programa: AP-01 , ET-02 , FA-01 , IA-01 , TC-04"/>
  </r>
  <r>
    <s v="SISTEMA DE ANÁLISE DO COMPORTAMENTO PARA DIAGNÓSTICO DO AUTISMO"/>
    <s v=" BR 51 2019 001488 0"/>
    <x v="0"/>
    <s v="Programa de análise comportamental para apoio ao diagnóstico do autismo"/>
    <s v="Pará"/>
    <x v="4"/>
    <s v="Diagnóstico de indivíduos autistas"/>
    <s v="n/a"/>
    <s v="Aplicação; Custo; Complexidade Técnica e Treinamento; "/>
    <s v="UNIVERSIDADE FEDERAL DO PARÁ"/>
    <s v="Acadêmico"/>
    <x v="2"/>
    <s v=" Campo de Aplicação:_x0009_ SD-08. Tipo Programa:_x0009_ SM-01"/>
  </r>
  <r>
    <s v="  MICHELZINHO - EMOÇÕES E AUTISMO"/>
    <s v="BR 51 2019 000746 8"/>
    <x v="0"/>
    <s v="Aplicativo de jogos como ferramenta de apoio educacional"/>
    <s v="Minas Gerais"/>
    <x v="2"/>
    <s v="Educação e Psicologia"/>
    <s v="Inteligência Artificial; Processamento de Imagens;"/>
    <s v="Disponibilidade;"/>
    <s v="UNIVERSIDADE FEDERAL DE UBERLÂNDIA"/>
    <s v="Acadêmico"/>
    <x v="2"/>
    <s v="Linguagem: JAVA SCRIPT. Campo de Aplicação: ED-06 / PS-01_x000a_ Tipo Programa:AP-01 , ET-02 , FA-01 , IA-01 , TC-04"/>
  </r>
  <r>
    <s v=" ABC - AUTISMO VERSÃO 2.0"/>
    <s v=" BR 51 2015 001197 9"/>
    <x v="1"/>
    <s v="Aplicativo de apoio educacional"/>
    <s v="Alagoas"/>
    <x v="0"/>
    <s v="Aprendizagem e Pedagogia"/>
    <s v="n/a"/>
    <s v="Disponibilidade;"/>
    <s v=" INSTITUTO FEDERAL DE ALAGOAS"/>
    <s v="Acadêmico"/>
    <x v="1"/>
    <s v="Linguagem:  LUA.Campo de Aplicação: ED-01 / ED-03 / ED-04 / ED-06. Tipo Programa:AP-01 , DS-04"/>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4">
  <r>
    <x v="0"/>
    <s v="14038-2"/>
    <s v="emergente"/>
    <s v="Um aplicativo de Comunicação Alternativa com Inteligência Artificial voltadas para indivíduos com dificuldades de comunicação."/>
    <s v="Pernambuco"/>
    <x v="0"/>
    <s v="Comunicação Alternativa (CA) e Aprendizado"/>
    <s v="Conversão de Texto-Voz; Inteligência Artificial;  Rastreamento Ocular; Intellitouch;"/>
    <s v="Requer uma assinatura mensal. Funcionalidades variam de acordo com o plano, o que inclui desde limitação do número de usuários ao uso de recursos como o acesso por rastreamento ocular."/>
    <s v="Carlos Edmar Pereira, CEO e Fundador da Livox"/>
    <x v="0"/>
    <x v="0"/>
    <s v="Software para Tablet disponível na Google Play. Data do Depósito:06/09/2012"/>
  </r>
  <r>
    <x v="1"/>
    <s v="PI 9802825-1 A2"/>
    <s v="convencional"/>
    <s v="A presente invenção se refere a um inovador conjunto de mesa e cadeira escolar, o qual tem como principal finalidade, proteger o estudante de má postura ocasionada por vícios posturais decorrentes da falta de ergonomia dos mobiliários escolares, o qual compreende: (a) uma mesa (1) consistindo de um tempo (11) removível e promovido de uma reentrância torácica (3) e uma base de apoio (12) regulável e dobrável, dito tampo é sendo dimensionado para apoiar toda a porção do antebraço posicionado na linha média do tronco e para que os cotovelos possam estar contidos totalmente na superfície do mesmo e possui um rebordo elevado (14), em todo o seu perímetro operacional; em uma das laterais possui depressões e, na oposta, locais (16); no centro do dito tampo (11) é prevista uma área rebaixada (17) destinada a centralizar folhas de papel, aporte de comunicação aumentativa para portadores de déficit visual, cognitivo ou de fala, porta, porta folhas imantado que prende firmemente o papel, para portadores de disfunções motoras de membros superiores, porta símbolos de comunicação alternativa, computadores portáteis tipo &quot;notebook&quot;; (b) uma cadeira (2) totalmente ajustável, consistindo de uma base de quatro pernas com ajuste de altura (21), pés de borracha antiderrapante (24) ou sistema de rodízios sobre trilhos (25); uma plataforma de apoio dos pés do usuário (50); assento constituído de formas delgadas e anatômicas (40); encosto (30) constituído de formas delgadas e anatômicas, mantenedor de sua simetria em relação ao assento por rotação elástica no seu eixo transversal; e (c) um cesto porta-objetos disposto abaixo do dito assento (60)."/>
    <s v="São Paulo"/>
    <x v="1"/>
    <s v="Ergonomia;"/>
    <s v="Mobiliário adaptado;"/>
    <s v="Montagem; Equipamento; Custo;"/>
    <s v=" George Guarany Philot (BR/SP) / Gisleine Martin Philot (BR/SP)"/>
    <x v="1"/>
    <x v="1"/>
    <m/>
  </r>
  <r>
    <x v="2"/>
    <s v="BR 10 2017 019944 4 A2"/>
    <s v="emergente"/>
    <s v=" A presente invenção demonstra um produto caracterizado por um Software para auxiliar, enquanto processo, na identificação precoce de autismo em lactentes entre 2 a 18 meses de idade. O campo da presente invenção localizase nos processos tecnológicos em Saúde Humana. A tecnologia de rastreamento ocular, atual, não utiliza sistemas biológicos sensitivos da visão, bem como estímulos- resposta extracelulares sob a óptica da Saúde Humana para analisar e rastrear movimentos oculares específicos, fornecendo feedback do déficit na interação social em lactentes autistas. Também promove o avanço na área de Saúde Humana, através do desenvolvimento do Software KitAus L@C e analisa o deficit de interação social dos lactentes por meio processo do sistema biológico sensitivo da visão (movimentos oculares sacádico, fixação lenta e nistagmo rotatório), bem como as respostas aos estímulos extracelulares com uso do kit."/>
    <s v="Rio de Janeiro"/>
    <x v="1"/>
    <s v="Identificação precoce de indivíduos autistas"/>
    <s v="Rastreamento Ocular;"/>
    <s v="Equipamento; Custo; Complexidade Técnica e Treinamento; Adaptação"/>
    <s v="UNIVERSIDADE FEDERAL FLUMINENSE (BR/RJ)"/>
    <x v="2"/>
    <x v="2"/>
    <m/>
  </r>
  <r>
    <x v="3"/>
    <s v="BR 51 2015 001543 5"/>
    <s v="convencional"/>
    <s v="Aplicativo para Tablets de apoio à pessoa que não pratica a oralidade"/>
    <s v="Rio Grande do Sul"/>
    <x v="2"/>
    <s v="Comunicação Alternativa (CA) e Aprendizado"/>
    <s v=" Pranchas de comunicação. Pictogramas.  "/>
    <s v="Projeto em processo de desenvolvimento."/>
    <s v=" UNIVERSIDADE FEDERAL DO RIO GRANDE DO SUL-UFRGS"/>
    <x v="2"/>
    <x v="3"/>
    <s v="Versão para Tablet. Data: 17/12/2015"/>
  </r>
  <r>
    <x v="4"/>
    <s v="14129-5"/>
    <s v="convencional"/>
    <s v="Plataforma online de apoio à pessoa que não pratica a oralidade"/>
    <s v="Rio Grande do Sul"/>
    <x v="2"/>
    <s v="Comunicação Alternativa (CA) e Aprendizado"/>
    <s v="Módulo de Narrativa. Pranchas de comunicação. Pictogramas.  "/>
    <s v="Projeto em processo de desenvolvimento."/>
    <s v=" UNIVERSIDADE FEDERAL DO RIO GRANDE DO SUL-UFRGS"/>
    <x v="2"/>
    <x v="0"/>
    <s v="Versões para internet. Data de depósito:21/12/2012"/>
  </r>
  <r>
    <x v="5"/>
    <s v="BR 10 2019 028151 0 A2"/>
    <s v="convencional"/>
    <s v="Dispositivo Projetado para ser um recurso de Tecnologia Assistiva, podendo ser aplicado em salas de aula na educação infantil que compreende três partes que,_x000a_em conjunto com sete varas de bambu, formam uma estrutura que suporta uma tenda de tecido, formando em seu interior um ambiente acolhedor que estimula a interação de crianças com autismo com os demais."/>
    <s v="Rio de Janeiro"/>
    <x v="1"/>
    <s v="Socialização e Aprendizado"/>
    <s v="conjunto com sete varas de bambu, formam uma estrutura que suporta uma tenda de tecido, formando em seu interior um ambiente acolhedor que estimula a interação de crianças "/>
    <s v="Aceitação;"/>
    <s v="UNIVERSIDADE FEDERAL FLUMINENSE (BR/RJ)"/>
    <x v="2"/>
    <x v="4"/>
    <m/>
  </r>
  <r>
    <x v="6"/>
    <s v="BR 10 2017 021293 9"/>
    <s v="emergente"/>
    <s v="Kit diagnóstico para auxiliar, como instrumento, na identificação precoce de autismo em lactentes na faixa etária entre 5 a 18 meses, rastreando e analisando o déficit de interação social por meio de movimentos oculares anormais, diminuídos ou inexistentes durante o teste com o software"/>
    <s v="Rio de Janeiro"/>
    <x v="1"/>
    <s v=" Identificação precoce de indivíduos autistas. "/>
    <s v="Rastreamento Ocular;"/>
    <s v="Custo; Complexidade Técnica e Treinamento; Adaptação"/>
    <s v="UNIVERSIDADE FEDERAL FLUMINENSE (BR/RJ)"/>
    <x v="2"/>
    <x v="2"/>
    <s v="  Data do Depósito:_x0009_  04/10/2017_x0009__x000a_ Data da Publicação:_x0009_  24/04/2019"/>
  </r>
  <r>
    <x v="7"/>
    <s v="BR 20 2019 025806 9 U2"/>
    <s v="convencional"/>
    <s v="Mordedor do tipo sensitivo fabricado em silicone com superfície texturizada preferencialmente grau alimentício, com o formato de corpo oval, dentro do qual está disposta uma placa de circuito integrado sensível à ação da mordida, bem como é dotado de bateria para acionamento, ambos acondicionados dentro de um receptáculo interno , sendo que, quando a vida útil operacional da bateria acaba, a mesma é carregada por indução."/>
    <s v="São Paulo"/>
    <x v="1"/>
    <s v="Terapêutico"/>
    <s v="Placa de circuito integrado carregado por indução "/>
    <s v="Aceitação; Custo; "/>
    <s v="SOFIA QUADROS AFFONSECA (BR/SP)"/>
    <x v="1"/>
    <x v="4"/>
    <s v=" Data do Depósito:_x0009_  05/12/2019_x0009__x000a_Data da Publicação:_x0009_  15/06/2021"/>
  </r>
  <r>
    <x v="8"/>
    <s v="BR 20 2019 008652 7 U2"/>
    <s v="convencional"/>
    <s v=" Brinquedo pedagógico criado para crianças com autismo, particularmente, voltado a uma faixa etária entre 6 (seis) e 10 (dez) anos, com a finalidade de conscientizar as crianças sobre a coleta seletiva de resíduos sólidos, mediante uso de simbologias."/>
    <s v="São Paulo"/>
    <x v="1"/>
    <s v="Aprendizagem e Pedagogia"/>
    <s v="Caixa com figuras geométricas"/>
    <m/>
    <s v="ASSOCIAÇÃO DE ENSINO DE RIBEIRÃO PRETO (BR/SP)"/>
    <x v="2"/>
    <x v="4"/>
    <s v=" Data do Depósito:_x0009_  29/04/2019_x0009__x000a_  Data da Publicação:_x0009_  10/11/2020 A invenção irá ensinar a criança a entender o processo da coleta seletiva dos resíduos sólidos, particularmente, através das cores e figuras que representam as suas devidas classificações. A invenção compreende uma caixa (1) que possui internamente divisões que definem linhas (L) e colunas (C), tendo pelo menos três linhas (L) e pelo menos nove colunas (C), sendo que a distribuição de linhas (L) e colunas (C) define rebaixos geométricos (7) para recepcionar cubos (8); ditos cubos (8) recebem, em uma face, um revestimento (10), como um adesivo plástico, no qual está inserida a identificação para a proposta de aprendizado da coleta seletiva de resíduo sólido."/>
  </r>
  <r>
    <x v="9"/>
    <s v="BR 10 2020 000077 2 A2"/>
    <s v="convencional"/>
    <s v="Placas de Piso Modulares Para Estímulo e Geração de Impulsos Para Uso em Terapias Diversas, as quais foram desenvolvidas para atender necessidades de pessoas de qualquer idade, e mais especificamente, de pessoas afetadas por ansiedade e inclusive por crianças com necessidades especiais tais como autismo."/>
    <s v="São Paulo"/>
    <x v="1"/>
    <s v="Ambiental - Espaço Físico"/>
    <s v="Placas formadas por corpo de formato hexagonal formado por base e tampa, dentro do qual estão dispostos os componentes de acionamento, baterias, fios e o conjunto de iluminação que inclui conduit e lâmpadas LED´s, possuindo como característica o fato de gerar luzes e vibrações sob pressão."/>
    <s v="Custo;  Implementação;"/>
    <s v="SOFIA QUADROS AFFONSECA (BR/SP)"/>
    <x v="1"/>
    <x v="5"/>
    <m/>
  </r>
  <r>
    <x v="10"/>
    <s v="BR 10 2017 006676 2 A2"/>
    <s v="convencional"/>
    <s v="Sistema para auxílio do tratamento do autismo, composto por um identificador de peças, um display, um módulo de som, uma plataforma web e mobile, gerenciado por um microcontrolador"/>
    <s v="Pernambuco"/>
    <x v="0"/>
    <s v="Terapêutico"/>
    <s v="Microcontroladores; plataforma web e mobile;"/>
    <s v="Custos; Necessidade de Equipamento;"/>
    <s v=" MARIA JÚLIA FEITOSA DA CARVALHEIRA (BR/PE) / LAÍS BANDEIRA MIRANDA DA SILVA (BR/PE) / EDNA NATIVIDADE DA SILVA BARROS (BR/PE) / GABRIELA ALVES RODRIGUES (BR/PE)"/>
    <x v="1"/>
    <x v="2"/>
    <s v="Data do Depósito:_x0009_  31/03/2017_x0009__x000a_ Data da Publicação:_x0009_  30/10/2018_x0009__x000a_ Classificação IPC:_x0009_  G06F 19/00"/>
  </r>
  <r>
    <x v="11"/>
    <s v="BR 10 2017 019483 3 A2"/>
    <s v="emergente"/>
    <s v=" Kit diagnóstico para auxiliar, enquanto instrumento, na identificação precoce de autismo em lactentes entre 4 a 18 meses de idade."/>
    <s v="Rio de Janeiro"/>
    <x v="1"/>
    <s v=" Identificação precoce de indivíduos autistas. "/>
    <s v="Ressonância Magnética; Rastreio Ocular;"/>
    <s v="Custo; Complexidade Técnica e Treinamento; Adaptação"/>
    <s v="UNIVERSIDADE FEDERAL FLUMINENSE (BR/RJ)"/>
    <x v="2"/>
    <x v="2"/>
    <s v=" Classificação CPC:_x0009_  A61B 5/055"/>
  </r>
  <r>
    <x v="12"/>
    <s v="BR 51 2021 001316 6"/>
    <s v="convencional"/>
    <s v="Aplicação de Comunicação Alternativa"/>
    <s v="Sergipe"/>
    <x v="0"/>
    <s v="Comunicação Alternativa e Ampliada (CAA) "/>
    <s v="n/a"/>
    <s v="Disponibilidade;"/>
    <s v="UNIVERSIDADE FEDERAL DE SERGIPE"/>
    <x v="2"/>
    <x v="6"/>
    <s v=" Campo de Aplicação:_x0009_  CO-02 _x000a_/ CO-03 _x000a_/ CO-04 _x000a_/ SD-01 _x000a_/ SD-06_x000a_ Tipo Programa:_x0009_  AP-01 _x000a_, GI-02 _x000a_, LG-01"/>
  </r>
  <r>
    <x v="13"/>
    <s v=" BR 51 2019 000288 1"/>
    <s v="convencional"/>
    <s v="Aplicação de Comunicação Alternativa"/>
    <s v="Bahia"/>
    <x v="0"/>
    <s v="Comunicação Alternativa e Ampliada (CAA) "/>
    <s v=" SO-04 - Interface de Comunicação "/>
    <s v="Disponibilidade;"/>
    <s v="SERVICO NACIONAL DE APRENDIZAGEM INDUSTRIAL."/>
    <x v="2"/>
    <x v="4"/>
    <s v="Linguagem:_x0009_  JAVA SCRIPT / PHP. SENAI CIMATEC."/>
  </r>
  <r>
    <x v="14"/>
    <s v="BR 51 2020 001225 6"/>
    <s v="convencional"/>
    <s v="Aplicativo Mobile  de Comunicação Alternativa"/>
    <s v="Rio Grande do Sul"/>
    <x v="2"/>
    <s v="Comunicação Alternativa e Ampliada (CAA) "/>
    <s v="n/a"/>
    <s v="Disponibilidade;"/>
    <s v="INSTITUTO FEDERAL DE EDUCAÇÃO, CIÊNCIA E TECNOLOGIA DO RIO GRANDE DO SUL"/>
    <x v="2"/>
    <x v="5"/>
    <s v="Linguagem: JAVA. Campo de Aplicação:  CO-04_x000a_ Tipo Programa: AP-01"/>
  </r>
  <r>
    <x v="15"/>
    <s v="BR 51 2020 001200 0"/>
    <s v="emergente"/>
    <s v="Linguagem Descritiva para teclados virtuais"/>
    <s v="São Paulo e Rio de Janeiro"/>
    <x v="1"/>
    <s v="Comunicação"/>
    <s v="Interface de Comunicação; Periféricos; Biblioteca de Rotinas;"/>
    <s v="Necessidade de Equipamentos;"/>
    <s v="UNIVERSIDADE ESTADUAL DE CAMPINAS - UNICAMP / UNIVERSIDADE FEDERAL DO RIO DE JANEIRO - UFRJ"/>
    <x v="2"/>
    <x v="5"/>
    <s v="Linguagem:  .NET / C# / VISUAL BASIC / XML.  Campo de Aplicação:CO-04 / ED-02 / ED-04 / ED-06 / SD-04 / SD-09_x000a_ Tipo Programa: AP-01 , CD-04 , DS-02 , DS-03 , DS-04, DS-05 , ET-01 , GI-03 , LG-01 , LG-07 , SO-04 , SO-09"/>
  </r>
  <r>
    <x v="16"/>
    <s v="BR 51 2023 003113 5"/>
    <s v="emergente"/>
    <s v=" Software embarcado de comunicação"/>
    <s v="Bahia"/>
    <x v="0"/>
    <s v="Comunicação Alternativa e Ampliada (CAA) "/>
    <s v="n/a"/>
    <s v="Treinamento; Disponibilidade;"/>
    <s v="UNIVERSIDADE FEDERAL DO RECONCAVO DA BAHIA - UFRB"/>
    <x v="2"/>
    <x v="7"/>
    <s v="Linguagem: C. Campo de Aplicação:CO-04. Tipo Programa: FA-01"/>
  </r>
  <r>
    <x v="17"/>
    <s v="BR 51 2022 000880 7"/>
    <s v="emergente"/>
    <s v="Software em realidade virtual com reconhecimento de voz para auxiliar pessoas com autismo a desenvolver habilidades da vida diária"/>
    <s v="Mato Grosso do Sul"/>
    <x v="3"/>
    <s v="Habilidades Cotidianas"/>
    <s v="Realidade Virtual; Reconhecimento de Voz;"/>
    <s v="Necessidade de Equipamentos; Custos;"/>
    <s v="EXPLORER TECNOLOGIA LTDA"/>
    <x v="0"/>
    <x v="8"/>
    <s v="Linguagem:_x0009_  C# / UNITY"/>
  </r>
  <r>
    <x v="18"/>
    <s v="BR 51 2024 002747 5"/>
    <s v="convencional"/>
    <s v="Aplicativo educacional"/>
    <s v="Paraíba"/>
    <x v="0"/>
    <s v="Pedagogia"/>
    <s v="n/a"/>
    <s v="Disponibilidade;"/>
    <s v=" INSTITUTO FEDERAL DE EDUCACAO, CIENCIA E TECNOLOGIA DA PARAIBA"/>
    <x v="2"/>
    <x v="9"/>
    <s v="Linguagem: OUTROS. Campo de Aplicação: ED-04. Tipo Programa: AP-01"/>
  </r>
  <r>
    <x v="19"/>
    <s v="BR 51 2021 000709 3"/>
    <s v="convencional"/>
    <s v="Aplicativo no campo da Psicologia (PS-01)"/>
    <s v="Rio de Janeiro"/>
    <x v="1"/>
    <s v="Psicologia"/>
    <s v="n/a"/>
    <s v="Disponibilidade;"/>
    <s v="SOCIEDADE UNIFICADA DE ENSINO AUGUSTO MOTTA"/>
    <x v="2"/>
    <x v="6"/>
    <s v="Linguagem: JAVA SCRIPT. Campo de Aplicação: PS-01. Tipo Programa:_x0009_ AP-01"/>
  </r>
  <r>
    <x v="20"/>
    <s v="BR 51 2020 002346 0"/>
    <s v="emergente"/>
    <s v="Aplicativo de jogos como ferramenta de apoio educacional"/>
    <s v="Minas Gerais"/>
    <x v="1"/>
    <s v="Educação e Psicologia"/>
    <s v="Inteligência Artificial; Processamento de Imagens;"/>
    <s v="Disponibilidade;"/>
    <s v="UNIVERSIDADE FEDERAL DE UBERLÂNDIA"/>
    <x v="2"/>
    <x v="5"/>
    <s v="Linguagem:  C# / JAVA / PHP. Tipo Programa: AP-01 , ET-02 , FA-01 , IA-01 , TC-04"/>
  </r>
  <r>
    <x v="21"/>
    <s v=" BR 51 2019 001488 0"/>
    <s v="emergente"/>
    <s v="Programa de análise comportamental para apoio ao diagnóstico do autismo"/>
    <s v="Pará"/>
    <x v="4"/>
    <s v="Diagnóstico de indivíduos autistas"/>
    <s v="n/a"/>
    <s v="Aplicação; Custo; Complexidade Técnica e Treinamento; "/>
    <s v="UNIVERSIDADE FEDERAL DO PARÁ"/>
    <x v="2"/>
    <x v="4"/>
    <s v=" Campo de Aplicação:_x0009_ SD-08. Tipo Programa:_x0009_ SM-01"/>
  </r>
  <r>
    <x v="22"/>
    <s v="BR 51 2019 000746 8"/>
    <s v="emergente"/>
    <s v="Aplicativo de jogos como ferramenta de apoio educacional"/>
    <s v="Minas Gerais"/>
    <x v="1"/>
    <s v="Educação e Psicologia"/>
    <s v="Inteligência Artificial; Processamento de Imagens;"/>
    <s v="Disponibilidade;"/>
    <s v="UNIVERSIDADE FEDERAL DE UBERLÂNDIA"/>
    <x v="2"/>
    <x v="4"/>
    <s v="Linguagem: JAVA SCRIPT. Campo de Aplicação: ED-06 / PS-01_x000a_ Tipo Programa:AP-01 , ET-02 , FA-01 , IA-01 , TC-04"/>
  </r>
  <r>
    <x v="23"/>
    <s v=" BR 51 2015 001197 9"/>
    <s v="convencional"/>
    <s v="Aplicativo de apoio educacional"/>
    <s v="Alagoas"/>
    <x v="0"/>
    <s v="Aprendizagem e Pedagogia"/>
    <s v="n/a"/>
    <s v="Disponibilidade;"/>
    <s v=" INSTITUTO FEDERAL DE ALAGOAS"/>
    <x v="2"/>
    <x v="3"/>
    <s v="Linguagem:  LUA.Campo de Aplicação: ED-01 / ED-03 / ED-04 / ED-06. Tipo Programa:AP-01 , DS-04"/>
  </r>
</pivotCacheRecords>
</file>

<file path=xl/pivotCache/richPivot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4">
  <r>
    <s v="Livox – Liberdade em voz alta"/>
    <s v="14038-2"/>
    <s v="emergente"/>
    <s v="Um aplicativo de Comunicação Alternativa com Inteligência Artificial voltadas para indivíduos com dificuldades de comunicação."/>
    <s v="Pernambuco"/>
    <x v="0"/>
    <s v="Comunicação Alternativa (CA) e Aprendizado"/>
    <s v="Conversão de Texto-Voz; Inteligência Artificial;  Rastreamento Ocular; Intellitouch;"/>
    <s v="Carlos Edmar Pereira, CEO e Fundador da Livox"/>
    <s v="Empresarial"/>
    <n v="2012"/>
    <s v="Software para Tablet disponível na Google Play. Data do Depósito:06/09/2012"/>
  </r>
  <r>
    <s v="CONJUNTO DE MESA E CADEIRA ESCOLAR"/>
    <s v="PI 9802825-1 A2"/>
    <s v="convencional"/>
    <s v="A presente invenção se refere a um inovador conjunto de mesa e cadeira escolar, o qual tem como principal finalidade, proteger o estudante de má postura ocasionada por vícios posturais decorrentes da falta de ergonomia dos mobiliários escolares, o qual compreende: (a) uma mesa (1) consistindo de um tempo (11) removível e promovido de uma reentrância torácica (3) e uma base de apoio (12) regulável e dobrável, dito tampo é sendo dimensionado para apoiar toda a porção do antebraço posicionado na linha média do tronco e para que os cotovelos possam estar contidos totalmente na superfície do mesmo e possui um rebordo elevado (14), em todo o seu perímetro operacional; em uma das laterais possui depressões e, na oposta, locais (16); no centro do dito tampo (11) é prevista uma área rebaixada (17) destinada a centralizar folhas de papel, aporte de comunicação aumentativa para portadores de déficit visual, cognitivo ou de fala, porta, porta folhas imantado que prende firmemente o papel, para portadores de disfunções motoras de membros superiores, porta símbolos de comunicação alternativa, computadores portáteis tipo &quot;notebook&quot;; (b) uma cadeira (2) totalmente ajustável, consistindo de uma base de quatro pernas com ajuste de altura (21), pés de borracha antiderrapante (24) ou sistema de rodízios sobre trilhos (25); uma plataforma de apoio dos pés do usuário (50); assento constituído de formas delgadas e anatômicas (40); encosto (30) constituído de formas delgadas e anatômicas, mantenedor de sua simetria em relação ao assento por rotação elástica no seu eixo transversal; e (c) um cesto porta-objetos disposto abaixo do dito assento (60)."/>
    <s v="São Paulo"/>
    <x v="1"/>
    <s v="Ergonomia;"/>
    <s v="Mobiliário adaptado;"/>
    <s v=" George Guarany Philot (BR/SP) / Gisleine Martin Philot (BR/SP)"/>
    <s v="Inventores Independentes"/>
    <n v="1998"/>
    <m/>
  </r>
  <r>
    <s v="AUXILIAR MÉDICO NO DIAGNÓSTICO PRECOCE DE AUTISMO EM LACTENTES A PARTIR DO RASTREAMENTO OCULAR"/>
    <s v="BR 10 2017 019944 4 A2"/>
    <s v="emergente"/>
    <s v=" A presente invenção demonstra um produto caracterizado por um Software para auxiliar, enquanto processo, na identificação precoce de autismo em lactentes entre 2 a 18 meses de idade. O campo da presente invenção localizase nos processos tecnológicos em Saúde Humana. A tecnologia de rastreamento ocular, atual, não utiliza sistemas biológicos sensitivos da visão, bem como estímulos- resposta extracelulares sob a óptica da Saúde Humana para analisar e rastrear movimentos oculares específicos, fornecendo feedback do déficit na interação social em lactentes autistas. Também promove o avanço na área de Saúde Humana, através do desenvolvimento do Software KitAus L@C e analisa o deficit de interação social dos lactentes por meio processo do sistema biológico sensitivo da visão (movimentos oculares sacádico, fixação lenta e nistagmo rotatório), bem como as respostas aos estímulos extracelulares com uso do kit."/>
    <s v="Rio de Janeiro"/>
    <x v="1"/>
    <s v="Identificação precoce de indivíduos autistas"/>
    <s v="Rastreamento Ocular;"/>
    <s v="UNIVERSIDADE FEDERAL FLUMINENSE (BR/RJ)"/>
    <s v="Acadêmico"/>
    <n v="2017"/>
    <m/>
  </r>
  <r>
    <s v="SCALA (TABLET)"/>
    <s v="BR 51 2015 001543 5"/>
    <s v="convencional"/>
    <s v="Aplicativo para Tablets de apoio à pessoa que não pratica a oralidade"/>
    <s v="Rio Grande do Sul"/>
    <x v="2"/>
    <s v="Comunicação Alternativa (CA) e Aprendizado"/>
    <s v=" Pranchas de comunicação. Pictogramas.  "/>
    <s v=" UNIVERSIDADE FEDERAL DO RIO GRANDE DO SUL-UFRGS"/>
    <s v="Acadêmico"/>
    <n v="2015"/>
    <s v="Versão para Tablet. Data: 17/12/2015"/>
  </r>
  <r>
    <s v="SCALA (versão Web)"/>
    <s v="14129-5"/>
    <s v="convencional"/>
    <s v="Plataforma online de apoio à pessoa que não pratica a oralidade"/>
    <s v="Rio Grande do Sul"/>
    <x v="2"/>
    <s v="Comunicação Alternativa (CA) e Aprendizado"/>
    <s v="Módulo de Narrativa. Pranchas de comunicação. Pictogramas.  "/>
    <s v=" UNIVERSIDADE FEDERAL DO RIO GRANDE DO SUL-UFRGS"/>
    <s v="Acadêmico"/>
    <n v="2012"/>
    <s v="Versões para internet. Data de depósito:21/12/2012"/>
  </r>
  <r>
    <s v="DISPOSITIVO PARA TECNOLOGIA ASSISTIVA -  BR 102019028151-0 A2"/>
    <s v="BR 10 2019 028151 0 A2"/>
    <s v="convencional"/>
    <s v="Dispositivo Projetado para ser um recurso de Tecnologia Assistiva, podendo ser aplicado em salas de aula na educação infantil que compreende três partes que,_x000a_em conjunto com sete varas de bambu, formam uma estrutura que suporta uma tenda de tecido, formando em seu interior um ambiente acolhedor que estimula a interação de crianças com autismo com os demais."/>
    <s v="Rio de Janeiro"/>
    <x v="1"/>
    <s v="Socialização e Aprendizado"/>
    <s v="conjunto com sete varas de bambu, formam uma estrutura que suporta uma tenda de tecido, formando em seu interior um ambiente acolhedor que estimula a interação de crianças "/>
    <s v="UNIVERSIDADE FEDERAL FLUMINENSE (BR/RJ)"/>
    <s v="Acadêmico"/>
    <n v="2019"/>
    <m/>
  </r>
  <r>
    <s v="KIT INFORMATIZADO POR SISTEMA OPERACIONAL DE SOFTWARE PARA AUXILIAR NO DIAGNÓSTICO PRECOCE DE AUTISMO EM LACTENTES A PARTIR DO RASTREAMENTO OCULAR"/>
    <s v="BR 10 2017 021293 9"/>
    <s v="emergente"/>
    <s v="Kit diagnóstico para auxiliar, como instrumento, na identificação precoce de autismo em lactentes na faixa etária entre 5 a 18 meses, rastreando e analisando o déficit de interação social por meio de movimentos oculares anormais, diminuídos ou inexistentes durante o teste com o software"/>
    <s v="Rio de Janeiro"/>
    <x v="1"/>
    <s v=" Identificação precoce de indivíduos autistas. "/>
    <s v="Rastreamento Ocular;"/>
    <s v="UNIVERSIDADE FEDERAL FLUMINENSE (BR/RJ)"/>
    <s v="Acadêmico"/>
    <n v="2017"/>
    <s v="  Data do Depósito:_x0009_  04/10/2017_x0009__x000a_ Data da Publicação:_x0009_  24/04/2019"/>
  </r>
  <r>
    <s v="MORDEDOR GERADOR DE IMPULSOS PARA USO EM TERAPIAS DIVERSAS"/>
    <s v="BR 20 2019 025806 9 U2"/>
    <s v="convencional"/>
    <s v="Mordedor do tipo sensitivo fabricado em silicone com superfície texturizada preferencialmente grau alimentício, com o formato de corpo oval, dentro do qual está disposta uma placa de circuito integrado sensível à ação da mordida, bem como é dotado de bateria para acionamento, ambos acondicionados dentro de um receptáculo interno , sendo que, quando a vida útil operacional da bateria acaba, a mesma é carregada por indução."/>
    <s v="São Paulo"/>
    <x v="1"/>
    <s v="Terapêutico"/>
    <s v="Placa de circuito integrado carregado por indução "/>
    <s v="SOFIA QUADROS AFFONSECA (BR/SP)"/>
    <s v="Inventores Independentes"/>
    <n v="2019"/>
    <s v=" Data do Depósito:_x0009_  05/12/2019_x0009__x000a_Data da Publicação:_x0009_  15/06/2021"/>
  </r>
  <r>
    <s v="_x0009__x000a_  BRINQUEDO PEDAGÓGICO"/>
    <s v="BR 20 2019 008652 7 U2"/>
    <s v="convencional"/>
    <s v=" Brinquedo pedagógico criado para crianças com autismo, particularmente, voltado a uma faixa etária entre 6 (seis) e 10 (dez) anos, com a finalidade de conscientizar as crianças sobre a coleta seletiva de resíduos sólidos, mediante uso de simbologias."/>
    <s v="São Paulo"/>
    <x v="1"/>
    <s v="Aprendizagem e Pedagogia"/>
    <s v="Caixa com figuras geométricas"/>
    <s v="ASSOCIAÇÃO DE ENSINO DE RIBEIRÃO PRETO (BR/SP)"/>
    <s v="Acadêmico"/>
    <n v="2019"/>
    <s v=" Data do Depósito:_x0009_  29/04/2019_x0009__x000a_  Data da Publicação:_x0009_  10/11/2020 A invenção irá ensinar a criança a entender o processo da coleta seletiva dos resíduos sólidos, particularmente, através das cores e figuras que representam as suas devidas classificações. A invenção compreende uma caixa (1) que possui internamente divisões que definem linhas (L) e colunas (C), tendo pelo menos três linhas (L) e pelo menos nove colunas (C), sendo que a distribuição de linhas (L) e colunas (C) define rebaixos geométricos (7) para recepcionar cubos (8); ditos cubos (8) recebem, em uma face, um revestimento (10), como um adesivo plástico, no qual está inserida a identificação para a proposta de aprendizado da coleta seletiva de resíduo sólido."/>
  </r>
  <r>
    <s v="PLACAS DE PISO MODULARES PARA ESTÍMULO E GERAÇÃO DE IMPULSOS PARA USO EM TERAPIAS DIVERSAS"/>
    <s v="BR 10 2020 000077 2 A2"/>
    <s v="convencional"/>
    <s v="Placas de Piso Modulares Para Estímulo e Geração de Impulsos Para Uso em Terapias Diversas, as quais foram desenvolvidas para atender necessidades de pessoas de qualquer idade, e mais especificamente, de pessoas afetadas por ansiedade e inclusive por crianças com necessidades especiais tais como autismo."/>
    <s v="São Paulo"/>
    <x v="1"/>
    <s v="Ambiental - Espaço Físico"/>
    <s v="Placas formadas por corpo de formato hexagonal formado por base e tampa, dentro do qual estão dispostos os componentes de acionamento, baterias, fios e o conjunto de iluminação que inclui conduit e lâmpadas LED´s, possuindo como característica o fato de gerar luzes e vibrações sob pressão."/>
    <s v="SOFIA QUADROS AFFONSECA (BR/SP)"/>
    <s v="Inventores Independentes"/>
    <n v="2020"/>
    <m/>
  </r>
  <r>
    <s v="SISTEMA ADAPTATIVO PARA CRIANÇAS AUTISTAS"/>
    <s v="BR 10 2017 006676 2 A2"/>
    <s v="convencional"/>
    <s v="Sistema para auxílio do tratamento do autismo, composto por um identificador de peças, um display, um módulo de som, uma plataforma web e mobile, gerenciado por um microcontrolador"/>
    <s v="Pernambuco"/>
    <x v="0"/>
    <s v="Terapêutico"/>
    <s v="Microcontroladores; plataforma web e mobile;"/>
    <s v=" MARIA JÚLIA FEITOSA DA CARVALHEIRA (BR/PE) / LAÍS BANDEIRA MIRANDA DA SILVA (BR/PE) / EDNA NATIVIDADE DA SILVA BARROS (BR/PE) / GABRIELA ALVES RODRIGUES (BR/PE)"/>
    <s v="Inventores Independentes"/>
    <n v="2017"/>
    <s v="Data do Depósito:_x0009_  31/03/2017_x0009__x000a_ Data da Publicação:_x0009_  30/10/2018_x0009__x000a_ Classificação IPC:_x0009_  G06F 19/00"/>
  </r>
  <r>
    <s v="KIT INSTRUMENTAL PARA AUXILIAR NO DIAGNÓSTICO PRECOCE DE AUTISMO EM LACTENTES A PARTIR DA INTERAÇÃO SOCIAL POR IMAGENS FOTOGRÁFICAS VISUOS-TÁTIL"/>
    <s v="BR 10 2017 019483 3 A2"/>
    <s v="emergente"/>
    <s v=" Kit diagnóstico para auxiliar, enquanto instrumento, na identificação precoce de autismo em lactentes entre 4 a 18 meses de idade."/>
    <s v="Rio de Janeiro"/>
    <x v="1"/>
    <s v=" Identificação precoce de indivíduos autistas. "/>
    <s v="Ressonância Magnética; Rastreio Ocular;"/>
    <s v="UNIVERSIDADE FEDERAL FLUMINENSE (BR/RJ)"/>
    <s v="Acadêmico"/>
    <n v="2017"/>
    <s v=" Classificação CPC:_x0009_  A61B 5/055"/>
  </r>
  <r>
    <s v="ACADM - PROTOCOLO ON-LINE DE AVALIAÇÃO NEUROFUNCIONAL PARA COMUNICAÇÃO ALTERNATIVA E AMPLIADA"/>
    <s v="BR 51 2021 001316 6"/>
    <s v="convencional"/>
    <s v="Aplicação de Comunicação Alternativa"/>
    <s v="Sergipe"/>
    <x v="0"/>
    <s v="Comunicação Alternativa e Ampliada (CAA) "/>
    <s v="n/a"/>
    <s v="UNIVERSIDADE FEDERAL DE SERGIPE"/>
    <s v="Acadêmico"/>
    <n v="2021"/>
    <s v=" Campo de Aplicação:_x0009_  CO-02 _x000a_/ CO-03 _x000a_/ CO-04 _x000a_/ SD-01 _x000a_/ SD-06_x000a_ Tipo Programa:_x0009_  AP-01 _x000a_, GI-02 _x000a_, LG-01"/>
  </r>
  <r>
    <s v="SCAA: Sistema de Comunicação Aumentativa e Alternativa"/>
    <s v=" BR 51 2019 000288 1"/>
    <s v="convencional"/>
    <s v="Aplicação de Comunicação Alternativa"/>
    <s v="Bahia"/>
    <x v="0"/>
    <s v="Comunicação Alternativa e Ampliada (CAA) "/>
    <s v=" SO-04 - Interface de Comunicação "/>
    <s v="SERVICO NACIONAL DE APRENDIZAGEM INDUSTRIAL."/>
    <s v="Acadêmico"/>
    <n v="2019"/>
    <s v="Linguagem:_x0009_  JAVA SCRIPT / PHP. SENAI CIMATEC."/>
  </r>
  <r>
    <s v=" ACALM - Assistente de Comunicação ALternativa Móvel"/>
    <s v="BR 51 2020 001225 6"/>
    <s v="convencional"/>
    <s v="Aplicativo Mobile  de Comunicação Alternativa"/>
    <s v="Rio Grande do Sul"/>
    <x v="2"/>
    <s v="Comunicação Alternativa e Ampliada (CAA) "/>
    <s v="n/a"/>
    <s v="INSTITUTO FEDERAL DE EDUCAÇÃO, CIÊNCIA E TECNOLOGIA DO RIO GRANDE DO SUL"/>
    <s v="Acadêmico"/>
    <n v="2020"/>
    <s v="Linguagem: JAVA. Campo de Aplicação:  CO-04_x000a_ Tipo Programa: AP-01"/>
  </r>
  <r>
    <s v="Linguagem Descritiva para teclados virtuais com foco em comunicação suplementar e alternativa"/>
    <s v="BR 51 2020 001200 0"/>
    <s v="emergente"/>
    <s v="Linguagem Descritiva para teclados virtuais"/>
    <s v="São Paulo e Rio de Janeiro"/>
    <x v="1"/>
    <s v="Comunicação"/>
    <s v="Interface de Comunicação; Periféricos; Biblioteca de Rotinas;"/>
    <s v="UNIVERSIDADE ESTADUAL DE CAMPINAS - UNICAMP / UNIVERSIDADE FEDERAL DO RIO DE JANEIRO - UFRJ"/>
    <s v="Acadêmico"/>
    <n v="2020"/>
    <s v="Linguagem:  .NET / C# / VISUAL BASIC / XML.  Campo de Aplicação:CO-04 / ED-02 / ED-04 / ED-06 / SD-04 / SD-09_x000a_ Tipo Programa: AP-01 , CD-04 , DS-02 , DS-03 , DS-04, DS-05 , ET-01 , GI-03 , LG-01 , LG-07 , SO-04 , SO-09"/>
  </r>
  <r>
    <s v="Software embarcado de comunicação Aumentativa e Alternativa programável"/>
    <s v="BR 51 2023 003113 5"/>
    <s v="emergente"/>
    <s v=" Software embarcado de comunicação"/>
    <s v="Bahia"/>
    <x v="0"/>
    <s v="Comunicação Alternativa e Ampliada (CAA) "/>
    <s v="n/a"/>
    <s v="UNIVERSIDADE FEDERAL DO RECONCAVO DA BAHIA - UFRB"/>
    <s v="Acadêmico"/>
    <n v="2023"/>
    <s v="Linguagem: C. Campo de Aplicação:CO-04. Tipo Programa: FA-01"/>
  </r>
  <r>
    <s v=" Autism VR"/>
    <s v="BR 51 2022 000880 7"/>
    <s v="emergente"/>
    <s v="Software em realidade virtual com reconhecimento de voz para auxiliar pessoas com autismo a desenvolver habilidades da vida diária"/>
    <s v="Mato Grosso do Sul"/>
    <x v="3"/>
    <s v="Habilidades Cotidianas"/>
    <s v="Realidade Virtual; Reconhecimento de Voz;"/>
    <s v="EXPLORER TECNOLOGIA LTDA"/>
    <s v="Empresarial"/>
    <n v="2022"/>
    <s v="Linguagem:_x0009_  C# / UNITY"/>
  </r>
  <r>
    <s v=" Aplicativo educacional para inclusão de crianças com autismo"/>
    <s v="BR 51 2024 002747 5"/>
    <s v="convencional"/>
    <s v="Aplicativo educacional"/>
    <s v="Paraíba"/>
    <x v="0"/>
    <s v="Pedagogia"/>
    <s v="n/a"/>
    <s v=" INSTITUTO FEDERAL DE EDUCACAO, CIENCIA E TECNOLOGIA DA PARAIBA"/>
    <s v="Acadêmico"/>
    <n v="2024"/>
    <s v="Linguagem: OUTROS. Campo de Aplicação: ED-04. Tipo Programa: AP-01"/>
  </r>
  <r>
    <s v="Meu Filho e o Autismo"/>
    <s v="BR 51 2021 000709 3"/>
    <s v="convencional"/>
    <s v="Aplicativo no campo da Psicologia (PS-01)"/>
    <s v="Rio de Janeiro"/>
    <x v="1"/>
    <s v="Psicologia"/>
    <s v="n/a"/>
    <s v="SOCIEDADE UNIFICADA DE ENSINO AUGUSTO MOTTA"/>
    <s v="Acadêmico"/>
    <n v="2021"/>
    <s v="Linguagem: JAVA SCRIPT. Campo de Aplicação: PS-01. Tipo Programa:_x0009_ AP-01"/>
  </r>
  <r>
    <s v="EmotionFace - Emoções e Autismo"/>
    <s v="BR 51 2020 002346 0"/>
    <s v="emergente"/>
    <s v="Aplicativo de jogos como ferramenta de apoio educacional"/>
    <s v="Minas Gerais"/>
    <x v="1"/>
    <s v="Educação e Psicologia"/>
    <s v="Inteligência Artificial; Processamento de Imagens;"/>
    <s v="UNIVERSIDADE FEDERAL DE UBERLÂNDIA"/>
    <s v="Acadêmico"/>
    <n v="2020"/>
    <s v="Linguagem:  C# / JAVA / PHP. Tipo Programa: AP-01 , ET-02 , FA-01 , IA-01 , TC-04"/>
  </r>
  <r>
    <s v="SISTEMA DE ANÁLISE DO COMPORTAMENTO PARA DIAGNÓSTICO DO AUTISMO"/>
    <s v=" BR 51 2019 001488 0"/>
    <s v="emergente"/>
    <s v="Programa de análise comportamental para apoio ao diagnóstico do autismo"/>
    <s v="Pará"/>
    <x v="4"/>
    <s v="Diagnóstico de indivíduos autistas"/>
    <s v="n/a"/>
    <s v="UNIVERSIDADE FEDERAL DO PARÁ"/>
    <s v="Acadêmico"/>
    <n v="2019"/>
    <s v=" Campo de Aplicação:_x0009_ SD-08. Tipo Programa:_x0009_ SM-01"/>
  </r>
  <r>
    <s v="  MICHELZINHO - EMOÇÕES E AUTISMO"/>
    <s v="BR 51 2019 000746 8"/>
    <s v="emergente"/>
    <s v="Aplicativo de jogos como ferramenta de apoio educacional"/>
    <s v="Minas Gerais"/>
    <x v="1"/>
    <s v="Educação e Psicologia"/>
    <s v="Inteligência Artificial; Processamento de Imagens;"/>
    <s v="UNIVERSIDADE FEDERAL DE UBERLÂNDIA"/>
    <s v="Acadêmico"/>
    <n v="2019"/>
    <s v="Linguagem: JAVA SCRIPT. Campo de Aplicação: ED-06 / PS-01_x000a_ Tipo Programa:AP-01 , ET-02 , FA-01 , IA-01 , TC-04"/>
  </r>
  <r>
    <s v=" ABC - AUTISMO VERSÃO 2.0"/>
    <s v=" BR 51 2015 001197 9"/>
    <s v="convencional"/>
    <s v="Aplicativo de apoio educacional"/>
    <s v="Alagoas"/>
    <x v="0"/>
    <s v="Aprendizagem e Pedagogia"/>
    <s v="n/a"/>
    <s v=" INSTITUTO FEDERAL DE ALAGOAS"/>
    <s v="Acadêmico"/>
    <n v="2015"/>
    <s v="Linguagem:  LUA.Campo de Aplicação: ED-01 / ED-03 / ED-04 / ED-06. Tipo Programa:AP-01 , DS-04"/>
  </r>
</pivotCacheRecords>
</file>

<file path=xl/pivotTables/_rels/pivotTable1.xml.rels><?xml version="1.0" encoding="UTF-8" standalone="yes"?>
<Relationships xmlns="http://schemas.openxmlformats.org/package/2006/relationships"><Relationship Id="rId1" Type="http://schemas.openxmlformats.org/officeDocument/2006/relationships/richPivotRecords"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82F5EF6-8FA3-436E-9984-A9C81DEAD3CA}" name="Tabela dinâmica2" cacheId="7"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10">
  <location ref="A3:B9" firstHeaderRow="1" firstDataRow="1" firstDataCol="1"/>
  <pivotFields count="12">
    <pivotField dataField="1" showAll="0"/>
    <pivotField showAll="0"/>
    <pivotField showAll="0"/>
    <pivotField showAll="0"/>
    <pivotField showAll="0"/>
    <pivotField axis="axisRow" showAll="0">
      <items count="6">
        <item x="3"/>
        <item x="0"/>
        <item x="4"/>
        <item x="1"/>
        <item x="2"/>
        <item t="default"/>
      </items>
    </pivotField>
    <pivotField showAll="0"/>
    <pivotField showAll="0"/>
    <pivotField showAll="0"/>
    <pivotField showAll="0"/>
    <pivotField showAll="0"/>
    <pivotField showAll="0"/>
  </pivotFields>
  <rowFields count="1">
    <field x="5"/>
  </rowFields>
  <rowItems count="6">
    <i>
      <x/>
    </i>
    <i>
      <x v="1"/>
    </i>
    <i>
      <x v="2"/>
    </i>
    <i>
      <x v="3"/>
    </i>
    <i>
      <x v="4"/>
    </i>
    <i t="grand">
      <x/>
    </i>
  </rowItems>
  <colItems count="1">
    <i/>
  </colItems>
  <dataFields count="1">
    <dataField name="Contagem de Nome" fld="0" subtotal="count" baseField="0" baseItem="0"/>
  </dataFields>
  <chartFormats count="6">
    <chartFormat chart="2" format="7" series="1">
      <pivotArea type="data" outline="0" fieldPosition="0">
        <references count="1">
          <reference field="4294967294" count="1" selected="0">
            <x v="0"/>
          </reference>
        </references>
      </pivotArea>
    </chartFormat>
    <chartFormat chart="2" format="8">
      <pivotArea type="data" outline="0" fieldPosition="0">
        <references count="2">
          <reference field="4294967294" count="1" selected="0">
            <x v="0"/>
          </reference>
          <reference field="5" count="1" selected="0">
            <x v="0"/>
          </reference>
        </references>
      </pivotArea>
    </chartFormat>
    <chartFormat chart="2" format="9">
      <pivotArea type="data" outline="0" fieldPosition="0">
        <references count="2">
          <reference field="4294967294" count="1" selected="0">
            <x v="0"/>
          </reference>
          <reference field="5" count="1" selected="0">
            <x v="1"/>
          </reference>
        </references>
      </pivotArea>
    </chartFormat>
    <chartFormat chart="2" format="10">
      <pivotArea type="data" outline="0" fieldPosition="0">
        <references count="2">
          <reference field="4294967294" count="1" selected="0">
            <x v="0"/>
          </reference>
          <reference field="5" count="1" selected="0">
            <x v="2"/>
          </reference>
        </references>
      </pivotArea>
    </chartFormat>
    <chartFormat chart="2" format="11">
      <pivotArea type="data" outline="0" fieldPosition="0">
        <references count="2">
          <reference field="4294967294" count="1" selected="0">
            <x v="0"/>
          </reference>
          <reference field="5" count="1" selected="0">
            <x v="3"/>
          </reference>
        </references>
      </pivotArea>
    </chartFormat>
    <chartFormat chart="2" format="12">
      <pivotArea type="data" outline="0" fieldPosition="0">
        <references count="2">
          <reference field="4294967294" count="1" selected="0">
            <x v="0"/>
          </reference>
          <reference field="5"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 xmlns:xxpvi="http://schemas.microsoft.com/office/spreadsheetml/2022/pivotVersionInfo" uri="{9F748A41-CAEA-4470-BF7A-CE61E8FFA7F9}">
      <xxpvi:pivotVersionInfo>
        <xxpvi:lastUpdateFeature>RichData</xxpvi:lastUpdateFeature>
      </xxpvi:pivotVersionInfo>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4D42C4B-5C56-4639-A63E-26E7A772386F}" name="Tabela dinâmica4" cacheId="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8">
  <location ref="A3:B7" firstHeaderRow="1" firstDataRow="1" firstDataCol="1"/>
  <pivotFields count="13">
    <pivotField dataField="1" showAll="0"/>
    <pivotField showAll="0"/>
    <pivotField showAll="0"/>
    <pivotField showAll="0"/>
    <pivotField showAll="0"/>
    <pivotField showAll="0"/>
    <pivotField showAll="0"/>
    <pivotField showAll="0"/>
    <pivotField showAll="0"/>
    <pivotField showAll="0"/>
    <pivotField axis="axisRow" showAll="0">
      <items count="5">
        <item x="1"/>
        <item m="1" x="3"/>
        <item x="0"/>
        <item x="2"/>
        <item t="default"/>
      </items>
    </pivotField>
    <pivotField showAll="0"/>
    <pivotField showAll="0"/>
  </pivotFields>
  <rowFields count="1">
    <field x="10"/>
  </rowFields>
  <rowItems count="4">
    <i>
      <x/>
    </i>
    <i>
      <x v="2"/>
    </i>
    <i>
      <x v="3"/>
    </i>
    <i t="grand">
      <x/>
    </i>
  </rowItems>
  <colItems count="1">
    <i/>
  </colItems>
  <dataFields count="1">
    <dataField name="Contagem de Nome" fld="0" subtotal="count" baseField="0" baseItem="0"/>
  </dataFields>
  <formats count="6">
    <format dxfId="47">
      <pivotArea type="all" dataOnly="0" outline="0" fieldPosition="0"/>
    </format>
    <format dxfId="46">
      <pivotArea outline="0" collapsedLevelsAreSubtotals="1" fieldPosition="0"/>
    </format>
    <format dxfId="45">
      <pivotArea field="10" type="button" dataOnly="0" labelOnly="1" outline="0" axis="axisRow" fieldPosition="0"/>
    </format>
    <format dxfId="44">
      <pivotArea dataOnly="0" labelOnly="1" fieldPosition="0">
        <references count="1">
          <reference field="10" count="0"/>
        </references>
      </pivotArea>
    </format>
    <format dxfId="43">
      <pivotArea dataOnly="0" labelOnly="1" grandRow="1" outline="0" fieldPosition="0"/>
    </format>
    <format dxfId="42">
      <pivotArea dataOnly="0" labelOnly="1" outline="0" axis="axisValues" fieldPosition="0"/>
    </format>
  </formats>
  <chartFormats count="5">
    <chartFormat chart="3" format="2" series="1">
      <pivotArea type="data" outline="0" fieldPosition="0">
        <references count="1">
          <reference field="4294967294" count="1" selected="0">
            <x v="0"/>
          </reference>
        </references>
      </pivotArea>
    </chartFormat>
    <chartFormat chart="7" format="5" series="1">
      <pivotArea type="data" outline="0" fieldPosition="0">
        <references count="1">
          <reference field="4294967294" count="1" selected="0">
            <x v="0"/>
          </reference>
        </references>
      </pivotArea>
    </chartFormat>
    <chartFormat chart="7" format="6">
      <pivotArea type="data" outline="0" fieldPosition="0">
        <references count="2">
          <reference field="4294967294" count="1" selected="0">
            <x v="0"/>
          </reference>
          <reference field="10" count="1" selected="0">
            <x v="0"/>
          </reference>
        </references>
      </pivotArea>
    </chartFormat>
    <chartFormat chart="7" format="7">
      <pivotArea type="data" outline="0" fieldPosition="0">
        <references count="2">
          <reference field="4294967294" count="1" selected="0">
            <x v="0"/>
          </reference>
          <reference field="10" count="1" selected="0">
            <x v="2"/>
          </reference>
        </references>
      </pivotArea>
    </chartFormat>
    <chartFormat chart="7" format="8">
      <pivotArea type="data" outline="0" fieldPosition="0">
        <references count="2">
          <reference field="4294967294" count="1" selected="0">
            <x v="0"/>
          </reference>
          <reference field="10"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E7B4B7D-F0DC-4F0E-9EF3-92EC5158F57A}" name="Tabela dinâmica9" cacheId="1"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6">
  <location ref="A14:B17" firstHeaderRow="1" firstDataRow="1" firstDataCol="1"/>
  <pivotFields count="13">
    <pivotField showAll="0"/>
    <pivotField showAll="0"/>
    <pivotField axis="axisRow" dataField="1" showAll="0">
      <items count="3">
        <item x="1"/>
        <item x="0"/>
        <item t="default"/>
      </items>
    </pivotField>
    <pivotField showAll="0"/>
    <pivotField showAll="0"/>
    <pivotField showAll="0">
      <items count="6">
        <item x="3"/>
        <item x="0"/>
        <item x="4"/>
        <item x="2"/>
        <item x="1"/>
        <item t="default"/>
      </items>
    </pivotField>
    <pivotField showAll="0"/>
    <pivotField showAll="0"/>
    <pivotField showAll="0"/>
    <pivotField showAll="0"/>
    <pivotField showAll="0"/>
    <pivotField showAll="0">
      <items count="10">
        <item x="0"/>
        <item x="1"/>
        <item x="3"/>
        <item x="2"/>
        <item x="4"/>
        <item x="5"/>
        <item x="7"/>
        <item x="6"/>
        <item x="8"/>
        <item t="default"/>
      </items>
    </pivotField>
    <pivotField showAll="0"/>
  </pivotFields>
  <rowFields count="1">
    <field x="2"/>
  </rowFields>
  <rowItems count="3">
    <i>
      <x/>
    </i>
    <i>
      <x v="1"/>
    </i>
    <i t="grand">
      <x/>
    </i>
  </rowItems>
  <colItems count="1">
    <i/>
  </colItems>
  <dataFields count="1">
    <dataField name="Contagem de Tipo de Tecnologia" fld="2" subtotal="count" baseField="0" baseItem="0"/>
  </dataFields>
  <chartFormats count="3">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2" count="1" selected="0">
            <x v="0"/>
          </reference>
        </references>
      </pivotArea>
    </chartFormat>
    <chartFormat chart="3" format="6">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0D6BB4D-9197-4873-A38E-41BE4F37C0E4}" name="Tabela dinâmica8" cacheId="1"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17">
  <location ref="A3:C9" firstHeaderRow="1" firstDataRow="2" firstDataCol="1"/>
  <pivotFields count="13">
    <pivotField showAll="0"/>
    <pivotField showAll="0"/>
    <pivotField axis="axisCol" dataField="1" showAll="0">
      <items count="3">
        <item h="1" x="1"/>
        <item x="0"/>
        <item t="default"/>
      </items>
    </pivotField>
    <pivotField showAll="0"/>
    <pivotField showAll="0"/>
    <pivotField axis="axisRow" showAll="0">
      <items count="6">
        <item x="3"/>
        <item x="0"/>
        <item x="4"/>
        <item x="2"/>
        <item x="1"/>
        <item t="default"/>
      </items>
    </pivotField>
    <pivotField showAll="0"/>
    <pivotField showAll="0"/>
    <pivotField showAll="0"/>
    <pivotField showAll="0"/>
    <pivotField showAll="0"/>
    <pivotField showAll="0">
      <items count="10">
        <item x="0"/>
        <item x="1"/>
        <item x="3"/>
        <item x="2"/>
        <item x="4"/>
        <item x="5"/>
        <item x="7"/>
        <item x="6"/>
        <item x="8"/>
        <item t="default"/>
      </items>
    </pivotField>
    <pivotField showAll="0"/>
  </pivotFields>
  <rowFields count="1">
    <field x="5"/>
  </rowFields>
  <rowItems count="5">
    <i>
      <x/>
    </i>
    <i>
      <x v="1"/>
    </i>
    <i>
      <x v="2"/>
    </i>
    <i>
      <x v="3"/>
    </i>
    <i t="grand">
      <x/>
    </i>
  </rowItems>
  <colFields count="1">
    <field x="2"/>
  </colFields>
  <colItems count="2">
    <i>
      <x v="1"/>
    </i>
    <i t="grand">
      <x/>
    </i>
  </colItems>
  <dataFields count="1">
    <dataField name="Contagem de Tipo de Tecnologia" fld="2" subtotal="count" baseField="0" baseItem="0"/>
  </dataFields>
  <chartFormats count="11">
    <chartFormat chart="3" format="4" series="1">
      <pivotArea type="data" outline="0" fieldPosition="0">
        <references count="2">
          <reference field="4294967294" count="1" selected="0">
            <x v="0"/>
          </reference>
          <reference field="2" count="1" selected="0">
            <x v="0"/>
          </reference>
        </references>
      </pivotArea>
    </chartFormat>
    <chartFormat chart="3" format="5" series="1">
      <pivotArea type="data" outline="0" fieldPosition="0">
        <references count="2">
          <reference field="4294967294" count="1" selected="0">
            <x v="0"/>
          </reference>
          <reference field="2" count="1" selected="0">
            <x v="1"/>
          </reference>
        </references>
      </pivotArea>
    </chartFormat>
    <chartFormat chart="6" format="6" series="1">
      <pivotArea type="data" outline="0" fieldPosition="0">
        <references count="2">
          <reference field="4294967294" count="1" selected="0">
            <x v="0"/>
          </reference>
          <reference field="2" count="1" selected="0">
            <x v="0"/>
          </reference>
        </references>
      </pivotArea>
    </chartFormat>
    <chartFormat chart="6" format="7">
      <pivotArea type="data" outline="0" fieldPosition="0">
        <references count="3">
          <reference field="4294967294" count="1" selected="0">
            <x v="0"/>
          </reference>
          <reference field="2" count="1" selected="0">
            <x v="0"/>
          </reference>
          <reference field="5" count="1" selected="0">
            <x v="1"/>
          </reference>
        </references>
      </pivotArea>
    </chartFormat>
    <chartFormat chart="6" format="8">
      <pivotArea type="data" outline="0" fieldPosition="0">
        <references count="3">
          <reference field="4294967294" count="1" selected="0">
            <x v="0"/>
          </reference>
          <reference field="2" count="1" selected="0">
            <x v="0"/>
          </reference>
          <reference field="5" count="1" selected="0">
            <x v="3"/>
          </reference>
        </references>
      </pivotArea>
    </chartFormat>
    <chartFormat chart="6" format="9">
      <pivotArea type="data" outline="0" fieldPosition="0">
        <references count="3">
          <reference field="4294967294" count="1" selected="0">
            <x v="0"/>
          </reference>
          <reference field="2" count="1" selected="0">
            <x v="0"/>
          </reference>
          <reference field="5" count="1" selected="0">
            <x v="4"/>
          </reference>
        </references>
      </pivotArea>
    </chartFormat>
    <chartFormat chart="6" format="10" series="1">
      <pivotArea type="data" outline="0" fieldPosition="0">
        <references count="2">
          <reference field="4294967294" count="1" selected="0">
            <x v="0"/>
          </reference>
          <reference field="2" count="1" selected="0">
            <x v="1"/>
          </reference>
        </references>
      </pivotArea>
    </chartFormat>
    <chartFormat chart="6" format="11">
      <pivotArea type="data" outline="0" fieldPosition="0">
        <references count="3">
          <reference field="4294967294" count="1" selected="0">
            <x v="0"/>
          </reference>
          <reference field="2" count="1" selected="0">
            <x v="1"/>
          </reference>
          <reference field="5" count="1" selected="0">
            <x v="0"/>
          </reference>
        </references>
      </pivotArea>
    </chartFormat>
    <chartFormat chart="6" format="12">
      <pivotArea type="data" outline="0" fieldPosition="0">
        <references count="3">
          <reference field="4294967294" count="1" selected="0">
            <x v="0"/>
          </reference>
          <reference field="2" count="1" selected="0">
            <x v="1"/>
          </reference>
          <reference field="5" count="1" selected="0">
            <x v="1"/>
          </reference>
        </references>
      </pivotArea>
    </chartFormat>
    <chartFormat chart="6" format="13">
      <pivotArea type="data" outline="0" fieldPosition="0">
        <references count="3">
          <reference field="4294967294" count="1" selected="0">
            <x v="0"/>
          </reference>
          <reference field="2" count="1" selected="0">
            <x v="1"/>
          </reference>
          <reference field="5" count="1" selected="0">
            <x v="2"/>
          </reference>
        </references>
      </pivotArea>
    </chartFormat>
    <chartFormat chart="6" format="14">
      <pivotArea type="data" outline="0" fieldPosition="0">
        <references count="3">
          <reference field="4294967294" count="1" selected="0">
            <x v="0"/>
          </reference>
          <reference field="2" count="1" selected="0">
            <x v="1"/>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15A03D0-050D-4E56-AA31-E28CDC19DEA6}" name="Tabela dinâmica17" cacheId="2" applyNumberFormats="0" applyBorderFormats="0" applyFontFormats="0" applyPatternFormats="0" applyAlignmentFormats="0" applyWidthHeightFormats="1" dataCaption="Valores" updatedVersion="8" minRefreshableVersion="3" useAutoFormatting="1" rowGrandTotals="0" colGrandTotals="0" itemPrintTitles="1" createdVersion="8" indent="0" compact="0" compactData="0" multipleFieldFilters="0" chartFormat="7">
  <location ref="A3:D14" firstHeaderRow="1" firstDataRow="2" firstDataCol="1"/>
  <pivotFields count="13">
    <pivotField compact="0" outline="0" showAll="0" defaultSubtotal="0">
      <items count="24">
        <item x="22"/>
        <item x="23"/>
        <item x="14"/>
        <item x="18"/>
        <item x="17"/>
        <item x="8"/>
        <item x="12"/>
        <item x="2"/>
        <item x="1"/>
        <item x="5"/>
        <item x="20"/>
        <item x="6"/>
        <item x="11"/>
        <item x="15"/>
        <item x="0"/>
        <item x="19"/>
        <item x="7"/>
        <item x="9"/>
        <item x="13"/>
        <item x="3"/>
        <item x="4"/>
        <item x="10"/>
        <item x="21"/>
        <item x="16"/>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items count="5">
        <item x="3"/>
        <item x="0"/>
        <item x="4"/>
        <item x="1"/>
        <item x="2"/>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Col" compact="0" outline="0" showAll="0" defaultSubtotal="0">
      <items count="3">
        <item sd="0" x="2"/>
        <item sd="0" x="0"/>
        <item sd="0" x="1"/>
      </items>
      <extLst>
        <ext xmlns:x14="http://schemas.microsoft.com/office/spreadsheetml/2009/9/main" uri="{2946ED86-A175-432a-8AC1-64E0C546D7DE}">
          <x14:pivotField fillDownLabels="1"/>
        </ext>
      </extLst>
    </pivotField>
    <pivotField axis="axisRow" dataField="1" compact="0" outline="0" showAll="0" defaultSubtotal="0">
      <items count="10">
        <item x="1"/>
        <item x="0"/>
        <item x="3"/>
        <item x="2"/>
        <item x="4"/>
        <item x="5"/>
        <item x="6"/>
        <item x="8"/>
        <item x="7"/>
        <item x="9"/>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1">
    <field x="11"/>
  </rowFields>
  <rowItems count="10">
    <i>
      <x/>
    </i>
    <i>
      <x v="1"/>
    </i>
    <i>
      <x v="2"/>
    </i>
    <i>
      <x v="3"/>
    </i>
    <i>
      <x v="4"/>
    </i>
    <i>
      <x v="5"/>
    </i>
    <i>
      <x v="6"/>
    </i>
    <i>
      <x v="7"/>
    </i>
    <i>
      <x v="8"/>
    </i>
    <i>
      <x v="9"/>
    </i>
  </rowItems>
  <colFields count="1">
    <field x="10"/>
  </colFields>
  <colItems count="3">
    <i>
      <x/>
    </i>
    <i>
      <x v="1"/>
    </i>
    <i>
      <x v="2"/>
    </i>
  </colItems>
  <dataFields count="1">
    <dataField name="Contagem de Ano de Depósito" fld="11" subtotal="count" baseField="10" baseItem="0"/>
  </dataFields>
  <chartFormats count="6">
    <chartFormat chart="2" format="4"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 chart="2" format="8" series="1">
      <pivotArea type="data" outline="0" fieldPosition="0">
        <references count="2">
          <reference field="4294967294" count="1" selected="0">
            <x v="0"/>
          </reference>
          <reference field="10" count="1" selected="0">
            <x v="2"/>
          </reference>
        </references>
      </pivotArea>
    </chartFormat>
    <chartFormat chart="0" format="6" series="1">
      <pivotArea type="data" outline="0" fieldPosition="0">
        <references count="2">
          <reference field="4294967294" count="1" selected="0">
            <x v="0"/>
          </reference>
          <reference field="10" count="1" selected="0">
            <x v="2"/>
          </reference>
        </references>
      </pivotArea>
    </chartFormat>
    <chartFormat chart="2" format="9" series="1">
      <pivotArea type="data" outline="0" fieldPosition="0">
        <references count="2">
          <reference field="4294967294" count="1" selected="0">
            <x v="0"/>
          </reference>
          <reference field="10" count="1" selected="0">
            <x v="0"/>
          </reference>
        </references>
      </pivotArea>
    </chartFormat>
    <chartFormat chart="2" format="10" series="1">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richData/_rels/rdRichValueWebImage.xml.rels><?xml version="1.0" encoding="UTF-8" standalone="yes"?>
<Relationships xmlns="http://schemas.openxmlformats.org/package/2006/relationships"><Relationship Id="rId8" Type="http://schemas.openxmlformats.org/officeDocument/2006/relationships/hyperlink" Target="https://www.bing.com/images/search?form=xlimg&amp;q=Mato%20Grosso" TargetMode="External"/><Relationship Id="rId3" Type="http://schemas.openxmlformats.org/officeDocument/2006/relationships/hyperlink" Target="https://www.bing.com/th?id=OSK.bd02a1429938bca1dc5bc8304028bb0c&amp;qlt=95" TargetMode="External"/><Relationship Id="rId7" Type="http://schemas.openxmlformats.org/officeDocument/2006/relationships/hyperlink" Target="https://www.bing.com/th?id=OSK.0082cb89dce5beef60cc242fa84879b9&amp;qlt=95" TargetMode="External"/><Relationship Id="rId2" Type="http://schemas.openxmlformats.org/officeDocument/2006/relationships/hyperlink" Target="https://www.bing.com/images/search?form=xlimg&amp;q=Pernambuco" TargetMode="External"/><Relationship Id="rId1" Type="http://schemas.openxmlformats.org/officeDocument/2006/relationships/hyperlink" Target="https://www.bing.com/th?id=OSK.1a81c0cb9c1bf94f97de66c7dbf24592&amp;qlt=95" TargetMode="External"/><Relationship Id="rId6" Type="http://schemas.openxmlformats.org/officeDocument/2006/relationships/hyperlink" Target="https://www.bing.com/images/search?form=xlimg&amp;q=Rio%20Grande%20do%20Sul" TargetMode="External"/><Relationship Id="rId5" Type="http://schemas.openxmlformats.org/officeDocument/2006/relationships/hyperlink" Target="https://www.bing.com/th?id=OSK.7bf0281a457e9e15fbe8aee95bf85562&amp;qlt=95" TargetMode="External"/><Relationship Id="rId4" Type="http://schemas.openxmlformats.org/officeDocument/2006/relationships/hyperlink" Target="https://www.bing.com/images/search?form=xlimg&amp;q=Rio%20de%20Janeiro%20(state)" TargetMode="External"/></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types>
    <type name="_linkedentity2">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cvi">
          <flag name="ShowInCardView" value="0"/>
          <flag name="ShowInDotNotation" value="0"/>
          <flag name="ShowInAutoComplete" value="0"/>
          <flag name="ExcludeFromCalcComparison" value="1"/>
        </key>
      </keyFlags>
    </type>
    <type name="_linkedentity2core">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IsRefreshable">
          <flag name="ShowInCardView" value="0"/>
          <flag name="ShowInAutoComplete" value="0"/>
          <flag name="ExcludeFromCalcComparison" value="1"/>
        </key>
        <key name="%ProviderInfo">
          <flag name="ShowInCardView" value="0"/>
          <flag name="ShowInDotNotation" value="0"/>
          <flag name="ShowInAutoComplete" value="0"/>
        </key>
        <key name="%DataProviderExternalLinkLogo">
          <flag name="ShowInCardView" value="0"/>
          <flag name="ShowInDotNotation" value="0"/>
          <flag name="ShowInAutoComplete" value="0"/>
        </key>
        <key name="%DataProviderExternalLink">
          <flag name="ShowInCardView" value="0"/>
          <flag name="ShowInDotNotation" value="0"/>
          <flag name="ShowInAutoComplete" value="0"/>
        </key>
        <key name="%DataRetrievedTime">
          <flag name="ShowInCardView" value="0"/>
          <flag name="ShowInDotNotation" value="0"/>
          <flag name="ShowInAutoComplete" value="0"/>
          <flag name="ExcludeFromCalcComparison" value="1"/>
        </key>
        <key name="%EntityDomainIdString">
          <flag name="ShowInCardView" value="0"/>
          <flag name="ShowInDotNotation" value="0"/>
          <flag name="ShowInAutoComplete" value="0"/>
        </key>
        <key name="%InfoToolTipLabelNames">
          <flag name="ShowInCardView" value="0"/>
          <flag name="ShowInDotNotation" value="0"/>
          <flag name="ShowInAutoComplete" value="0"/>
        </key>
        <key name="%InfoToolTipLabelValues">
          <flag name="ShowInCardView" value="0"/>
          <flag name="ShowInDotNotation" value="0"/>
          <flag name="ShowInAutoComplete" value="0"/>
        </key>
        <key name="%InfoToolTipLabelValuesType">
          <flag name="ShowInCardView" value="0"/>
          <flag name="ShowInDotNotation" value="0"/>
          <flag name="ShowInAutoComplete" value="0"/>
        </key>
        <key name="%DataProviderString">
          <flag name="ShowInCardView" value="0"/>
          <flag name="ShowInDotNotation" value="0"/>
          <flag name="ShowInAutoComplete" value="0"/>
        </key>
        <key name="%ClassificationId">
          <flag name="ShowInCardView" value="0"/>
          <flag name="ShowInDotNotation" value="0"/>
          <flag name="ShowInAutoComplete" value="0"/>
        </key>
        <key name="%OutdatedReason">
          <flag name="ShowInCardView" value="0"/>
          <flag name="ShowInDotNotation" value="0"/>
          <flag name="ShowInAutoComplete" value="0"/>
          <flag name="ExcludeFromCalcComparison" value="1"/>
        </key>
      </keyFlags>
    </type>
    <type name="_webimage">
      <keyFlags>
        <key name="WebImageIdentifier">
          <flag name="ShowInCardView" value="0"/>
        </key>
      </keyFlags>
    </type>
  </types>
</rvTypesInfo>
</file>

<file path=xl/richData/rdRichValueWebImage.xml><?xml version="1.0" encoding="utf-8"?>
<webImagesSrd xmlns="http://schemas.microsoft.com/office/spreadsheetml/2020/richdatawebimage" xmlns:r="http://schemas.openxmlformats.org/officeDocument/2006/relationships">
  <webImageSrd>
    <address r:id="rId1"/>
    <moreImagesAddress r:id="rId2"/>
  </webImageSrd>
  <webImageSrd>
    <address r:id="rId3"/>
    <moreImagesAddress r:id="rId4"/>
  </webImageSrd>
  <webImageSrd>
    <address r:id="rId5"/>
    <moreImagesAddress r:id="rId6"/>
  </webImageSrd>
  <webImageSrd>
    <address r:id="rId7"/>
    <moreImagesAddress r:id="rId8"/>
  </webImageSrd>
</webImagesSrd>
</file>

<file path=xl/richData/rdarray.xml><?xml version="1.0" encoding="utf-8"?>
<arrayData xmlns="http://schemas.microsoft.com/office/spreadsheetml/2017/richdata2" count="5">
  <a r="1">
    <v t="r">5</v>
  </a>
  <a r="1">
    <v t="r">15</v>
  </a>
  <a r="1">
    <v t="r">24</v>
  </a>
  <a r="1">
    <v t="r">33</v>
  </a>
  <a r="25">
    <v t="r">0</v>
    <v t="e">#NULL!</v>
    <v t="r">10</v>
    <v t="e">#NULL!</v>
    <v t="r">19</v>
    <v t="r">10</v>
    <v t="r">10</v>
    <v t="e">#NULL!</v>
    <v t="e">#NULL!</v>
    <v t="e">#NULL!</v>
    <v t="r">0</v>
    <v t="r">10</v>
    <v t="e">#NULL!</v>
    <v t="e">#NULL!</v>
    <v t="e">#NULL!</v>
    <v t="e">#NULL!</v>
    <v t="e">#NULL!</v>
    <v t="e">#NULL!</v>
    <v t="e">#NULL!</v>
    <v t="e">#NULL!</v>
    <v t="e">#NULL!</v>
    <v t="e">#NULL!</v>
    <v t="e">#NULL!</v>
    <v t="e">#NULL!</v>
    <v t="i">2</v>
  </a>
</arrayData>
</file>

<file path=xl/richData/rdrichvalue.xml><?xml version="1.0" encoding="utf-8"?>
<rvData xmlns="http://schemas.microsoft.com/office/spreadsheetml/2017/richdata" count="39">
  <rv s="0">
    <v>536870912</v>
    <v>Pernambuco</v>
    <v>5538aab1-15ae-294f-2c10-f5083201cca1</v>
    <v>pt-BR</v>
    <v>Map</v>
  </rv>
  <rv s="1">
    <fb>98937.8</fb>
    <v>10</v>
  </rv>
  <rv s="0">
    <v>536870912</v>
    <v>Recife</v>
    <v>56717c0d-ccb4-6a32-53ba-4a80ef2afa79</v>
    <v>pt-BR</v>
    <v>Map</v>
  </rv>
  <rv s="2">
    <v>0</v>
    <v>8</v>
    <v>0</v>
    <v>7</v>
    <v>0</v>
    <v>Image of Pernambuco</v>
  </rv>
  <rv s="3">
    <v>https://www.bing.com/search?q=Pernambuco&amp;form=skydnc</v>
    <v>Aprenda mais com Bing</v>
  </rv>
  <rv s="0">
    <v>805306368</v>
    <v>Raquel Lyra (Governador)</v>
    <v>296e2801-863f-736a-c819-215a140cdf8e</v>
    <v>pt-BR</v>
    <v>Generic</v>
  </rv>
  <rv s="4">
    <v>0</v>
  </rv>
  <rv s="0">
    <v>536870912</v>
    <v>Brasil</v>
    <v>a828cf41-b938-49fe-7986-4b336618d413</v>
    <v>pt-BR</v>
    <v>Map</v>
  </rv>
  <rv s="1">
    <fb>9473266</fb>
    <v>10</v>
  </rv>
  <rv s="5">
    <v>#VALUE!</v>
    <v>pt-BR</v>
    <v>5538aab1-15ae-294f-2c10-f5083201cca1</v>
    <v>536870912</v>
    <v>1</v>
    <v>2</v>
    <v>3</v>
    <v>4</v>
    <v>Pernambuco</v>
    <v>6</v>
    <v>7</v>
    <v>Map</v>
    <v>8</v>
    <v>9</v>
    <v>BR-PE</v>
    <v>1</v>
    <v>2</v>
    <v>Pernambuco is a state of Brazil, located in the Northeast region of the country. With an estimated population of 9 million people as of 2022, it is the seventh-most populous state of Brazil and with around 98,067.877 km², it is the 19th-largest ...</v>
    <v>3</v>
    <v>4</v>
    <v>6</v>
    <v>2</v>
    <v>Pernambuco</v>
    <v>7</v>
    <v>8</v>
    <v>Pernambuco</v>
    <v>mdp/vdpid/25687</v>
  </rv>
  <rv s="0">
    <v>536870912</v>
    <v>Rio de Janeiro</v>
    <v>3f5a22fa-26bd-86f9-0345-3a6206e8aab5</v>
    <v>pt-BR</v>
    <v>Map</v>
  </rv>
  <rv s="1">
    <fb>43696.1</fb>
    <v>10</v>
  </rv>
  <rv s="0">
    <v>536870912</v>
    <v>Rio de Janeiro</v>
    <v>bd69fe3d-bddf-02b9-aeb0-0384ff4b73dd</v>
    <v>pt-BR</v>
    <v>Map</v>
  </rv>
  <rv s="2">
    <v>1</v>
    <v>8</v>
    <v>11</v>
    <v>7</v>
    <v>0</v>
    <v>Image of Rio de Janeiro</v>
  </rv>
  <rv s="3">
    <v>https://www.bing.com/search?q=Rio+de+Janeiro+estado&amp;form=skydnc</v>
    <v>Aprenda mais com Bing</v>
  </rv>
  <rv s="0">
    <v>805306368</v>
    <v>Cláudio Castro (Governador)</v>
    <v>4f6be35e-fc81-e7c7-4845-05268a59263a</v>
    <v>pt-BR</v>
    <v>Generic</v>
  </rv>
  <rv s="4">
    <v>1</v>
  </rv>
  <rv s="1">
    <fb>16718956</fb>
    <v>10</v>
  </rv>
  <rv s="5">
    <v>#VALUE!</v>
    <v>pt-BR</v>
    <v>3f5a22fa-26bd-86f9-0345-3a6206e8aab5</v>
    <v>536870912</v>
    <v>1</v>
    <v>13</v>
    <v>3</v>
    <v>4</v>
    <v>Rio de Janeiro</v>
    <v>6</v>
    <v>7</v>
    <v>Map</v>
    <v>8</v>
    <v>9</v>
    <v>BR-RJ</v>
    <v>11</v>
    <v>12</v>
    <v>Rio de Janeiro is one of the 27 federative units of Brazil. It has the second largest economy of Brazil, with the largest being that of the state of São Paulo. The state, which has 8.2% of the Brazilian population, is responsible for 9.2% of the ...</v>
    <v>13</v>
    <v>14</v>
    <v>16</v>
    <v>12</v>
    <v>Rio de Janeiro</v>
    <v>7</v>
    <v>17</v>
    <v>Rio de Janeiro</v>
    <v>mdp/vdpid/27818</v>
  </rv>
  <rv s="0">
    <v>536870912</v>
    <v>Rio Grande do Sul</v>
    <v>9644dbbf-be0c-de9c-a534-3d7ff4801a8b</v>
    <v>pt-BR</v>
    <v>Map</v>
  </rv>
  <rv s="1">
    <fb>281707.09999999998</fb>
    <v>10</v>
  </rv>
  <rv s="0">
    <v>536870912</v>
    <v>Porto Alegre</v>
    <v>59476ac7-9b13-46ab-560e-cdac4510fa7a</v>
    <v>pt-BR</v>
    <v>Map</v>
  </rv>
  <rv s="2">
    <v>2</v>
    <v>8</v>
    <v>14</v>
    <v>7</v>
    <v>0</v>
    <v>Image of Rio Grande do Sul</v>
  </rv>
  <rv s="3">
    <v>https://www.bing.com/search?q=Rio+Grande+do+Sul&amp;form=skydnc</v>
    <v>Aprenda mais com Bing</v>
  </rv>
  <rv s="0">
    <v>805306368</v>
    <v>Eduardo Leite (Governador)</v>
    <v>d1404a79-7938-b7c4-f205-661c23e903bb</v>
    <v>pt-BR</v>
    <v>Generic</v>
  </rv>
  <rv s="4">
    <v>2</v>
  </rv>
  <rv s="1">
    <fb>11322895</fb>
    <v>10</v>
  </rv>
  <rv s="5">
    <v>#VALUE!</v>
    <v>pt-BR</v>
    <v>9644dbbf-be0c-de9c-a534-3d7ff4801a8b</v>
    <v>536870912</v>
    <v>1</v>
    <v>16</v>
    <v>3</v>
    <v>4</v>
    <v>Rio Grande do Sul</v>
    <v>6</v>
    <v>7</v>
    <v>Map</v>
    <v>8</v>
    <v>9</v>
    <v>BR-RS</v>
    <v>20</v>
    <v>21</v>
    <v>Rio Grande do Sul is a state in the southern region of Brazil. It is the fifth-most populous state and the ninth-largest by area. Located in the southernmost part of the country, Rio Grande do Sul is bordered clockwise by Santa Catarina to the ...</v>
    <v>22</v>
    <v>23</v>
    <v>25</v>
    <v>21</v>
    <v>Rio Grande do Sul</v>
    <v>7</v>
    <v>26</v>
    <v>Rio Grande do Sul</v>
    <v>mdp/vdpid/27825</v>
  </rv>
  <rv s="0">
    <v>536870912</v>
    <v>Mato Grosso</v>
    <v>af05c757-4d77-813e-b8eb-97635c07f37a</v>
    <v>pt-BR</v>
    <v>Map</v>
  </rv>
  <rv s="1">
    <fb>903357</fb>
    <v>10</v>
  </rv>
  <rv s="0">
    <v>536870912</v>
    <v>Cuiabá</v>
    <v>40ab2387-3bef-ed49-417a-241a85867199</v>
    <v>pt-BR</v>
    <v>Map</v>
  </rv>
  <rv s="2">
    <v>3</v>
    <v>8</v>
    <v>17</v>
    <v>7</v>
    <v>0</v>
    <v>Image of Mato Grosso</v>
  </rv>
  <rv s="3">
    <v>https://www.bing.com/search?q=Mato+Grosso&amp;form=skydnc</v>
    <v>Aprenda mais com Bing</v>
  </rv>
  <rv s="0">
    <v>805306368</v>
    <v>Mauro Mendes (Governador)</v>
    <v>89fde148-6595-30ce-b8c6-035fd8e99daf</v>
    <v>pt-BR</v>
    <v>Generic</v>
  </rv>
  <rv s="4">
    <v>3</v>
  </rv>
  <rv s="1">
    <fb>3344544</fb>
    <v>10</v>
  </rv>
  <rv s="5">
    <v>#VALUE!</v>
    <v>pt-BR</v>
    <v>af05c757-4d77-813e-b8eb-97635c07f37a</v>
    <v>536870912</v>
    <v>1</v>
    <v>19</v>
    <v>3</v>
    <v>4</v>
    <v>Mato Grosso</v>
    <v>6</v>
    <v>7</v>
    <v>Map</v>
    <v>8</v>
    <v>9</v>
    <v>BR-MT</v>
    <v>29</v>
    <v>30</v>
    <v>Mato Grosso is one of the states of Brazil, the third largest by area, located in the Central-West region. The state has 1.66% of the Brazilian population and is responsible for 1.9% of the Brazilian GDP.</v>
    <v>31</v>
    <v>32</v>
    <v>34</v>
    <v>30</v>
    <v>Mato Grosso</v>
    <v>7</v>
    <v>35</v>
    <v>Mato Grosso</v>
    <v>mdp/vdpid/20600</v>
  </rv>
  <rv s="4">
    <v>4</v>
  </rv>
  <rv s="6">
    <v>{A2B0A6D0-CF13-4385-90C4-536C5D894FF7}</v>
    <v>0</v>
    <v>20</v>
    <v>37</v>
  </rv>
</rvData>
</file>

<file path=xl/richData/rdrichvaluestructure.xml><?xml version="1.0" encoding="utf-8"?>
<rvStructures xmlns="http://schemas.microsoft.com/office/spreadsheetml/2017/richdata" count="7">
  <s t="_linkedentity2">
    <k n="%EntityServiceId" t="i"/>
    <k n="_DisplayString" t="s"/>
    <k n="%EntityId" t="s"/>
    <k n="%EntityCulture" t="s"/>
    <k n="_Icon" t="s"/>
  </s>
  <s t="_formattednumber">
    <k n="_Format" t="spb"/>
  </s>
  <s t="_webimage">
    <k n="WebImageIdentifier" t="i"/>
    <k n="_Provider" t="spb"/>
    <k n="Attribution" t="spb"/>
    <k n="CalcOrigin" t="i"/>
    <k n="ComputedImage" t="b"/>
    <k n="Text" t="s"/>
  </s>
  <s t="_hyperlink">
    <k n="Address" t="s"/>
    <k n="Text" t="s"/>
  </s>
  <s t="_array">
    <k n="array" t="a"/>
  </s>
  <s t="_linkedentity2core">
    <k n="_CRID" t="e"/>
    <k n="%EntityCulture" t="s"/>
    <k n="%EntityId" t="s"/>
    <k n="%EntityServiceId" t="i"/>
    <k n="%IsRefreshable" t="b"/>
    <k n="_Attribution" t="spb"/>
    <k n="_CanonicalPropertyNames" t="spb"/>
    <k n="_Display" t="spb"/>
    <k n="_DisplayString" t="s"/>
    <k n="_Flags" t="spb"/>
    <k n="_Format" t="spb"/>
    <k n="_Icon" t="s"/>
    <k n="_Provider" t="spb"/>
    <k n="_SubLabel" t="spb"/>
    <k n="Abreviação" t="s"/>
    <k n="`Área" t="r"/>
    <k n="Capital/Maior Cidade" t="r"/>
    <k n="Descrição" t="s"/>
    <k n="Imagem" t="r"/>
    <k n="LearnMoreOnLink" t="r"/>
    <k n="Líder(es)" t="r"/>
    <k n="Maior cidade" t="r"/>
    <k n="Nome" t="s"/>
    <k n="País/região" t="r"/>
    <k n="População" t="r"/>
    <k n="UniqueName" t="s"/>
    <k n="VDPID/VSID" t="s"/>
  </s>
  <s t="_datasourcecontainer">
    <k n="%XLUID" t="s"/>
    <k n="_CRID" t="i"/>
    <k n="_Display" t="spb"/>
    <k n="estado" t="r"/>
  </s>
</rvStructures>
</file>

<file path=xl/richData/rdsupportingpropertybag.xml><?xml version="1.0" encoding="utf-8"?>
<supportingPropertyBags xmlns="http://schemas.microsoft.com/office/spreadsheetml/2017/richdata2">
  <spbArrays count="2">
    <a count="26">
      <v t="s">%EntityServiceId</v>
      <v t="s">%IsRefreshable</v>
      <v t="s">_CanonicalPropertyNames</v>
      <v t="s">%EntityCulture</v>
      <v t="s">%EntityId</v>
      <v t="s">_Icon</v>
      <v t="s">_Provider</v>
      <v t="s">_Attribution</v>
      <v t="s">_Display</v>
      <v t="s">Nome</v>
      <v t="s">_Format</v>
      <v t="s">Capital/Maior Cidade</v>
      <v t="s">Líder(es)</v>
      <v t="s">País/região</v>
      <v t="s">_SubLabel</v>
      <v t="s">População</v>
      <v t="s">`Área</v>
      <v t="s">Abreviação</v>
      <v t="s">Maior cidade</v>
      <v t="s">_Flags</v>
      <v t="s">VDPID/VSID</v>
      <v t="s">UniqueName</v>
      <v t="s">_DisplayString</v>
      <v t="s">LearnMoreOnLink</v>
      <v t="s">Imagem</v>
      <v t="s">Descrição</v>
    </a>
    <a count="4">
      <v t="s">estado</v>
      <v t="s">_CRID</v>
      <v t="s">%XLUID</v>
      <v t="s">_Display</v>
    </a>
  </spbArrays>
  <spbData count="21">
    <spb s="0">
      <v xml:space="preserve">Wikipedia	</v>
      <v xml:space="preserve">CC BY-SA 3.0	</v>
      <v xml:space="preserve">https://en.wikipedia.org/wiki/Pernambuco	</v>
      <v xml:space="preserve">https://creativecommons.org/licenses/by-sa/3.0	</v>
    </spb>
    <spb s="0">
      <v xml:space="preserve">Wikipedia	</v>
      <v xml:space="preserve">CC-BY-SA	</v>
      <v xml:space="preserve">http://en.wikipedia.org/wiki/Pernambuco	</v>
      <v xml:space="preserve">http://creativecommons.org/licenses/by-sa/3.0/	</v>
    </spb>
    <spb s="1">
      <v>0</v>
      <v>0</v>
      <v>0</v>
      <v>0</v>
      <v>1</v>
      <v>0</v>
      <v>0</v>
      <v>0</v>
      <v>0</v>
    </spb>
    <spb s="2">
      <v>Name</v>
      <v>Area</v>
      <v>Image</v>
      <v>Description</v>
      <v>Population</v>
      <v>Abbreviation</v>
      <v>UniqueName</v>
      <v>VDPID/VSID</v>
      <v>Country/region</v>
      <v>Largest city</v>
      <v>LearnMoreOnLink</v>
      <v>Capital/Major City</v>
    </spb>
    <spb s="3">
      <v>0</v>
      <v>Name</v>
      <v>LearnMoreOnLink</v>
    </spb>
    <spb s="4">
      <v>0</v>
      <v>0</v>
      <v>0</v>
    </spb>
    <spb s="5">
      <v>5</v>
      <v>5</v>
      <v>5</v>
    </spb>
    <spb s="6">
      <v>1</v>
      <v>2</v>
    </spb>
    <spb s="7">
      <v>https://www.bing.com</v>
      <v>https://www.bing.com/th?id=Ga%5Cbing_yt.png&amp;w=100&amp;h=40&amp;c=0&amp;pid=0.1</v>
      <v>Da plataforma Bing</v>
    </spb>
    <spb s="8">
      <v>km quadrado</v>
      <v>2017</v>
    </spb>
    <spb s="9">
      <v>3</v>
    </spb>
    <spb s="0">
      <v xml:space="preserve">Wikipedia	</v>
      <v xml:space="preserve">CC BY-SA 3.0	</v>
      <v xml:space="preserve">https://en.wikipedia.org/wiki/Rio_de_Janeiro_(state)	</v>
      <v xml:space="preserve">https://creativecommons.org/licenses/by-sa/3.0	</v>
    </spb>
    <spb s="0">
      <v xml:space="preserve">Wikipedia	</v>
      <v xml:space="preserve">CC-BY-SA	</v>
      <v xml:space="preserve">http://en.wikipedia.org/wiki/Rio_de_Janeiro_(state)	</v>
      <v xml:space="preserve">http://creativecommons.org/licenses/by-sa/3.0/	</v>
    </spb>
    <spb s="1">
      <v>11</v>
      <v>11</v>
      <v>11</v>
      <v>11</v>
      <v>12</v>
      <v>11</v>
      <v>11</v>
      <v>11</v>
      <v>11</v>
    </spb>
    <spb s="0">
      <v xml:space="preserve">Wikipedia	</v>
      <v xml:space="preserve">CC BY-SA 3.0	</v>
      <v xml:space="preserve">https://en.wikipedia.org/wiki/Rio_Grande_do_Sul	</v>
      <v xml:space="preserve">https://creativecommons.org/licenses/by-sa/3.0	</v>
    </spb>
    <spb s="0">
      <v xml:space="preserve">Wikipedia	</v>
      <v xml:space="preserve">CC-BY-SA	</v>
      <v xml:space="preserve">http://en.wikipedia.org/wiki/Rio_Grande_do_Sul	</v>
      <v xml:space="preserve">http://creativecommons.org/licenses/by-sa/3.0/	</v>
    </spb>
    <spb s="1">
      <v>14</v>
      <v>14</v>
      <v>14</v>
      <v>14</v>
      <v>15</v>
      <v>14</v>
      <v>14</v>
      <v>14</v>
      <v>14</v>
    </spb>
    <spb s="0">
      <v xml:space="preserve">Wikipedia	</v>
      <v xml:space="preserve">CC BY-SA 3.0	</v>
      <v xml:space="preserve">https://en.wikipedia.org/wiki/Mato_Grosso	</v>
      <v xml:space="preserve">https://creativecommons.org/licenses/by-sa/3.0	</v>
    </spb>
    <spb s="0">
      <v xml:space="preserve">Wikipedia	</v>
      <v xml:space="preserve">CC-BY-SA	</v>
      <v xml:space="preserve">http://en.wikipedia.org/wiki/Mato_Grosso	</v>
      <v xml:space="preserve">http://creativecommons.org/licenses/by-sa/3.0/	</v>
    </spb>
    <spb s="1">
      <v>17</v>
      <v>17</v>
      <v>17</v>
      <v>17</v>
      <v>18</v>
      <v>17</v>
      <v>17</v>
      <v>17</v>
      <v>17</v>
    </spb>
    <spb s="10">
      <v>1</v>
    </spb>
  </spbData>
</supportingPropertyBags>
</file>

<file path=xl/richData/rdsupportingpropertybagstructure.xml><?xml version="1.0" encoding="utf-8"?>
<spbStructures xmlns="http://schemas.microsoft.com/office/spreadsheetml/2017/richdata2" count="11">
  <s>
    <k n="SourceText" t="s"/>
    <k n="LicenseText" t="s"/>
    <k n="SourceAddress" t="s"/>
    <k n="LicenseAddress" t="s"/>
  </s>
  <s>
    <k n="Nome" t="spb"/>
    <k n="`Área" t="spb"/>
    <k n="Descrição" t="spb"/>
    <k n="População" t="spb"/>
    <k n="Abreviação" t="spb"/>
    <k n="UniqueName" t="spb"/>
    <k n="País/região" t="spb"/>
    <k n="Maior cidade" t="spb"/>
    <k n="Capital/Maior Cidade" t="spb"/>
  </s>
  <s>
    <k n="Nome" t="s"/>
    <k n="Área" t="s"/>
    <k n="Imagem" t="s"/>
    <k n="Descrição" t="s"/>
    <k n="População" t="s"/>
    <k n="Abreviação" t="s"/>
    <k n="UniqueName" t="s"/>
    <k n="VDPID/VSID" t="s"/>
    <k n="País/região" t="s"/>
    <k n="Maior cidade" t="s"/>
    <k n="LearnMoreOnLink" t="s"/>
    <k n="Capital/Maior Cidade" t="s"/>
  </s>
  <s>
    <k n="^Order" t="spba"/>
    <k n="TitleProperty" t="s"/>
    <k n="SubTitleProperty" t="s"/>
  </s>
  <s>
    <k n="ShowInCardView" t="b"/>
    <k n="ShowInDotNotation" t="b"/>
    <k n="ShowInAutoComplete" t="b"/>
  </s>
  <s>
    <k n="UniqueName" t="spb"/>
    <k n="VDPID/VSID" t="spb"/>
    <k n="LearnMoreOnLink" t="spb"/>
  </s>
  <s>
    <k n="Nome" t="i"/>
    <k n="Imagem" t="i"/>
  </s>
  <s>
    <k n="link" t="s"/>
    <k n="logo" t="s"/>
    <k n="name" t="s"/>
  </s>
  <s>
    <k n="`Área" t="s"/>
    <k n="População" t="s"/>
  </s>
  <s>
    <k n="_Self" t="i"/>
  </s>
  <s>
    <k n="^Order" t="spba"/>
  </s>
</spbStructures>
</file>

<file path=xl/richData/richStyles.xml><?xml version="1.0" encoding="utf-8"?>
<richStyleSheet xmlns="http://schemas.microsoft.com/office/spreadsheetml/2017/richdata2" xmlns:mc="http://schemas.openxmlformats.org/markup-compatibility/2006" xmlns:x="http://schemas.openxmlformats.org/spreadsheetml/2006/main" mc:Ignorable="x">
  <dxfs count="1">
    <x:dxf>
      <x:numFmt numFmtId="3" formatCode="#,##0"/>
    </x:dxf>
  </dxfs>
  <richProperties>
    <rPr n="IsTitleField" t="b"/>
    <rPr n="IsHeroField" t="b"/>
    <rPr n="NumberFormat" t="s"/>
  </richProperties>
  <richStyles>
    <rSty>
      <rpv i="0">1</rpv>
    </rSty>
    <rSty>
      <rpv i="1">1</rpv>
    </rSty>
    <rSty dxfid="0">
      <rpv i="2">#,##0</rpv>
    </rSty>
  </richStyles>
</richStyleSheet>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çãodeDados_Tipo_de_Tecnologia" xr10:uid="{80D548BC-C491-4088-A6A4-F4A0594B1491}" sourceName="Tipo de Tecnologia">
  <pivotTables>
    <pivotTable tabId="7" name="Tabela dinâmica8"/>
  </pivotTables>
  <data>
    <tabular pivotCacheId="1300369557">
      <items count="2">
        <i x="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çãodeDados_Ano_de_Depósito" xr10:uid="{3FE1497B-0D52-4676-82BD-B4BAB538F48A}" sourceName="Ano de Depósito">
  <pivotTables>
    <pivotTable tabId="9" name="Tabela dinâmica17"/>
  </pivotTables>
  <data>
    <tabular pivotCacheId="883012835">
      <items count="10">
        <i x="1" s="1"/>
        <i x="0" s="1"/>
        <i x="3" s="1"/>
        <i x="2" s="1"/>
        <i x="4" s="1"/>
        <i x="5" s="1"/>
        <i x="6" s="1"/>
        <i x="8" s="1"/>
        <i x="7" s="1"/>
        <i x="9"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çãodeDados_Perfil_de_Registrante" xr10:uid="{529971A7-6FB0-4699-9A18-A12D9EFEC7E1}" sourceName="Perfil de Registrante">
  <pivotTables>
    <pivotTable tabId="9" name="Tabela dinâmica17"/>
  </pivotTables>
  <data>
    <tabular pivotCacheId="883012835">
      <items count="3">
        <i x="2"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ipo de Tecnologia" xr10:uid="{0724A36B-A280-41E8-B84B-528F6E779479}" cache="SegmentaçãodeDados_Tipo_de_Tecnologia" caption="Tipo de Tecnologia" rowHeight="25717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no de Depósito" xr10:uid="{A425ACFD-C6E4-48B4-A6D1-7BA519E28CFB}" cache="SegmentaçãodeDados_Ano_de_Depósito" caption="Ano de Depósito" rowHeight="257175"/>
  <slicer name="Perfil de Registrante" xr10:uid="{17691726-EDF1-4B2B-99A0-FD2D47376A8D}" cache="SegmentaçãodeDados_Perfil_de_Registrante" caption="Perfil de Registrante"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6AB4EC93-FB6C-4AAD-86B5-AE760BAA383E}" name="Tabela134" displayName="Tabela134" ref="A3:L27" totalsRowShown="0" headerRowDxfId="41">
  <autoFilter ref="A3:L27" xr:uid="{E26CD00E-C5CB-47F5-91E7-58ED1F1EC4B3}"/>
  <tableColumns count="12">
    <tableColumn id="1" xr3:uid="{64D71C41-5497-49E9-88BC-ED7E38602FE8}" name="Nome" dataDxfId="40"/>
    <tableColumn id="14" xr3:uid="{16CC7082-4DF7-4075-9215-1007651C4F3C}" name="N° de Patente/Pedido" dataDxfId="39"/>
    <tableColumn id="2" xr3:uid="{3B31001B-FA14-4847-9A79-CDD988BFC0EB}" name="Tipo de Tecnologia" dataDxfId="38"/>
    <tableColumn id="3" xr3:uid="{505772B4-AE33-46F2-8BE2-5B269F313CA0}" name="Descrição" dataDxfId="37"/>
    <tableColumn id="4" xr3:uid="{C566C2DA-7408-49E0-BD0B-4C41F9B39417}" name="estado" dataDxfId="36"/>
    <tableColumn id="5" xr3:uid="{5C3F83C8-6D22-44CF-BD52-6738B8396B36}" name="Região" dataDxfId="35"/>
    <tableColumn id="6" xr3:uid="{079DB1BC-CB7A-4BA1-85B2-1803B7F027A5}" name="Aplicação" dataDxfId="34"/>
    <tableColumn id="7" xr3:uid="{980EAA30-DB20-4740-B8CB-DFB6481B3E32}" name="Recursos" dataDxfId="33"/>
    <tableColumn id="10" xr3:uid="{1DE42D87-0900-47F2-90F2-F592663B0451}" name="Autoria" dataDxfId="32"/>
    <tableColumn id="11" xr3:uid="{3E16F69A-F752-42D5-8245-D5A748A54D59}" name="Tipo de Reinvindicador" dataDxfId="31"/>
    <tableColumn id="15" xr3:uid="{CF1C26E0-8BBB-4A58-9316-1FDB98633E42}" name="Ano de Depósito" dataDxfId="30"/>
    <tableColumn id="12" xr3:uid="{A273681F-9061-4340-A14A-1D979394231B}" name="Observações Adicionais" dataDxfId="29"/>
  </tableColumns>
  <tableStyleInfo name="TableStyleMedium1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B42461F-6102-4B72-B5B6-99469638C744}" name="Tabela13" displayName="Tabela13" ref="A3:N14" totalsRowShown="0" headerRowDxfId="28">
  <autoFilter ref="A3:N14" xr:uid="{E26CD00E-C5CB-47F5-91E7-58ED1F1EC4B3}"/>
  <tableColumns count="14">
    <tableColumn id="1" xr3:uid="{3E0B326A-357C-4528-8773-28343F642A38}" name="Nome" dataDxfId="27"/>
    <tableColumn id="14" xr3:uid="{2F7AB33A-E376-47F8-8066-EA9F17194178}" name="N° de Patente" dataDxfId="26"/>
    <tableColumn id="2" xr3:uid="{64698619-BDFB-4E6C-A635-2CF23674B172}" name="Tipo de Tecnologia" dataDxfId="25"/>
    <tableColumn id="3" xr3:uid="{549F9EC6-22C5-4719-8EC8-EC0A036D1650}" name="Descrição" dataDxfId="24"/>
    <tableColumn id="4" xr3:uid="{BE720765-B378-408D-A10B-D7905DE11C77}" name="estado" dataDxfId="23"/>
    <tableColumn id="5" xr3:uid="{33AD35A3-A90C-43E2-8142-6F015C2DD246}" name="Região" dataDxfId="22"/>
    <tableColumn id="6" xr3:uid="{CF4B05A1-AAAE-42AD-AEBA-73C10CC79EFF}" name="Aplicação" dataDxfId="21"/>
    <tableColumn id="7" xr3:uid="{98C1566E-4F7C-4F3F-943A-0C456495B61E}" name="Recursos" dataDxfId="20"/>
    <tableColumn id="8" xr3:uid="{E061D598-4D80-4CBA-B9BB-05178C3FE686}" name="Beneficios" dataDxfId="19"/>
    <tableColumn id="9" xr3:uid="{2DA546CD-ED83-4BB4-BB19-BD831AC07E42}" name="Limitações" dataDxfId="18"/>
    <tableColumn id="10" xr3:uid="{69613332-5D35-4064-B564-99264BE8BB3C}" name="Precificação" dataDxfId="17"/>
    <tableColumn id="11" xr3:uid="{3ACD0F70-8906-4026-AAB9-98A8B23BCBB2}" name="Custo" dataDxfId="16"/>
    <tableColumn id="12" xr3:uid="{4561BE0C-EE41-4718-B3EB-9FDFF3DE54C5}" name="Disponibilidade" dataDxfId="15"/>
    <tableColumn id="13" xr3:uid="{A86C39B2-CADB-4681-9C2C-CCA35484C1E2}" name="Observações Adicionais" dataDxfId="14"/>
  </tableColumns>
  <tableStyleInfo name="TableStyleMedium2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26CD00E-C5CB-47F5-91E7-58ED1F1EC4B3}" name="Tabela1" displayName="Tabela1" ref="A3:M11" totalsRowShown="0" headerRowDxfId="13">
  <autoFilter ref="A3:M11" xr:uid="{E26CD00E-C5CB-47F5-91E7-58ED1F1EC4B3}"/>
  <tableColumns count="13">
    <tableColumn id="1" xr3:uid="{0DA6A52F-3A89-40B6-A088-5213DDDEF973}" name="Nome" dataDxfId="12"/>
    <tableColumn id="2" xr3:uid="{20C43334-FEDF-4C25-A621-18E527EF32AE}" name="Tipo de Tecnologia" dataDxfId="11"/>
    <tableColumn id="3" xr3:uid="{9769B9E7-5EC8-418B-83B1-5A26EC0B4061}" name="Descrição" dataDxfId="10"/>
    <tableColumn id="4" xr3:uid="{DE1BFFCA-40C8-4EA0-9285-9D23E25B3774}" name="estado" dataDxfId="9"/>
    <tableColumn id="5" xr3:uid="{4F9A2991-9D2A-4311-A2EB-C5E7BBAAFE74}" name="Região" dataDxfId="8"/>
    <tableColumn id="6" xr3:uid="{0809C704-CED8-41BA-AD9C-EAAC26709A10}" name="Aplicação" dataDxfId="7"/>
    <tableColumn id="7" xr3:uid="{F07A3371-A5DE-438C-8156-9DCE6B29C64D}" name="Recursos" dataDxfId="6"/>
    <tableColumn id="8" xr3:uid="{BDA549D4-F1F8-4A4F-AD33-7C6748443387}" name="Beneficios" dataDxfId="5"/>
    <tableColumn id="9" xr3:uid="{77988273-80BC-408B-B2A6-C0A2B4E9947B}" name="Limitações" dataDxfId="4"/>
    <tableColumn id="10" xr3:uid="{5509D679-6F0E-4FCE-A28E-5B3ED7708667}" name="Precificação" dataDxfId="3"/>
    <tableColumn id="11" xr3:uid="{F952EB39-317C-4646-9248-69AEBE03BEDE}" name="Custo" dataDxfId="2"/>
    <tableColumn id="12" xr3:uid="{35307CDF-F467-490C-99F8-FE86A6B227AE}" name="Disponibilidade" dataDxfId="1"/>
    <tableColumn id="13" xr3:uid="{8E978323-E2BE-4E39-8252-5B8AC9035CD8}" name="Observações Adicionais" dataDxfId="0"/>
  </tableColumns>
  <tableStyleInfo name="TableStyleMedium22" showFirstColumn="0" showLastColumn="0" showRowStripes="1" showColumnStripes="0"/>
</table>
</file>

<file path=xl/theme/theme1.xml><?xml version="1.0" encoding="utf-8"?>
<a:theme xmlns:a="http://schemas.openxmlformats.org/drawingml/2006/main" name="Tema do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1.xml"/><Relationship Id="rId1" Type="http://schemas.openxmlformats.org/officeDocument/2006/relationships/vmlDrawing" Target="../drawings/vmlDrawing1.vml"/></Relationships>
</file>

<file path=xl/worksheets/_rels/sheet8.xml.rels><?xml version="1.0" encoding="UTF-8" standalone="yes"?>
<Relationships xmlns="http://schemas.openxmlformats.org/package/2006/relationships"><Relationship Id="rId1" Type="http://schemas.openxmlformats.org/officeDocument/2006/relationships/table" Target="../tables/table2.xml"/></Relationships>
</file>

<file path=xl/worksheets/_rels/sheet9.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F1397B-8E00-4239-837E-0B0B1963E5C6}">
  <dimension ref="A3:B9"/>
  <sheetViews>
    <sheetView workbookViewId="0">
      <selection activeCell="B4" sqref="B4"/>
    </sheetView>
  </sheetViews>
  <sheetFormatPr defaultRowHeight="15" x14ac:dyDescent="0.25"/>
  <cols>
    <col min="1" max="1" width="18.42578125" bestFit="1" customWidth="1"/>
    <col min="2" max="2" width="19.140625" bestFit="1" customWidth="1"/>
  </cols>
  <sheetData>
    <row r="3" spans="1:2" x14ac:dyDescent="0.25">
      <c r="A3" s="8" t="s">
        <v>198</v>
      </c>
      <c r="B3" t="s">
        <v>200</v>
      </c>
    </row>
    <row r="4" spans="1:2" x14ac:dyDescent="0.25">
      <c r="A4" s="9" t="s">
        <v>44</v>
      </c>
      <c r="B4" s="20">
        <v>1</v>
      </c>
    </row>
    <row r="5" spans="1:2" x14ac:dyDescent="0.25">
      <c r="A5" s="9" t="s">
        <v>24</v>
      </c>
      <c r="B5" s="20">
        <v>7</v>
      </c>
    </row>
    <row r="6" spans="1:2" x14ac:dyDescent="0.25">
      <c r="A6" s="9" t="s">
        <v>179</v>
      </c>
      <c r="B6" s="20">
        <v>1</v>
      </c>
    </row>
    <row r="7" spans="1:2" x14ac:dyDescent="0.25">
      <c r="A7" s="9" t="s">
        <v>46</v>
      </c>
      <c r="B7" s="20">
        <v>12</v>
      </c>
    </row>
    <row r="8" spans="1:2" x14ac:dyDescent="0.25">
      <c r="A8" s="9" t="s">
        <v>29</v>
      </c>
      <c r="B8" s="20">
        <v>3</v>
      </c>
    </row>
    <row r="9" spans="1:2" x14ac:dyDescent="0.25">
      <c r="A9" s="9" t="s">
        <v>199</v>
      </c>
      <c r="B9" s="20">
        <v>24</v>
      </c>
    </row>
  </sheetData>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8B57DA-1FA9-4976-80D9-75CBB4651071}">
  <dimension ref="A3:B7"/>
  <sheetViews>
    <sheetView workbookViewId="0">
      <selection activeCell="L14" sqref="L14"/>
    </sheetView>
  </sheetViews>
  <sheetFormatPr defaultRowHeight="15" x14ac:dyDescent="0.25"/>
  <cols>
    <col min="1" max="1" width="24" style="10" bestFit="1" customWidth="1"/>
    <col min="2" max="2" width="19.140625" style="10" bestFit="1" customWidth="1"/>
    <col min="3" max="3" width="24.42578125" style="10" bestFit="1" customWidth="1"/>
    <col min="4" max="16384" width="9.140625" style="10"/>
  </cols>
  <sheetData>
    <row r="3" spans="1:2" x14ac:dyDescent="0.25">
      <c r="A3" s="10" t="s">
        <v>198</v>
      </c>
      <c r="B3" s="10" t="s">
        <v>200</v>
      </c>
    </row>
    <row r="4" spans="1:2" x14ac:dyDescent="0.25">
      <c r="A4" s="11" t="s">
        <v>84</v>
      </c>
      <c r="B4" s="10">
        <v>17</v>
      </c>
    </row>
    <row r="5" spans="1:2" x14ac:dyDescent="0.25">
      <c r="A5" s="11" t="s">
        <v>104</v>
      </c>
      <c r="B5" s="10">
        <v>2</v>
      </c>
    </row>
    <row r="6" spans="1:2" x14ac:dyDescent="0.25">
      <c r="A6" s="11" t="s">
        <v>113</v>
      </c>
      <c r="B6" s="10">
        <v>3</v>
      </c>
    </row>
    <row r="7" spans="1:2" x14ac:dyDescent="0.25">
      <c r="A7" s="11" t="s">
        <v>199</v>
      </c>
      <c r="B7" s="10">
        <v>22</v>
      </c>
    </row>
  </sheetData>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CA44FB-D4AB-4EA4-A877-0E0D84297DF2}">
  <dimension ref="A1"/>
  <sheetViews>
    <sheetView tabSelected="1" topLeftCell="G34" zoomScale="80" zoomScaleNormal="80" workbookViewId="0">
      <selection activeCell="H56" sqref="H56"/>
    </sheetView>
  </sheetViews>
  <sheetFormatPr defaultRowHeight="15" x14ac:dyDescent="0.25"/>
  <cols>
    <col min="1" max="16384" width="9.140625" style="10"/>
  </cols>
  <sheetData/>
  <pageMargins left="0.511811024" right="0.511811024" top="0.78740157499999996" bottom="0.78740157499999996" header="0.31496062000000002" footer="0.3149606200000000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BCDE28-E576-4725-8378-9F650A556277}">
  <dimension ref="A1"/>
  <sheetViews>
    <sheetView topLeftCell="A7" workbookViewId="0">
      <selection activeCell="K13" sqref="K13"/>
    </sheetView>
  </sheetViews>
  <sheetFormatPr defaultRowHeight="15" x14ac:dyDescent="0.25"/>
  <cols>
    <col min="1" max="16384" width="9.140625" style="10"/>
  </cols>
  <sheetData/>
  <pageMargins left="0.511811024" right="0.511811024" top="0.78740157499999996" bottom="0.78740157499999996" header="0.31496062000000002" footer="0.31496062000000002"/>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36F6D9-BDEC-4D40-80DD-CA804CF04D8A}">
  <dimension ref="A3:C17"/>
  <sheetViews>
    <sheetView workbookViewId="0">
      <selection activeCell="H19" sqref="H19"/>
    </sheetView>
  </sheetViews>
  <sheetFormatPr defaultRowHeight="15" x14ac:dyDescent="0.25"/>
  <cols>
    <col min="1" max="1" width="30.85546875" bestFit="1" customWidth="1"/>
    <col min="2" max="2" width="20.140625" bestFit="1" customWidth="1"/>
    <col min="3" max="4" width="10.7109375" bestFit="1" customWidth="1"/>
    <col min="5" max="10" width="5" bestFit="1" customWidth="1"/>
    <col min="11" max="11" width="10.7109375" bestFit="1" customWidth="1"/>
  </cols>
  <sheetData>
    <row r="3" spans="1:3" x14ac:dyDescent="0.25">
      <c r="A3" s="8" t="s">
        <v>202</v>
      </c>
      <c r="B3" s="8" t="s">
        <v>201</v>
      </c>
    </row>
    <row r="4" spans="1:3" x14ac:dyDescent="0.25">
      <c r="A4" s="8" t="s">
        <v>198</v>
      </c>
      <c r="B4" t="s">
        <v>20</v>
      </c>
      <c r="C4" t="s">
        <v>199</v>
      </c>
    </row>
    <row r="5" spans="1:3" x14ac:dyDescent="0.25">
      <c r="A5" s="9" t="s">
        <v>44</v>
      </c>
      <c r="B5">
        <v>1</v>
      </c>
      <c r="C5">
        <v>1</v>
      </c>
    </row>
    <row r="6" spans="1:3" x14ac:dyDescent="0.25">
      <c r="A6" s="9" t="s">
        <v>24</v>
      </c>
      <c r="B6">
        <v>3</v>
      </c>
      <c r="C6">
        <v>3</v>
      </c>
    </row>
    <row r="7" spans="1:3" x14ac:dyDescent="0.25">
      <c r="A7" s="9" t="s">
        <v>179</v>
      </c>
      <c r="B7">
        <v>1</v>
      </c>
      <c r="C7">
        <v>1</v>
      </c>
    </row>
    <row r="8" spans="1:3" x14ac:dyDescent="0.25">
      <c r="A8" s="9" t="s">
        <v>46</v>
      </c>
      <c r="B8">
        <v>5</v>
      </c>
      <c r="C8">
        <v>5</v>
      </c>
    </row>
    <row r="9" spans="1:3" x14ac:dyDescent="0.25">
      <c r="A9" s="9" t="s">
        <v>199</v>
      </c>
      <c r="B9">
        <v>10</v>
      </c>
      <c r="C9">
        <v>10</v>
      </c>
    </row>
    <row r="14" spans="1:3" x14ac:dyDescent="0.25">
      <c r="A14" s="8" t="s">
        <v>198</v>
      </c>
      <c r="B14" t="s">
        <v>202</v>
      </c>
    </row>
    <row r="15" spans="1:3" x14ac:dyDescent="0.25">
      <c r="A15" s="9" t="s">
        <v>28</v>
      </c>
      <c r="B15">
        <v>12</v>
      </c>
    </row>
    <row r="16" spans="1:3" x14ac:dyDescent="0.25">
      <c r="A16" s="9" t="s">
        <v>20</v>
      </c>
      <c r="B16">
        <v>10</v>
      </c>
    </row>
    <row r="17" spans="1:2" x14ac:dyDescent="0.25">
      <c r="A17" s="9" t="s">
        <v>199</v>
      </c>
      <c r="B17">
        <v>22</v>
      </c>
    </row>
  </sheetData>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A1EC99-8BF3-475E-9ACB-F85E265B3719}">
  <dimension ref="A3:D14"/>
  <sheetViews>
    <sheetView workbookViewId="0">
      <selection activeCell="B7" sqref="B7"/>
    </sheetView>
  </sheetViews>
  <sheetFormatPr defaultRowHeight="15" x14ac:dyDescent="0.25"/>
  <cols>
    <col min="1" max="1" width="28.85546875" bestFit="1" customWidth="1"/>
    <col min="2" max="2" width="22" bestFit="1" customWidth="1"/>
    <col min="3" max="3" width="11.7109375" bestFit="1" customWidth="1"/>
    <col min="4" max="4" width="25.28515625" bestFit="1" customWidth="1"/>
  </cols>
  <sheetData>
    <row r="3" spans="1:4" x14ac:dyDescent="0.25">
      <c r="A3" s="8" t="s">
        <v>213</v>
      </c>
      <c r="B3" s="8" t="s">
        <v>78</v>
      </c>
    </row>
    <row r="4" spans="1:4" x14ac:dyDescent="0.25">
      <c r="A4" s="8" t="s">
        <v>89</v>
      </c>
      <c r="B4" t="s">
        <v>84</v>
      </c>
      <c r="C4" t="s">
        <v>104</v>
      </c>
      <c r="D4" t="s">
        <v>113</v>
      </c>
    </row>
    <row r="5" spans="1:4" x14ac:dyDescent="0.25">
      <c r="A5">
        <v>1998</v>
      </c>
      <c r="D5">
        <v>1</v>
      </c>
    </row>
    <row r="6" spans="1:4" x14ac:dyDescent="0.25">
      <c r="A6">
        <v>2012</v>
      </c>
      <c r="B6">
        <v>1</v>
      </c>
      <c r="C6">
        <v>1</v>
      </c>
    </row>
    <row r="7" spans="1:4" x14ac:dyDescent="0.25">
      <c r="A7">
        <v>2015</v>
      </c>
      <c r="B7">
        <v>2</v>
      </c>
    </row>
    <row r="8" spans="1:4" x14ac:dyDescent="0.25">
      <c r="A8">
        <v>2017</v>
      </c>
      <c r="B8">
        <v>3</v>
      </c>
      <c r="D8">
        <v>1</v>
      </c>
    </row>
    <row r="9" spans="1:4" x14ac:dyDescent="0.25">
      <c r="A9">
        <v>2019</v>
      </c>
      <c r="B9">
        <v>5</v>
      </c>
      <c r="D9">
        <v>1</v>
      </c>
    </row>
    <row r="10" spans="1:4" x14ac:dyDescent="0.25">
      <c r="A10">
        <v>2020</v>
      </c>
      <c r="B10">
        <v>3</v>
      </c>
      <c r="D10">
        <v>1</v>
      </c>
    </row>
    <row r="11" spans="1:4" x14ac:dyDescent="0.25">
      <c r="A11">
        <v>2021</v>
      </c>
      <c r="B11">
        <v>2</v>
      </c>
    </row>
    <row r="12" spans="1:4" x14ac:dyDescent="0.25">
      <c r="A12">
        <v>2022</v>
      </c>
      <c r="C12">
        <v>1</v>
      </c>
    </row>
    <row r="13" spans="1:4" x14ac:dyDescent="0.25">
      <c r="A13">
        <v>2023</v>
      </c>
      <c r="B13">
        <v>1</v>
      </c>
    </row>
    <row r="14" spans="1:4" x14ac:dyDescent="0.25">
      <c r="A14">
        <v>2024</v>
      </c>
      <c r="B14">
        <v>1</v>
      </c>
    </row>
  </sheetData>
  <pageMargins left="0.511811024" right="0.511811024" top="0.78740157499999996" bottom="0.78740157499999996" header="0.31496062000000002" footer="0.31496062000000002"/>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EE38ED-C692-4706-B263-A5809725B3C9}">
  <dimension ref="A1:N27"/>
  <sheetViews>
    <sheetView zoomScale="75" zoomScaleNormal="75" workbookViewId="0">
      <selection activeCell="M4" sqref="M4"/>
    </sheetView>
  </sheetViews>
  <sheetFormatPr defaultRowHeight="15" x14ac:dyDescent="0.25"/>
  <cols>
    <col min="1" max="1" width="27.85546875" customWidth="1"/>
    <col min="2" max="2" width="19.7109375" customWidth="1"/>
    <col min="3" max="3" width="31.140625" customWidth="1"/>
    <col min="4" max="4" width="15.7109375" bestFit="1" customWidth="1"/>
    <col min="5" max="5" width="12.140625" customWidth="1"/>
    <col min="6" max="6" width="27.85546875" customWidth="1"/>
    <col min="7" max="7" width="20.28515625" customWidth="1"/>
    <col min="8" max="8" width="27.28515625" customWidth="1"/>
    <col min="9" max="9" width="21" customWidth="1"/>
    <col min="10" max="10" width="14.28515625" bestFit="1" customWidth="1"/>
    <col min="11" max="12" width="17.28515625" customWidth="1"/>
    <col min="13" max="13" width="7.7109375" customWidth="1"/>
  </cols>
  <sheetData>
    <row r="1" spans="1:14" ht="27" customHeight="1" thickBot="1" x14ac:dyDescent="0.3">
      <c r="A1" s="12" t="s">
        <v>77</v>
      </c>
      <c r="B1" s="13"/>
      <c r="C1" s="13"/>
      <c r="D1" s="13"/>
      <c r="E1" s="13"/>
      <c r="F1" s="13"/>
      <c r="G1" s="13"/>
      <c r="H1" s="13"/>
      <c r="I1" s="13"/>
      <c r="J1" s="13"/>
      <c r="K1" s="13"/>
      <c r="L1" s="13"/>
      <c r="M1" s="13"/>
      <c r="N1" s="14"/>
    </row>
    <row r="2" spans="1:14" ht="4.5" customHeight="1" x14ac:dyDescent="0.25">
      <c r="A2" s="15"/>
      <c r="B2" s="15"/>
      <c r="C2" s="15"/>
      <c r="D2" s="15"/>
      <c r="E2" s="15"/>
      <c r="F2" s="15"/>
      <c r="G2" s="15"/>
      <c r="H2" s="15"/>
      <c r="I2" s="15"/>
      <c r="J2" s="15"/>
      <c r="K2" s="15"/>
      <c r="L2" s="15"/>
      <c r="M2" s="15"/>
      <c r="N2" s="15"/>
    </row>
    <row r="3" spans="1:14" ht="27" customHeight="1" x14ac:dyDescent="0.25">
      <c r="A3" s="4" t="s">
        <v>0</v>
      </c>
      <c r="B3" s="4" t="s">
        <v>85</v>
      </c>
      <c r="C3" s="4" t="s">
        <v>1</v>
      </c>
      <c r="D3" s="4" t="s">
        <v>2</v>
      </c>
      <c r="E3" s="4" t="s">
        <v>3</v>
      </c>
      <c r="F3" s="4" t="s">
        <v>4</v>
      </c>
      <c r="G3" s="4" t="s">
        <v>5</v>
      </c>
      <c r="H3" s="4" t="s">
        <v>6</v>
      </c>
      <c r="I3" s="4" t="s">
        <v>103</v>
      </c>
      <c r="J3" s="4" t="s">
        <v>214</v>
      </c>
      <c r="K3" s="5" t="s">
        <v>89</v>
      </c>
      <c r="L3" s="5" t="s">
        <v>12</v>
      </c>
    </row>
    <row r="4" spans="1:14" ht="169.5" customHeight="1" x14ac:dyDescent="0.25">
      <c r="A4" s="1" t="s">
        <v>81</v>
      </c>
      <c r="B4" s="1" t="s">
        <v>79</v>
      </c>
      <c r="C4" s="1" t="s">
        <v>20</v>
      </c>
      <c r="D4" s="2" t="s">
        <v>15</v>
      </c>
      <c r="E4" s="2" t="e" vm="1">
        <v>#VALUE!</v>
      </c>
      <c r="F4" s="1" t="s">
        <v>24</v>
      </c>
      <c r="G4" s="2" t="s">
        <v>22</v>
      </c>
      <c r="H4" s="2" t="s">
        <v>23</v>
      </c>
      <c r="I4" s="2" t="s">
        <v>80</v>
      </c>
      <c r="J4" s="2" t="s">
        <v>104</v>
      </c>
      <c r="K4" s="2">
        <v>2012</v>
      </c>
      <c r="L4" s="2" t="s">
        <v>82</v>
      </c>
    </row>
    <row r="5" spans="1:14" ht="169.5" customHeight="1" x14ac:dyDescent="0.25">
      <c r="A5" s="2" t="s">
        <v>207</v>
      </c>
      <c r="B5" s="2" t="s">
        <v>208</v>
      </c>
      <c r="C5" s="1" t="s">
        <v>28</v>
      </c>
      <c r="D5" s="2" t="s">
        <v>209</v>
      </c>
      <c r="E5" s="2" t="s">
        <v>59</v>
      </c>
      <c r="F5" s="1" t="s">
        <v>46</v>
      </c>
      <c r="G5" s="2" t="s">
        <v>211</v>
      </c>
      <c r="H5" s="2" t="s">
        <v>212</v>
      </c>
      <c r="I5" s="2" t="s">
        <v>210</v>
      </c>
      <c r="J5" s="2" t="s">
        <v>113</v>
      </c>
      <c r="K5" s="2">
        <v>1998</v>
      </c>
      <c r="L5" s="2"/>
    </row>
    <row r="6" spans="1:14" ht="409.5" x14ac:dyDescent="0.25">
      <c r="A6" s="2" t="s">
        <v>204</v>
      </c>
      <c r="B6" s="2" t="s">
        <v>203</v>
      </c>
      <c r="C6" s="1" t="s">
        <v>20</v>
      </c>
      <c r="D6" s="2" t="s">
        <v>206</v>
      </c>
      <c r="E6" s="2" t="e" vm="2">
        <v>#VALUE!</v>
      </c>
      <c r="F6" s="1" t="s">
        <v>46</v>
      </c>
      <c r="G6" s="2" t="s">
        <v>205</v>
      </c>
      <c r="H6" s="2" t="s">
        <v>54</v>
      </c>
      <c r="I6" s="2" t="s">
        <v>100</v>
      </c>
      <c r="J6" s="2" t="s">
        <v>84</v>
      </c>
      <c r="K6" s="2">
        <v>2017</v>
      </c>
      <c r="L6" s="2"/>
    </row>
    <row r="7" spans="1:14" ht="75" x14ac:dyDescent="0.25">
      <c r="A7" s="1" t="s">
        <v>91</v>
      </c>
      <c r="B7" s="2" t="s">
        <v>90</v>
      </c>
      <c r="C7" s="1" t="s">
        <v>28</v>
      </c>
      <c r="D7" s="2" t="s">
        <v>94</v>
      </c>
      <c r="E7" s="2" t="s">
        <v>93</v>
      </c>
      <c r="F7" s="1" t="s">
        <v>29</v>
      </c>
      <c r="G7" s="2" t="s">
        <v>22</v>
      </c>
      <c r="H7" s="2" t="s">
        <v>95</v>
      </c>
      <c r="I7" s="2" t="s">
        <v>83</v>
      </c>
      <c r="J7" s="2" t="s">
        <v>84</v>
      </c>
      <c r="K7" s="2">
        <v>2015</v>
      </c>
      <c r="L7" s="2" t="s">
        <v>92</v>
      </c>
    </row>
    <row r="8" spans="1:14" ht="75" x14ac:dyDescent="0.25">
      <c r="A8" s="1" t="s">
        <v>87</v>
      </c>
      <c r="B8" s="1" t="s">
        <v>86</v>
      </c>
      <c r="C8" s="1" t="s">
        <v>28</v>
      </c>
      <c r="D8" s="2" t="s">
        <v>30</v>
      </c>
      <c r="E8" s="2" t="e" vm="3">
        <v>#VALUE!</v>
      </c>
      <c r="F8" s="1" t="s">
        <v>29</v>
      </c>
      <c r="G8" s="2" t="s">
        <v>22</v>
      </c>
      <c r="H8" s="2" t="s">
        <v>32</v>
      </c>
      <c r="I8" s="2" t="s">
        <v>83</v>
      </c>
      <c r="J8" s="2" t="s">
        <v>84</v>
      </c>
      <c r="K8" s="2">
        <v>2012</v>
      </c>
      <c r="L8" s="2" t="s">
        <v>88</v>
      </c>
    </row>
    <row r="9" spans="1:14" ht="409.5" x14ac:dyDescent="0.25">
      <c r="A9" s="2" t="s">
        <v>47</v>
      </c>
      <c r="B9" s="2" t="s">
        <v>101</v>
      </c>
      <c r="C9" s="1" t="s">
        <v>28</v>
      </c>
      <c r="D9" s="2" t="s">
        <v>45</v>
      </c>
      <c r="E9" s="1" t="e" vm="2">
        <v>#VALUE!</v>
      </c>
      <c r="F9" s="1" t="s">
        <v>46</v>
      </c>
      <c r="G9" s="2" t="s">
        <v>99</v>
      </c>
      <c r="H9" s="2" t="s">
        <v>102</v>
      </c>
      <c r="I9" s="2" t="s">
        <v>100</v>
      </c>
      <c r="J9" s="2" t="s">
        <v>84</v>
      </c>
      <c r="K9" s="2">
        <v>2019</v>
      </c>
      <c r="L9" s="3"/>
    </row>
    <row r="10" spans="1:14" ht="270.75" customHeight="1" x14ac:dyDescent="0.25">
      <c r="A10" s="2" t="s">
        <v>51</v>
      </c>
      <c r="B10" s="2" t="s">
        <v>57</v>
      </c>
      <c r="C10" s="1" t="s">
        <v>20</v>
      </c>
      <c r="D10" s="2" t="s">
        <v>52</v>
      </c>
      <c r="E10" s="1" t="e" vm="2">
        <v>#VALUE!</v>
      </c>
      <c r="F10" s="1" t="s">
        <v>46</v>
      </c>
      <c r="G10" s="2" t="s">
        <v>53</v>
      </c>
      <c r="H10" s="2" t="s">
        <v>54</v>
      </c>
      <c r="I10" s="2" t="s">
        <v>100</v>
      </c>
      <c r="J10" s="2" t="s">
        <v>84</v>
      </c>
      <c r="K10" s="2">
        <v>2017</v>
      </c>
      <c r="L10" s="3" t="s">
        <v>105</v>
      </c>
    </row>
    <row r="11" spans="1:14" ht="409.5" x14ac:dyDescent="0.25">
      <c r="A11" s="2" t="s">
        <v>55</v>
      </c>
      <c r="B11" s="2" t="s">
        <v>56</v>
      </c>
      <c r="C11" s="1" t="s">
        <v>28</v>
      </c>
      <c r="D11" s="2" t="s">
        <v>58</v>
      </c>
      <c r="E11" s="1" t="s">
        <v>59</v>
      </c>
      <c r="F11" s="1" t="s">
        <v>46</v>
      </c>
      <c r="G11" s="2" t="s">
        <v>115</v>
      </c>
      <c r="H11" s="2" t="s">
        <v>106</v>
      </c>
      <c r="I11" s="2" t="s">
        <v>107</v>
      </c>
      <c r="J11" s="2" t="s">
        <v>113</v>
      </c>
      <c r="K11" s="2">
        <v>2019</v>
      </c>
      <c r="L11" s="3" t="s">
        <v>108</v>
      </c>
    </row>
    <row r="12" spans="1:14" ht="409.5" x14ac:dyDescent="0.25">
      <c r="A12" s="2" t="s">
        <v>60</v>
      </c>
      <c r="B12" s="2" t="s">
        <v>96</v>
      </c>
      <c r="C12" s="1" t="s">
        <v>28</v>
      </c>
      <c r="D12" s="2" t="s">
        <v>61</v>
      </c>
      <c r="E12" s="1" t="s">
        <v>59</v>
      </c>
      <c r="F12" s="1" t="s">
        <v>46</v>
      </c>
      <c r="G12" s="2" t="s">
        <v>64</v>
      </c>
      <c r="H12" s="2" t="s">
        <v>111</v>
      </c>
      <c r="I12" s="2" t="s">
        <v>109</v>
      </c>
      <c r="J12" s="2" t="s">
        <v>84</v>
      </c>
      <c r="K12" s="2">
        <v>2019</v>
      </c>
      <c r="L12" s="3" t="s">
        <v>110</v>
      </c>
    </row>
    <row r="13" spans="1:14" ht="360" x14ac:dyDescent="0.25">
      <c r="A13" s="2" t="s">
        <v>63</v>
      </c>
      <c r="B13" s="2" t="s">
        <v>66</v>
      </c>
      <c r="C13" s="1" t="s">
        <v>28</v>
      </c>
      <c r="D13" s="2" t="s">
        <v>67</v>
      </c>
      <c r="E13" s="1" t="s">
        <v>59</v>
      </c>
      <c r="F13" s="1" t="s">
        <v>46</v>
      </c>
      <c r="G13" s="2" t="s">
        <v>97</v>
      </c>
      <c r="H13" s="2" t="s">
        <v>68</v>
      </c>
      <c r="I13" s="2" t="s">
        <v>107</v>
      </c>
      <c r="J13" s="2" t="s">
        <v>113</v>
      </c>
      <c r="K13" s="2">
        <v>2020</v>
      </c>
      <c r="L13" s="3"/>
    </row>
    <row r="14" spans="1:14" ht="225" x14ac:dyDescent="0.25">
      <c r="A14" s="2" t="s">
        <v>69</v>
      </c>
      <c r="B14" s="2" t="s">
        <v>72</v>
      </c>
      <c r="C14" s="1" t="s">
        <v>28</v>
      </c>
      <c r="D14" s="2" t="s">
        <v>70</v>
      </c>
      <c r="E14" s="1" t="e" vm="1">
        <v>#VALUE!</v>
      </c>
      <c r="F14" s="1" t="s">
        <v>24</v>
      </c>
      <c r="G14" s="2" t="s">
        <v>115</v>
      </c>
      <c r="H14" s="2" t="s">
        <v>114</v>
      </c>
      <c r="I14" s="2" t="s">
        <v>112</v>
      </c>
      <c r="J14" s="2" t="s">
        <v>113</v>
      </c>
      <c r="K14" s="2">
        <v>2017</v>
      </c>
      <c r="L14" s="3" t="s">
        <v>116</v>
      </c>
    </row>
    <row r="15" spans="1:14" ht="150" x14ac:dyDescent="0.25">
      <c r="A15" s="2" t="s">
        <v>73</v>
      </c>
      <c r="B15" s="2" t="s">
        <v>98</v>
      </c>
      <c r="C15" s="1" t="s">
        <v>20</v>
      </c>
      <c r="D15" s="2" t="s">
        <v>74</v>
      </c>
      <c r="E15" s="1" t="e" vm="2">
        <v>#VALUE!</v>
      </c>
      <c r="F15" s="1" t="s">
        <v>46</v>
      </c>
      <c r="G15" s="2" t="s">
        <v>53</v>
      </c>
      <c r="H15" s="2" t="s">
        <v>118</v>
      </c>
      <c r="I15" s="2" t="s">
        <v>100</v>
      </c>
      <c r="J15" s="2" t="s">
        <v>84</v>
      </c>
      <c r="K15" s="2">
        <v>2017</v>
      </c>
      <c r="L15" s="3" t="s">
        <v>117</v>
      </c>
    </row>
    <row r="16" spans="1:14" ht="150" x14ac:dyDescent="0.25">
      <c r="A16" s="2" t="s">
        <v>120</v>
      </c>
      <c r="B16" s="2" t="s">
        <v>119</v>
      </c>
      <c r="C16" s="1" t="s">
        <v>28</v>
      </c>
      <c r="D16" s="2" t="s">
        <v>133</v>
      </c>
      <c r="E16" s="1" t="s">
        <v>121</v>
      </c>
      <c r="F16" s="1" t="s">
        <v>24</v>
      </c>
      <c r="G16" s="2" t="s">
        <v>123</v>
      </c>
      <c r="H16" s="2" t="s">
        <v>127</v>
      </c>
      <c r="I16" s="2" t="s">
        <v>122</v>
      </c>
      <c r="J16" s="2" t="s">
        <v>84</v>
      </c>
      <c r="K16" s="2">
        <v>2021</v>
      </c>
      <c r="L16" s="3" t="s">
        <v>184</v>
      </c>
    </row>
    <row r="17" spans="1:12" ht="307.5" customHeight="1" x14ac:dyDescent="0.25">
      <c r="A17" s="2" t="s">
        <v>124</v>
      </c>
      <c r="B17" s="2" t="s">
        <v>126</v>
      </c>
      <c r="C17" s="1" t="s">
        <v>28</v>
      </c>
      <c r="D17" s="2" t="s">
        <v>133</v>
      </c>
      <c r="E17" s="1" t="s">
        <v>129</v>
      </c>
      <c r="F17" s="1" t="s">
        <v>24</v>
      </c>
      <c r="G17" s="2" t="s">
        <v>123</v>
      </c>
      <c r="H17" s="2" t="s">
        <v>185</v>
      </c>
      <c r="I17" s="2" t="s">
        <v>125</v>
      </c>
      <c r="J17" s="2" t="s">
        <v>84</v>
      </c>
      <c r="K17" s="2">
        <v>2019</v>
      </c>
      <c r="L17" s="3" t="s">
        <v>128</v>
      </c>
    </row>
    <row r="18" spans="1:12" ht="75" x14ac:dyDescent="0.25">
      <c r="A18" s="2" t="s">
        <v>130</v>
      </c>
      <c r="B18" s="2" t="s">
        <v>131</v>
      </c>
      <c r="C18" s="1" t="s">
        <v>28</v>
      </c>
      <c r="D18" s="2" t="s">
        <v>134</v>
      </c>
      <c r="E18" s="2" t="s">
        <v>93</v>
      </c>
      <c r="F18" s="1" t="s">
        <v>29</v>
      </c>
      <c r="G18" s="2" t="s">
        <v>123</v>
      </c>
      <c r="H18" s="2" t="s">
        <v>127</v>
      </c>
      <c r="I18" s="2" t="s">
        <v>132</v>
      </c>
      <c r="J18" s="2" t="s">
        <v>84</v>
      </c>
      <c r="K18" s="2">
        <v>2020</v>
      </c>
      <c r="L18" s="3" t="s">
        <v>186</v>
      </c>
    </row>
    <row r="19" spans="1:12" ht="195" x14ac:dyDescent="0.25">
      <c r="A19" s="2" t="s">
        <v>135</v>
      </c>
      <c r="B19" s="2" t="s">
        <v>136</v>
      </c>
      <c r="C19" s="1" t="s">
        <v>20</v>
      </c>
      <c r="D19" s="2" t="s">
        <v>141</v>
      </c>
      <c r="E19" s="2" t="s">
        <v>138</v>
      </c>
      <c r="F19" s="1" t="s">
        <v>46</v>
      </c>
      <c r="G19" s="2" t="s">
        <v>139</v>
      </c>
      <c r="H19" s="2" t="s">
        <v>140</v>
      </c>
      <c r="I19" s="2" t="s">
        <v>137</v>
      </c>
      <c r="J19" s="2" t="s">
        <v>84</v>
      </c>
      <c r="K19" s="2">
        <v>2020</v>
      </c>
      <c r="L19" s="3" t="s">
        <v>187</v>
      </c>
    </row>
    <row r="20" spans="1:12" ht="75" x14ac:dyDescent="0.25">
      <c r="A20" s="2" t="s">
        <v>142</v>
      </c>
      <c r="B20" s="2" t="s">
        <v>143</v>
      </c>
      <c r="C20" s="1" t="s">
        <v>20</v>
      </c>
      <c r="D20" s="2" t="s">
        <v>145</v>
      </c>
      <c r="E20" s="2" t="s">
        <v>129</v>
      </c>
      <c r="F20" s="1" t="s">
        <v>24</v>
      </c>
      <c r="G20" s="2" t="s">
        <v>123</v>
      </c>
      <c r="H20" s="2" t="s">
        <v>127</v>
      </c>
      <c r="I20" s="2" t="s">
        <v>144</v>
      </c>
      <c r="J20" s="2" t="s">
        <v>84</v>
      </c>
      <c r="K20" s="2">
        <v>2023</v>
      </c>
      <c r="L20" s="3" t="s">
        <v>188</v>
      </c>
    </row>
    <row r="21" spans="1:12" ht="150" x14ac:dyDescent="0.25">
      <c r="A21" s="2" t="s">
        <v>148</v>
      </c>
      <c r="B21" s="2" t="s">
        <v>147</v>
      </c>
      <c r="C21" s="1" t="s">
        <v>20</v>
      </c>
      <c r="D21" s="2" t="s">
        <v>149</v>
      </c>
      <c r="E21" s="2" t="s">
        <v>151</v>
      </c>
      <c r="F21" s="1" t="s">
        <v>44</v>
      </c>
      <c r="G21" s="2" t="s">
        <v>152</v>
      </c>
      <c r="H21" s="2" t="s">
        <v>153</v>
      </c>
      <c r="I21" s="2" t="s">
        <v>150</v>
      </c>
      <c r="J21" s="2" t="s">
        <v>104</v>
      </c>
      <c r="K21" s="2">
        <v>2022</v>
      </c>
      <c r="L21" s="3" t="s">
        <v>146</v>
      </c>
    </row>
    <row r="22" spans="1:12" ht="75" x14ac:dyDescent="0.25">
      <c r="A22" s="2" t="s">
        <v>154</v>
      </c>
      <c r="B22" s="2" t="s">
        <v>158</v>
      </c>
      <c r="C22" s="1" t="s">
        <v>28</v>
      </c>
      <c r="D22" s="2" t="s">
        <v>159</v>
      </c>
      <c r="E22" s="2" t="s">
        <v>156</v>
      </c>
      <c r="F22" s="1" t="s">
        <v>24</v>
      </c>
      <c r="G22" s="2" t="s">
        <v>155</v>
      </c>
      <c r="H22" s="2" t="s">
        <v>127</v>
      </c>
      <c r="I22" s="2" t="s">
        <v>157</v>
      </c>
      <c r="J22" s="2" t="s">
        <v>84</v>
      </c>
      <c r="K22" s="1">
        <v>2024</v>
      </c>
      <c r="L22" s="3" t="s">
        <v>189</v>
      </c>
    </row>
    <row r="23" spans="1:12" ht="75" x14ac:dyDescent="0.25">
      <c r="A23" s="2" t="s">
        <v>160</v>
      </c>
      <c r="B23" s="2" t="s">
        <v>162</v>
      </c>
      <c r="C23" s="1" t="s">
        <v>28</v>
      </c>
      <c r="D23" s="2" t="s">
        <v>165</v>
      </c>
      <c r="E23" s="2" t="s">
        <v>164</v>
      </c>
      <c r="F23" s="1" t="s">
        <v>46</v>
      </c>
      <c r="G23" s="2" t="s">
        <v>161</v>
      </c>
      <c r="H23" s="2" t="s">
        <v>127</v>
      </c>
      <c r="I23" s="2" t="s">
        <v>163</v>
      </c>
      <c r="J23" s="2" t="s">
        <v>84</v>
      </c>
      <c r="K23" s="2">
        <v>2021</v>
      </c>
      <c r="L23" s="3" t="s">
        <v>190</v>
      </c>
    </row>
    <row r="24" spans="1:12" ht="75" x14ac:dyDescent="0.25">
      <c r="A24" s="2" t="s">
        <v>166</v>
      </c>
      <c r="B24" s="2" t="s">
        <v>167</v>
      </c>
      <c r="C24" s="1" t="s">
        <v>20</v>
      </c>
      <c r="D24" s="2" t="s">
        <v>170</v>
      </c>
      <c r="E24" s="2" t="s">
        <v>169</v>
      </c>
      <c r="F24" s="1" t="s">
        <v>46</v>
      </c>
      <c r="G24" s="2" t="s">
        <v>182</v>
      </c>
      <c r="H24" s="2" t="s">
        <v>171</v>
      </c>
      <c r="I24" s="2" t="s">
        <v>168</v>
      </c>
      <c r="J24" s="2" t="s">
        <v>84</v>
      </c>
      <c r="K24" s="2">
        <v>2020</v>
      </c>
      <c r="L24" s="3" t="s">
        <v>172</v>
      </c>
    </row>
    <row r="25" spans="1:12" ht="90" x14ac:dyDescent="0.25">
      <c r="A25" s="2" t="s">
        <v>173</v>
      </c>
      <c r="B25" s="2" t="s">
        <v>174</v>
      </c>
      <c r="C25" s="1" t="s">
        <v>20</v>
      </c>
      <c r="D25" s="2" t="s">
        <v>177</v>
      </c>
      <c r="E25" s="2" t="s">
        <v>175</v>
      </c>
      <c r="F25" s="1" t="s">
        <v>179</v>
      </c>
      <c r="G25" s="2" t="s">
        <v>178</v>
      </c>
      <c r="H25" s="2" t="s">
        <v>127</v>
      </c>
      <c r="I25" s="2" t="s">
        <v>176</v>
      </c>
      <c r="J25" s="2" t="s">
        <v>84</v>
      </c>
      <c r="K25" s="2">
        <v>2019</v>
      </c>
      <c r="L25" s="3" t="s">
        <v>191</v>
      </c>
    </row>
    <row r="26" spans="1:12" ht="120" x14ac:dyDescent="0.25">
      <c r="A26" s="2" t="s">
        <v>180</v>
      </c>
      <c r="B26" s="2" t="s">
        <v>181</v>
      </c>
      <c r="C26" s="1" t="s">
        <v>20</v>
      </c>
      <c r="D26" s="2" t="s">
        <v>170</v>
      </c>
      <c r="E26" s="2" t="s">
        <v>169</v>
      </c>
      <c r="F26" s="1" t="s">
        <v>46</v>
      </c>
      <c r="G26" s="2" t="s">
        <v>182</v>
      </c>
      <c r="H26" s="2" t="s">
        <v>171</v>
      </c>
      <c r="I26" s="2" t="s">
        <v>168</v>
      </c>
      <c r="J26" s="2" t="s">
        <v>84</v>
      </c>
      <c r="K26" s="2">
        <v>2019</v>
      </c>
      <c r="L26" s="3" t="s">
        <v>183</v>
      </c>
    </row>
    <row r="27" spans="1:12" ht="105" x14ac:dyDescent="0.25">
      <c r="A27" s="2" t="s">
        <v>192</v>
      </c>
      <c r="B27" s="2" t="s">
        <v>193</v>
      </c>
      <c r="C27" s="1" t="s">
        <v>28</v>
      </c>
      <c r="D27" s="2" t="s">
        <v>194</v>
      </c>
      <c r="E27" s="2" t="s">
        <v>195</v>
      </c>
      <c r="F27" s="1" t="s">
        <v>24</v>
      </c>
      <c r="G27" s="2" t="s">
        <v>64</v>
      </c>
      <c r="H27" s="2" t="s">
        <v>127</v>
      </c>
      <c r="I27" s="2" t="s">
        <v>196</v>
      </c>
      <c r="J27" s="2" t="s">
        <v>84</v>
      </c>
      <c r="K27" s="2">
        <v>2015</v>
      </c>
      <c r="L27" s="3" t="s">
        <v>197</v>
      </c>
    </row>
  </sheetData>
  <mergeCells count="2">
    <mergeCell ref="A1:N1"/>
    <mergeCell ref="A2:N2"/>
  </mergeCells>
  <pageMargins left="0.511811024" right="0.511811024" top="0.78740157499999996" bottom="0.78740157499999996" header="0.31496062000000002" footer="0.31496062000000002"/>
  <legacyDrawing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FF4FAE-88BC-4484-A6DE-9262233A5FB1}">
  <dimension ref="A1:N14"/>
  <sheetViews>
    <sheetView topLeftCell="A13" zoomScale="60" zoomScaleNormal="60" workbookViewId="0">
      <selection activeCell="N14" sqref="N14"/>
    </sheetView>
  </sheetViews>
  <sheetFormatPr defaultRowHeight="15" x14ac:dyDescent="0.25"/>
  <cols>
    <col min="1" max="1" width="17.28515625" customWidth="1"/>
    <col min="2" max="2" width="19.7109375" customWidth="1"/>
    <col min="3" max="3" width="31.140625" customWidth="1"/>
    <col min="4" max="4" width="15.7109375" bestFit="1" customWidth="1"/>
    <col min="5" max="5" width="12.140625" customWidth="1"/>
    <col min="6" max="6" width="27.85546875" bestFit="1" customWidth="1"/>
    <col min="7" max="7" width="20.28515625" customWidth="1"/>
    <col min="8" max="8" width="27.28515625" customWidth="1"/>
    <col min="9" max="9" width="21" customWidth="1"/>
    <col min="10" max="10" width="14.28515625" bestFit="1" customWidth="1"/>
    <col min="11" max="12" width="17.28515625" customWidth="1"/>
    <col min="13" max="13" width="24.42578125" customWidth="1"/>
  </cols>
  <sheetData>
    <row r="1" spans="1:14" ht="27" customHeight="1" thickBot="1" x14ac:dyDescent="0.3">
      <c r="A1" s="12" t="s">
        <v>77</v>
      </c>
      <c r="B1" s="13"/>
      <c r="C1" s="13"/>
      <c r="D1" s="13"/>
      <c r="E1" s="13"/>
      <c r="F1" s="13"/>
      <c r="G1" s="13"/>
      <c r="H1" s="13"/>
      <c r="I1" s="13"/>
      <c r="J1" s="13"/>
      <c r="K1" s="13"/>
      <c r="L1" s="13"/>
      <c r="M1" s="13"/>
      <c r="N1" s="14"/>
    </row>
    <row r="2" spans="1:14" ht="4.5" customHeight="1" x14ac:dyDescent="0.25">
      <c r="A2" s="15"/>
      <c r="B2" s="15"/>
      <c r="C2" s="15"/>
      <c r="D2" s="15"/>
      <c r="E2" s="15"/>
      <c r="F2" s="15"/>
      <c r="G2" s="15"/>
      <c r="H2" s="15"/>
      <c r="I2" s="15"/>
      <c r="J2" s="15"/>
      <c r="K2" s="15"/>
      <c r="L2" s="15"/>
      <c r="M2" s="15"/>
      <c r="N2" s="15"/>
    </row>
    <row r="3" spans="1:14" ht="27" customHeight="1" x14ac:dyDescent="0.25">
      <c r="A3" s="4" t="s">
        <v>0</v>
      </c>
      <c r="B3" s="4" t="s">
        <v>76</v>
      </c>
      <c r="C3" s="4" t="s">
        <v>1</v>
      </c>
      <c r="D3" s="4" t="s">
        <v>2</v>
      </c>
      <c r="E3" s="4" t="s">
        <v>3</v>
      </c>
      <c r="F3" s="4" t="s">
        <v>4</v>
      </c>
      <c r="G3" s="4" t="s">
        <v>5</v>
      </c>
      <c r="H3" s="4" t="s">
        <v>6</v>
      </c>
      <c r="I3" s="4" t="s">
        <v>7</v>
      </c>
      <c r="J3" s="4" t="s">
        <v>8</v>
      </c>
      <c r="K3" s="4" t="s">
        <v>10</v>
      </c>
      <c r="L3" s="4" t="s">
        <v>9</v>
      </c>
      <c r="M3" s="4" t="s">
        <v>11</v>
      </c>
      <c r="N3" s="5" t="s">
        <v>12</v>
      </c>
    </row>
    <row r="4" spans="1:14" ht="360" x14ac:dyDescent="0.25">
      <c r="A4" s="1" t="s">
        <v>14</v>
      </c>
      <c r="B4" s="1"/>
      <c r="C4" s="1" t="s">
        <v>20</v>
      </c>
      <c r="D4" s="2" t="s">
        <v>15</v>
      </c>
      <c r="E4" s="2" t="e" vm="1">
        <v>#VALUE!</v>
      </c>
      <c r="F4" s="1" t="s">
        <v>24</v>
      </c>
      <c r="G4" s="2" t="s">
        <v>22</v>
      </c>
      <c r="H4" s="2" t="s">
        <v>23</v>
      </c>
      <c r="I4" s="2" t="s">
        <v>21</v>
      </c>
      <c r="J4" s="2" t="s">
        <v>18</v>
      </c>
      <c r="K4" s="2" t="s">
        <v>19</v>
      </c>
      <c r="L4" s="2" t="s">
        <v>17</v>
      </c>
      <c r="M4" s="2" t="s">
        <v>16</v>
      </c>
      <c r="N4" s="2" t="s">
        <v>25</v>
      </c>
    </row>
    <row r="5" spans="1:14" ht="105" x14ac:dyDescent="0.25">
      <c r="A5" s="1" t="s">
        <v>26</v>
      </c>
      <c r="B5" s="1"/>
      <c r="C5" s="1" t="s">
        <v>28</v>
      </c>
      <c r="D5" s="2" t="s">
        <v>30</v>
      </c>
      <c r="E5" s="2" t="e" vm="3">
        <v>#VALUE!</v>
      </c>
      <c r="F5" s="1" t="s">
        <v>29</v>
      </c>
      <c r="G5" s="2" t="s">
        <v>22</v>
      </c>
      <c r="H5" s="2" t="s">
        <v>32</v>
      </c>
      <c r="I5" s="1" t="s">
        <v>31</v>
      </c>
      <c r="J5" s="2" t="s">
        <v>36</v>
      </c>
      <c r="K5" s="2" t="s">
        <v>35</v>
      </c>
      <c r="L5" s="2" t="s">
        <v>34</v>
      </c>
      <c r="M5" s="2" t="s">
        <v>33</v>
      </c>
      <c r="N5" s="2" t="s">
        <v>37</v>
      </c>
    </row>
    <row r="6" spans="1:14" ht="409.5" x14ac:dyDescent="0.25">
      <c r="A6" s="1" t="s">
        <v>27</v>
      </c>
      <c r="B6" s="1"/>
      <c r="C6" s="1" t="s">
        <v>20</v>
      </c>
      <c r="D6" s="2" t="s">
        <v>38</v>
      </c>
      <c r="E6" s="1" t="e" vm="4">
        <v>#VALUE!</v>
      </c>
      <c r="F6" s="1" t="s">
        <v>44</v>
      </c>
      <c r="G6" s="2" t="s">
        <v>40</v>
      </c>
      <c r="H6" s="2" t="s">
        <v>43</v>
      </c>
      <c r="I6" s="2" t="s">
        <v>39</v>
      </c>
      <c r="J6" s="2" t="s">
        <v>36</v>
      </c>
      <c r="K6" s="2" t="s">
        <v>35</v>
      </c>
      <c r="L6" s="2" t="s">
        <v>34</v>
      </c>
      <c r="M6" s="3" t="s">
        <v>41</v>
      </c>
      <c r="N6" s="2" t="s">
        <v>42</v>
      </c>
    </row>
    <row r="7" spans="1:14" ht="409.5" x14ac:dyDescent="0.25">
      <c r="A7" s="2" t="s">
        <v>47</v>
      </c>
      <c r="B7" s="2"/>
      <c r="C7" s="1" t="s">
        <v>28</v>
      </c>
      <c r="D7" s="2" t="s">
        <v>45</v>
      </c>
      <c r="E7" s="1" t="e" vm="2">
        <v>#VALUE!</v>
      </c>
      <c r="F7" s="1" t="s">
        <v>46</v>
      </c>
      <c r="G7" s="2" t="s">
        <v>22</v>
      </c>
      <c r="H7" s="2"/>
      <c r="I7" s="2"/>
      <c r="J7" s="2"/>
      <c r="K7" s="2"/>
      <c r="L7" s="2"/>
      <c r="M7" s="3"/>
      <c r="N7" s="2"/>
    </row>
    <row r="8" spans="1:14" ht="345" x14ac:dyDescent="0.25">
      <c r="A8" s="2" t="s">
        <v>49</v>
      </c>
      <c r="B8" s="2"/>
      <c r="C8" s="1" t="s">
        <v>20</v>
      </c>
      <c r="D8" s="2" t="s">
        <v>50</v>
      </c>
      <c r="E8" s="1"/>
      <c r="F8" s="1"/>
      <c r="G8" s="2"/>
      <c r="H8" s="2"/>
      <c r="I8" s="2"/>
      <c r="J8" s="2"/>
      <c r="K8" s="2"/>
      <c r="L8" s="2"/>
      <c r="M8" s="3"/>
      <c r="N8" s="2" t="s">
        <v>48</v>
      </c>
    </row>
    <row r="9" spans="1:14" ht="345" x14ac:dyDescent="0.25">
      <c r="A9" s="2" t="s">
        <v>51</v>
      </c>
      <c r="B9" s="2"/>
      <c r="C9" s="1" t="s">
        <v>20</v>
      </c>
      <c r="D9" s="2" t="s">
        <v>52</v>
      </c>
      <c r="E9" s="1" t="e" vm="2">
        <v>#VALUE!</v>
      </c>
      <c r="F9" s="1" t="s">
        <v>46</v>
      </c>
      <c r="G9" s="2" t="s">
        <v>53</v>
      </c>
      <c r="H9" s="2" t="s">
        <v>54</v>
      </c>
      <c r="I9" s="2"/>
      <c r="J9" s="2"/>
      <c r="K9" s="2"/>
      <c r="L9" s="2"/>
      <c r="M9" s="3"/>
      <c r="N9" s="2" t="s">
        <v>57</v>
      </c>
    </row>
    <row r="10" spans="1:14" ht="409.5" x14ac:dyDescent="0.25">
      <c r="A10" s="2" t="s">
        <v>55</v>
      </c>
      <c r="B10" s="2"/>
      <c r="C10" s="1"/>
      <c r="D10" s="2" t="s">
        <v>58</v>
      </c>
      <c r="E10" s="1" t="s">
        <v>59</v>
      </c>
      <c r="F10" s="1" t="s">
        <v>46</v>
      </c>
      <c r="G10" s="2" t="s">
        <v>65</v>
      </c>
      <c r="H10" s="2"/>
      <c r="I10" s="2"/>
      <c r="J10" s="2"/>
      <c r="K10" s="2"/>
      <c r="L10" s="2"/>
      <c r="M10" s="3"/>
      <c r="N10" s="2" t="s">
        <v>56</v>
      </c>
    </row>
    <row r="11" spans="1:14" ht="285" x14ac:dyDescent="0.25">
      <c r="A11" s="2" t="s">
        <v>60</v>
      </c>
      <c r="B11" s="2"/>
      <c r="C11" s="1" t="s">
        <v>28</v>
      </c>
      <c r="D11" s="2" t="s">
        <v>61</v>
      </c>
      <c r="E11" s="1" t="s">
        <v>59</v>
      </c>
      <c r="F11" s="1" t="s">
        <v>46</v>
      </c>
      <c r="G11" s="2" t="s">
        <v>64</v>
      </c>
      <c r="H11" s="2"/>
      <c r="I11" s="2"/>
      <c r="J11" s="2"/>
      <c r="K11" s="2"/>
      <c r="L11" s="2"/>
      <c r="M11" s="3"/>
      <c r="N11" s="2" t="s">
        <v>62</v>
      </c>
    </row>
    <row r="12" spans="1:14" ht="360" x14ac:dyDescent="0.25">
      <c r="A12" s="2" t="s">
        <v>63</v>
      </c>
      <c r="B12" s="2"/>
      <c r="C12" s="1" t="s">
        <v>20</v>
      </c>
      <c r="D12" s="2" t="s">
        <v>67</v>
      </c>
      <c r="E12" s="1" t="s">
        <v>59</v>
      </c>
      <c r="F12" s="1" t="s">
        <v>46</v>
      </c>
      <c r="G12" s="2" t="s">
        <v>65</v>
      </c>
      <c r="H12" s="2" t="s">
        <v>68</v>
      </c>
      <c r="I12" s="2"/>
      <c r="J12" s="2"/>
      <c r="K12" s="2"/>
      <c r="L12" s="2"/>
      <c r="M12" s="3"/>
      <c r="N12" s="6" t="s">
        <v>66</v>
      </c>
    </row>
    <row r="13" spans="1:14" ht="225" x14ac:dyDescent="0.25">
      <c r="A13" s="2" t="s">
        <v>69</v>
      </c>
      <c r="B13" s="2"/>
      <c r="C13" s="1"/>
      <c r="D13" s="2" t="s">
        <v>70</v>
      </c>
      <c r="E13" s="1" t="e" vm="1">
        <v>#VALUE!</v>
      </c>
      <c r="F13" s="1" t="s">
        <v>24</v>
      </c>
      <c r="G13" s="2"/>
      <c r="H13" s="2" t="s">
        <v>71</v>
      </c>
      <c r="I13" s="2"/>
      <c r="J13" s="2"/>
      <c r="K13" s="2"/>
      <c r="L13" s="2"/>
      <c r="M13" s="3"/>
      <c r="N13" s="7" t="s">
        <v>72</v>
      </c>
    </row>
    <row r="14" spans="1:14" ht="195" x14ac:dyDescent="0.25">
      <c r="A14" s="2" t="s">
        <v>73</v>
      </c>
      <c r="B14" s="2"/>
      <c r="C14" s="1" t="s">
        <v>20</v>
      </c>
      <c r="D14" s="2" t="s">
        <v>74</v>
      </c>
      <c r="E14" s="1" t="e" vm="2">
        <v>#VALUE!</v>
      </c>
      <c r="F14" s="1" t="s">
        <v>46</v>
      </c>
      <c r="G14" s="2" t="s">
        <v>53</v>
      </c>
      <c r="H14" s="2"/>
      <c r="I14" s="2"/>
      <c r="J14" s="2"/>
      <c r="K14" s="2"/>
      <c r="L14" s="2"/>
      <c r="M14" s="3"/>
      <c r="N14" s="7" t="s">
        <v>75</v>
      </c>
    </row>
  </sheetData>
  <mergeCells count="2">
    <mergeCell ref="A1:N1"/>
    <mergeCell ref="A2:N2"/>
  </mergeCells>
  <pageMargins left="0.511811024" right="0.511811024" top="0.78740157499999996" bottom="0.78740157499999996" header="0.31496062000000002" footer="0.31496062000000002"/>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2D193B-C3B5-452B-8E1B-5A4AE28B6D41}">
  <dimension ref="A1:M11"/>
  <sheetViews>
    <sheetView topLeftCell="A10" zoomScale="70" zoomScaleNormal="70" workbookViewId="0">
      <selection activeCell="A11" sqref="A11"/>
    </sheetView>
  </sheetViews>
  <sheetFormatPr defaultRowHeight="15" x14ac:dyDescent="0.25"/>
  <cols>
    <col min="1" max="1" width="17.28515625" customWidth="1"/>
    <col min="2" max="2" width="19.7109375" customWidth="1"/>
    <col min="3" max="3" width="31.140625" customWidth="1"/>
    <col min="4" max="4" width="15.7109375" bestFit="1" customWidth="1"/>
    <col min="5" max="5" width="12.140625" customWidth="1"/>
    <col min="6" max="6" width="27.85546875" bestFit="1" customWidth="1"/>
    <col min="7" max="7" width="20.28515625" customWidth="1"/>
    <col min="8" max="8" width="27.28515625" customWidth="1"/>
    <col min="9" max="9" width="21" customWidth="1"/>
    <col min="10" max="10" width="14.28515625" bestFit="1" customWidth="1"/>
    <col min="11" max="12" width="17.28515625" customWidth="1"/>
    <col min="13" max="13" width="24.42578125" customWidth="1"/>
  </cols>
  <sheetData>
    <row r="1" spans="1:13" ht="27" customHeight="1" thickBot="1" x14ac:dyDescent="0.3">
      <c r="A1" s="17" t="s">
        <v>13</v>
      </c>
      <c r="B1" s="18"/>
      <c r="C1" s="18"/>
      <c r="D1" s="18"/>
      <c r="E1" s="18"/>
      <c r="F1" s="18"/>
      <c r="G1" s="18"/>
      <c r="H1" s="18"/>
      <c r="I1" s="18"/>
      <c r="J1" s="18"/>
      <c r="K1" s="18"/>
      <c r="L1" s="18"/>
      <c r="M1" s="19"/>
    </row>
    <row r="2" spans="1:13" ht="4.5" customHeight="1" x14ac:dyDescent="0.25">
      <c r="A2" s="16"/>
      <c r="B2" s="16"/>
      <c r="C2" s="16"/>
      <c r="D2" s="16"/>
      <c r="E2" s="16"/>
      <c r="F2" s="16"/>
      <c r="G2" s="16"/>
      <c r="H2" s="16"/>
      <c r="I2" s="16"/>
      <c r="J2" s="16"/>
      <c r="K2" s="16"/>
      <c r="L2" s="16"/>
      <c r="M2" s="16"/>
    </row>
    <row r="3" spans="1:13" ht="27" customHeight="1" x14ac:dyDescent="0.25">
      <c r="A3" s="4" t="s">
        <v>0</v>
      </c>
      <c r="B3" s="4" t="s">
        <v>1</v>
      </c>
      <c r="C3" s="4" t="s">
        <v>2</v>
      </c>
      <c r="D3" s="4" t="s">
        <v>3</v>
      </c>
      <c r="E3" s="4" t="s">
        <v>4</v>
      </c>
      <c r="F3" s="4" t="s">
        <v>5</v>
      </c>
      <c r="G3" s="4" t="s">
        <v>6</v>
      </c>
      <c r="H3" s="4" t="s">
        <v>7</v>
      </c>
      <c r="I3" s="4" t="s">
        <v>8</v>
      </c>
      <c r="J3" s="4" t="s">
        <v>10</v>
      </c>
      <c r="K3" s="4" t="s">
        <v>9</v>
      </c>
      <c r="L3" s="4" t="s">
        <v>11</v>
      </c>
      <c r="M3" s="5" t="s">
        <v>12</v>
      </c>
    </row>
    <row r="4" spans="1:13" ht="195" x14ac:dyDescent="0.25">
      <c r="A4" s="2" t="s">
        <v>47</v>
      </c>
      <c r="B4" s="1" t="s">
        <v>28</v>
      </c>
      <c r="C4" s="2" t="s">
        <v>45</v>
      </c>
      <c r="D4" s="1" t="e" vm="2">
        <v>#VALUE!</v>
      </c>
      <c r="E4" s="1" t="s">
        <v>46</v>
      </c>
      <c r="F4" s="2" t="s">
        <v>22</v>
      </c>
      <c r="G4" s="2"/>
      <c r="H4" s="2"/>
      <c r="I4" s="2"/>
      <c r="J4" s="2"/>
      <c r="K4" s="2"/>
      <c r="L4" s="3"/>
      <c r="M4" s="2"/>
    </row>
    <row r="5" spans="1:13" ht="150" x14ac:dyDescent="0.25">
      <c r="A5" s="2" t="s">
        <v>49</v>
      </c>
      <c r="B5" s="1" t="s">
        <v>20</v>
      </c>
      <c r="C5" s="2" t="s">
        <v>50</v>
      </c>
      <c r="D5" s="1"/>
      <c r="E5" s="1"/>
      <c r="F5" s="2"/>
      <c r="G5" s="2"/>
      <c r="H5" s="2"/>
      <c r="I5" s="2"/>
      <c r="J5" s="2"/>
      <c r="K5" s="2"/>
      <c r="L5" s="3"/>
      <c r="M5" s="2" t="s">
        <v>48</v>
      </c>
    </row>
    <row r="6" spans="1:13" ht="195" x14ac:dyDescent="0.25">
      <c r="A6" s="2" t="s">
        <v>51</v>
      </c>
      <c r="B6" s="1" t="s">
        <v>20</v>
      </c>
      <c r="C6" s="2" t="s">
        <v>52</v>
      </c>
      <c r="D6" s="1" t="e" vm="2">
        <v>#VALUE!</v>
      </c>
      <c r="E6" s="1" t="s">
        <v>46</v>
      </c>
      <c r="F6" s="2" t="s">
        <v>53</v>
      </c>
      <c r="G6" s="2" t="s">
        <v>54</v>
      </c>
      <c r="H6" s="2"/>
      <c r="I6" s="2"/>
      <c r="J6" s="2"/>
      <c r="K6" s="2"/>
      <c r="L6" s="3"/>
      <c r="M6" s="2" t="s">
        <v>57</v>
      </c>
    </row>
    <row r="7" spans="1:13" ht="225" x14ac:dyDescent="0.25">
      <c r="A7" s="2" t="s">
        <v>55</v>
      </c>
      <c r="B7" s="1"/>
      <c r="C7" s="2" t="s">
        <v>58</v>
      </c>
      <c r="D7" s="1" t="s">
        <v>59</v>
      </c>
      <c r="E7" s="1" t="s">
        <v>46</v>
      </c>
      <c r="F7" s="2" t="s">
        <v>65</v>
      </c>
      <c r="G7" s="2"/>
      <c r="H7" s="2"/>
      <c r="I7" s="2"/>
      <c r="J7" s="2"/>
      <c r="K7" s="2"/>
      <c r="L7" s="3"/>
      <c r="M7" s="2" t="s">
        <v>56</v>
      </c>
    </row>
    <row r="8" spans="1:13" ht="135" x14ac:dyDescent="0.25">
      <c r="A8" s="2" t="s">
        <v>60</v>
      </c>
      <c r="B8" s="1" t="s">
        <v>28</v>
      </c>
      <c r="C8" s="2" t="s">
        <v>61</v>
      </c>
      <c r="D8" s="1" t="s">
        <v>59</v>
      </c>
      <c r="E8" s="1" t="s">
        <v>46</v>
      </c>
      <c r="F8" s="2" t="s">
        <v>64</v>
      </c>
      <c r="G8" s="2"/>
      <c r="H8" s="2"/>
      <c r="I8" s="2"/>
      <c r="J8" s="2"/>
      <c r="K8" s="2"/>
      <c r="L8" s="3"/>
      <c r="M8" s="2" t="s">
        <v>62</v>
      </c>
    </row>
    <row r="9" spans="1:13" ht="270" x14ac:dyDescent="0.25">
      <c r="A9" s="2" t="s">
        <v>63</v>
      </c>
      <c r="B9" s="1" t="s">
        <v>20</v>
      </c>
      <c r="C9" s="2" t="s">
        <v>67</v>
      </c>
      <c r="D9" s="1" t="s">
        <v>59</v>
      </c>
      <c r="E9" s="1" t="s">
        <v>46</v>
      </c>
      <c r="F9" s="2" t="s">
        <v>65</v>
      </c>
      <c r="G9" s="2" t="s">
        <v>68</v>
      </c>
      <c r="H9" s="2"/>
      <c r="I9" s="2"/>
      <c r="J9" s="2"/>
      <c r="K9" s="2"/>
      <c r="L9" s="3"/>
      <c r="M9" s="6" t="s">
        <v>66</v>
      </c>
    </row>
    <row r="10" spans="1:13" ht="105" x14ac:dyDescent="0.25">
      <c r="A10" s="2" t="s">
        <v>69</v>
      </c>
      <c r="B10" s="1"/>
      <c r="C10" s="2" t="s">
        <v>70</v>
      </c>
      <c r="D10" s="1" t="e" vm="1">
        <v>#VALUE!</v>
      </c>
      <c r="E10" s="1" t="s">
        <v>24</v>
      </c>
      <c r="F10" s="2"/>
      <c r="G10" s="2" t="s">
        <v>71</v>
      </c>
      <c r="H10" s="2"/>
      <c r="I10" s="2"/>
      <c r="J10" s="2"/>
      <c r="K10" s="2"/>
      <c r="L10" s="3"/>
      <c r="M10" s="7" t="s">
        <v>72</v>
      </c>
    </row>
    <row r="11" spans="1:13" ht="195" x14ac:dyDescent="0.25">
      <c r="A11" s="2" t="s">
        <v>73</v>
      </c>
      <c r="B11" s="1" t="s">
        <v>20</v>
      </c>
      <c r="C11" s="2" t="s">
        <v>74</v>
      </c>
      <c r="D11" s="1" t="e" vm="2">
        <v>#VALUE!</v>
      </c>
      <c r="E11" s="1" t="s">
        <v>46</v>
      </c>
      <c r="F11" s="2" t="s">
        <v>53</v>
      </c>
      <c r="G11" s="2"/>
      <c r="H11" s="2"/>
      <c r="I11" s="2"/>
      <c r="J11" s="2"/>
      <c r="K11" s="2"/>
      <c r="L11" s="3"/>
      <c r="M11" s="7" t="s">
        <v>75</v>
      </c>
    </row>
  </sheetData>
  <mergeCells count="2">
    <mergeCell ref="A2:M2"/>
    <mergeCell ref="A1:M1"/>
  </mergeCells>
  <pageMargins left="0.511811024" right="0.511811024" top="0.78740157499999996" bottom="0.78740157499999996" header="0.31496062000000002" footer="0.31496062000000002"/>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9</vt:i4>
      </vt:variant>
    </vt:vector>
  </HeadingPairs>
  <TitlesOfParts>
    <vt:vector size="9" baseType="lpstr">
      <vt:lpstr>Planilha2</vt:lpstr>
      <vt:lpstr>Planilha3</vt:lpstr>
      <vt:lpstr>Gráficos</vt:lpstr>
      <vt:lpstr>Dashboard</vt:lpstr>
      <vt:lpstr>Planilha5</vt:lpstr>
      <vt:lpstr>Planilha1</vt:lpstr>
      <vt:lpstr>Patentes</vt:lpstr>
      <vt:lpstr>TAs - Nacional (2)</vt:lpstr>
      <vt:lpstr>TAs - Nacional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Leticia  Sousa</dc:creator>
  <cp:lastModifiedBy>Leticia  Sousa</cp:lastModifiedBy>
  <dcterms:created xsi:type="dcterms:W3CDTF">2024-07-17T23:52:19Z</dcterms:created>
  <dcterms:modified xsi:type="dcterms:W3CDTF">2024-10-22T04:55:47Z</dcterms:modified>
</cp:coreProperties>
</file>