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5"/>
    <sheet state="visible" name="Avaliacao" sheetId="2" r:id="rId6"/>
    <sheet state="visible" name="Resultados" sheetId="3" r:id="rId7"/>
    <sheet state="visible" name="Config" sheetId="4" r:id="rId8"/>
    <sheet state="visible" name="Oculto" sheetId="5" r:id="rId9"/>
  </sheets>
  <definedNames/>
  <calcPr/>
</workbook>
</file>

<file path=xl/sharedStrings.xml><?xml version="1.0" encoding="utf-8"?>
<sst xmlns="http://schemas.openxmlformats.org/spreadsheetml/2006/main" count="87" uniqueCount="83">
  <si>
    <t>CADASTRO DO PACIENTE</t>
  </si>
  <si>
    <t>Nome do Pet</t>
  </si>
  <si>
    <t>Bidu</t>
  </si>
  <si>
    <t>Microchip</t>
  </si>
  <si>
    <t>985141000202002</t>
  </si>
  <si>
    <t>Espécie</t>
  </si>
  <si>
    <t>Cão</t>
  </si>
  <si>
    <t>Raça</t>
  </si>
  <si>
    <t>Poodle</t>
  </si>
  <si>
    <t>Sexo</t>
  </si>
  <si>
    <t>Macho</t>
  </si>
  <si>
    <t>Castrado</t>
  </si>
  <si>
    <t>Sim</t>
  </si>
  <si>
    <t>Data de Nascimento</t>
  </si>
  <si>
    <t>03/02/2017</t>
  </si>
  <si>
    <t>Idade</t>
  </si>
  <si>
    <t>9 anos</t>
  </si>
  <si>
    <t>Cor</t>
  </si>
  <si>
    <t>Branco</t>
  </si>
  <si>
    <t>Peso (kg)</t>
  </si>
  <si>
    <t>Tutor</t>
  </si>
  <si>
    <t>Patrícia Gomes Araújo</t>
  </si>
  <si>
    <t>CPF</t>
  </si>
  <si>
    <t>789.123.456-06</t>
  </si>
  <si>
    <t>Telefone</t>
  </si>
  <si>
    <t>(83) 99661-7728</t>
  </si>
  <si>
    <t>E-mail</t>
  </si>
  <si>
    <t>patricia.araujo@example.com</t>
  </si>
  <si>
    <t>Endereço</t>
  </si>
  <si>
    <t>Rua Padre Ibiapina, 405, Santa Rita-PB</t>
  </si>
  <si>
    <t>Veterinário</t>
  </si>
  <si>
    <t>Dra. Isabela Tavares</t>
  </si>
  <si>
    <t>CRMV</t>
  </si>
  <si>
    <t>CRMV-PB 7712</t>
  </si>
  <si>
    <t>Observações</t>
  </si>
  <si>
    <t>Idoso ativo. Monitorar saúde dentária e peso.</t>
  </si>
  <si>
    <t>Domínio</t>
  </si>
  <si>
    <t>Parâmetro</t>
  </si>
  <si>
    <t>Nota</t>
  </si>
  <si>
    <t>Valor</t>
  </si>
  <si>
    <t>Peso</t>
  </si>
  <si>
    <t>Excelente</t>
  </si>
  <si>
    <t>Resultado</t>
  </si>
  <si>
    <t>Comunicação</t>
  </si>
  <si>
    <t>Bom</t>
  </si>
  <si>
    <t>Regular</t>
  </si>
  <si>
    <t>Ruim</t>
  </si>
  <si>
    <t>Crítico</t>
  </si>
  <si>
    <t>Nota Máxima</t>
  </si>
  <si>
    <t>Score Geral</t>
  </si>
  <si>
    <t>Peso Padrão</t>
  </si>
  <si>
    <t>Versão</t>
  </si>
  <si>
    <t>1.0</t>
  </si>
  <si>
    <t>Modelo</t>
  </si>
  <si>
    <t>DinoPetAnimal PRO</t>
  </si>
  <si>
    <t>Média</t>
  </si>
  <si>
    <t>Maior Nota</t>
  </si>
  <si>
    <t>Menor Nota</t>
  </si>
  <si>
    <t>Classificação</t>
  </si>
  <si>
    <t>Data da Avaliação</t>
  </si>
  <si>
    <t>19/07/2026 23:50</t>
  </si>
  <si>
    <t>Responsável</t>
  </si>
  <si>
    <t>Socialização</t>
  </si>
  <si>
    <t>Cognição</t>
  </si>
  <si>
    <t>Motricidade</t>
  </si>
  <si>
    <t>Sensorial</t>
  </si>
  <si>
    <t>Autonomia</t>
  </si>
  <si>
    <t>Comportamento</t>
  </si>
  <si>
    <t>Atenção</t>
  </si>
  <si>
    <t>Memória</t>
  </si>
  <si>
    <t>Linguagem</t>
  </si>
  <si>
    <t>Coordenação</t>
  </si>
  <si>
    <t>Emocional</t>
  </si>
  <si>
    <t>Alimentação</t>
  </si>
  <si>
    <t>Sono</t>
  </si>
  <si>
    <t>Dor</t>
  </si>
  <si>
    <t>Qualidade de Vida</t>
  </si>
  <si>
    <t>Observação Geral</t>
  </si>
  <si>
    <t>UUID</t>
  </si>
  <si>
    <t>PET-202607192350070007</t>
  </si>
  <si>
    <t>19/07/2026 23:50:00</t>
  </si>
  <si>
    <t>5.0</t>
  </si>
  <si>
    <t>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</si>
</sst>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26" width="8.71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4" t="s">
        <v>3</v>
      </c>
      <c r="B3" s="4" t="s">
        <v>4</v>
      </c>
    </row>
    <row r="4">
      <c r="A4" s="4" t="s">
        <v>5</v>
      </c>
      <c r="B4" s="4" t="s">
        <v>6</v>
      </c>
    </row>
    <row r="5">
      <c r="A5" s="4" t="s">
        <v>7</v>
      </c>
      <c r="B5" s="4" t="s">
        <v>8</v>
      </c>
    </row>
    <row r="6">
      <c r="A6" s="4" t="s">
        <v>9</v>
      </c>
      <c r="B6" s="4" t="s">
        <v>10</v>
      </c>
    </row>
    <row r="7">
      <c r="A7" s="4" t="s">
        <v>11</v>
      </c>
      <c r="B7" s="4" t="s">
        <v>12</v>
      </c>
    </row>
    <row r="8">
      <c r="A8" s="4" t="s">
        <v>13</v>
      </c>
      <c r="B8" s="4" t="s">
        <v>14</v>
      </c>
    </row>
    <row r="9">
      <c r="A9" s="4" t="s">
        <v>15</v>
      </c>
      <c r="B9" s="4" t="s">
        <v>16</v>
      </c>
    </row>
    <row r="10">
      <c r="A10" s="4" t="s">
        <v>17</v>
      </c>
      <c r="B10" s="4" t="s">
        <v>18</v>
      </c>
    </row>
    <row r="11">
      <c r="A11" s="4" t="s">
        <v>19</v>
      </c>
      <c r="B11" s="4">
        <v>8.3</v>
      </c>
    </row>
    <row r="12">
      <c r="A12" s="4" t="s">
        <v>20</v>
      </c>
      <c r="B12" s="4" t="s">
        <v>21</v>
      </c>
    </row>
    <row r="13">
      <c r="A13" s="4" t="s">
        <v>22</v>
      </c>
      <c r="B13" s="4" t="s">
        <v>23</v>
      </c>
    </row>
    <row r="14">
      <c r="A14" s="4" t="s">
        <v>24</v>
      </c>
      <c r="B14" s="4" t="s">
        <v>25</v>
      </c>
    </row>
    <row r="15">
      <c r="A15" s="4" t="s">
        <v>26</v>
      </c>
      <c r="B15" s="4" t="s">
        <v>27</v>
      </c>
    </row>
    <row r="16">
      <c r="A16" s="4" t="s">
        <v>28</v>
      </c>
      <c r="B16" s="4" t="s">
        <v>29</v>
      </c>
    </row>
    <row r="17">
      <c r="A17" s="4" t="s">
        <v>30</v>
      </c>
      <c r="B17" s="4" t="s">
        <v>31</v>
      </c>
    </row>
    <row r="18">
      <c r="A18" s="4" t="s">
        <v>32</v>
      </c>
      <c r="B18" s="4" t="s">
        <v>33</v>
      </c>
    </row>
    <row r="19">
      <c r="A19" s="4" t="s">
        <v>34</v>
      </c>
      <c r="B19" s="4" t="s">
        <v>35</v>
      </c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36</v>
      </c>
      <c r="B1" s="2" t="s">
        <v>38</v>
      </c>
      <c r="C1" s="2" t="s">
        <v>40</v>
      </c>
      <c r="D1" s="2" t="s">
        <v>42</v>
      </c>
    </row>
    <row r="2">
      <c r="A2" s="3" t="s">
        <v>43</v>
      </c>
      <c r="B2" s="3">
        <v>6.5</v>
      </c>
      <c r="C2" s="3">
        <v>1.9</v>
      </c>
      <c r="D2" s="3">
        <f t="shared" ref="D2:D17" si="1">B2*C2</f>
        <v>12.35</v>
      </c>
    </row>
    <row r="3">
      <c r="A3" s="3" t="s">
        <v>62</v>
      </c>
      <c r="B3" s="3">
        <v>7.0</v>
      </c>
      <c r="C3" s="3">
        <v>2.1</v>
      </c>
      <c r="D3" s="3">
        <f t="shared" si="1"/>
        <v>14.7</v>
      </c>
    </row>
    <row r="4">
      <c r="A4" s="3" t="s">
        <v>63</v>
      </c>
      <c r="B4" s="3">
        <v>7.0</v>
      </c>
      <c r="C4" s="3">
        <v>2.5</v>
      </c>
      <c r="D4" s="3">
        <f t="shared" si="1"/>
        <v>17.5</v>
      </c>
    </row>
    <row r="5">
      <c r="A5" s="3" t="s">
        <v>64</v>
      </c>
      <c r="B5" s="3">
        <v>6.0</v>
      </c>
      <c r="C5" s="3">
        <v>1.0</v>
      </c>
      <c r="D5" s="3">
        <f t="shared" si="1"/>
        <v>6</v>
      </c>
    </row>
    <row r="6">
      <c r="A6" s="3" t="s">
        <v>65</v>
      </c>
      <c r="B6" s="3">
        <v>6.5</v>
      </c>
      <c r="C6" s="3">
        <v>1.0</v>
      </c>
      <c r="D6" s="3">
        <f t="shared" si="1"/>
        <v>6.5</v>
      </c>
    </row>
    <row r="7">
      <c r="A7" s="3" t="s">
        <v>66</v>
      </c>
      <c r="B7" s="3">
        <v>5.5</v>
      </c>
      <c r="C7" s="3">
        <v>1.0</v>
      </c>
      <c r="D7" s="3">
        <f t="shared" si="1"/>
        <v>5.5</v>
      </c>
    </row>
    <row r="8">
      <c r="A8" s="3" t="s">
        <v>67</v>
      </c>
      <c r="B8" s="3">
        <v>6.0</v>
      </c>
      <c r="C8" s="3">
        <v>1.0</v>
      </c>
      <c r="D8" s="3">
        <f t="shared" si="1"/>
        <v>6</v>
      </c>
    </row>
    <row r="9">
      <c r="A9" s="3" t="s">
        <v>68</v>
      </c>
      <c r="B9" s="3">
        <v>7.0</v>
      </c>
      <c r="C9" s="3">
        <v>8.0</v>
      </c>
      <c r="D9" s="3">
        <f t="shared" si="1"/>
        <v>56</v>
      </c>
    </row>
    <row r="10">
      <c r="A10" s="3" t="s">
        <v>69</v>
      </c>
      <c r="B10" s="3">
        <v>6.5</v>
      </c>
      <c r="C10" s="3">
        <v>8.0</v>
      </c>
      <c r="D10" s="3">
        <f t="shared" si="1"/>
        <v>52</v>
      </c>
    </row>
    <row r="11">
      <c r="A11" s="3" t="s">
        <v>70</v>
      </c>
      <c r="B11" s="3">
        <v>6.0</v>
      </c>
      <c r="C11" s="3">
        <v>7.0</v>
      </c>
      <c r="D11" s="3">
        <f t="shared" si="1"/>
        <v>42</v>
      </c>
    </row>
    <row r="12">
      <c r="A12" s="3" t="s">
        <v>71</v>
      </c>
      <c r="B12" s="3">
        <v>6.5</v>
      </c>
      <c r="C12" s="3">
        <v>7.0</v>
      </c>
      <c r="D12" s="3">
        <f t="shared" si="1"/>
        <v>45.5</v>
      </c>
    </row>
    <row r="13">
      <c r="A13" s="3" t="s">
        <v>72</v>
      </c>
      <c r="B13" s="3">
        <v>6.0</v>
      </c>
      <c r="C13" s="3">
        <v>7.0</v>
      </c>
      <c r="D13" s="3">
        <f t="shared" si="1"/>
        <v>42</v>
      </c>
    </row>
    <row r="14">
      <c r="A14" s="3" t="s">
        <v>73</v>
      </c>
      <c r="B14" s="3">
        <v>7.0</v>
      </c>
      <c r="C14" s="3">
        <v>8.0</v>
      </c>
      <c r="D14" s="3">
        <f t="shared" si="1"/>
        <v>56</v>
      </c>
    </row>
    <row r="15">
      <c r="A15" s="3" t="s">
        <v>74</v>
      </c>
      <c r="B15" s="3">
        <v>6.5</v>
      </c>
      <c r="C15" s="3">
        <v>8.0</v>
      </c>
      <c r="D15" s="3">
        <f t="shared" si="1"/>
        <v>52</v>
      </c>
    </row>
    <row r="16">
      <c r="A16" s="3" t="s">
        <v>75</v>
      </c>
      <c r="B16" s="3">
        <v>3.5</v>
      </c>
      <c r="C16" s="3">
        <v>8.0</v>
      </c>
      <c r="D16" s="3">
        <f t="shared" si="1"/>
        <v>28</v>
      </c>
    </row>
    <row r="17">
      <c r="A17" s="3" t="s">
        <v>76</v>
      </c>
      <c r="B17" s="3">
        <v>7.0</v>
      </c>
      <c r="C17" s="3">
        <v>8.0</v>
      </c>
      <c r="D17" s="3">
        <f t="shared" si="1"/>
        <v>56</v>
      </c>
    </row>
    <row r="18">
      <c r="A18" s="3" t="s">
        <v>77</v>
      </c>
      <c r="B18" s="3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" t="s">
        <v>49</v>
      </c>
      <c r="B2" s="3">
        <v>62.8</v>
      </c>
    </row>
    <row r="3">
      <c r="A3" s="2" t="s">
        <v>55</v>
      </c>
      <c r="B3" s="3">
        <v>6.28</v>
      </c>
    </row>
    <row r="4">
      <c r="A4" s="2" t="s">
        <v>56</v>
      </c>
      <c r="B4" s="3">
        <v>7.0</v>
      </c>
    </row>
    <row r="5">
      <c r="A5" s="2" t="s">
        <v>57</v>
      </c>
      <c r="B5" s="3">
        <v>3.5</v>
      </c>
    </row>
    <row r="6">
      <c r="A6" s="2" t="s">
        <v>58</v>
      </c>
      <c r="B6" s="3" t="s">
        <v>45</v>
      </c>
    </row>
    <row r="7">
      <c r="A7" s="2" t="s">
        <v>59</v>
      </c>
      <c r="B7" s="3" t="s">
        <v>60</v>
      </c>
    </row>
    <row r="8">
      <c r="A8" s="2" t="s">
        <v>61</v>
      </c>
      <c r="B8" s="3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37</v>
      </c>
      <c r="B1" s="2" t="s">
        <v>39</v>
      </c>
    </row>
    <row r="2">
      <c r="A2" s="3" t="s">
        <v>41</v>
      </c>
      <c r="B2" s="3">
        <v>9.0</v>
      </c>
    </row>
    <row r="3">
      <c r="A3" s="3" t="s">
        <v>44</v>
      </c>
      <c r="B3" s="3">
        <v>7.0</v>
      </c>
    </row>
    <row r="4">
      <c r="A4" s="3" t="s">
        <v>45</v>
      </c>
      <c r="B4" s="3">
        <v>5.0</v>
      </c>
    </row>
    <row r="5">
      <c r="A5" s="3" t="s">
        <v>46</v>
      </c>
      <c r="B5" s="3">
        <v>3.0</v>
      </c>
    </row>
    <row r="6">
      <c r="A6" s="3" t="s">
        <v>47</v>
      </c>
      <c r="B6" s="3">
        <v>0.0</v>
      </c>
    </row>
    <row r="7">
      <c r="A7" s="3" t="s">
        <v>48</v>
      </c>
      <c r="B7" s="3">
        <v>10.0</v>
      </c>
    </row>
    <row r="8">
      <c r="A8" s="3" t="s">
        <v>50</v>
      </c>
      <c r="B8" s="3">
        <v>1.0</v>
      </c>
    </row>
    <row r="9">
      <c r="A9" s="3" t="s">
        <v>51</v>
      </c>
      <c r="B9" s="3" t="s">
        <v>52</v>
      </c>
    </row>
    <row r="10">
      <c r="A10" s="3" t="s">
        <v>53</v>
      </c>
      <c r="B10" s="3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78</v>
      </c>
    </row>
    <row r="2">
      <c r="A2" s="3" t="s">
        <v>79</v>
      </c>
    </row>
    <row r="3">
      <c r="A3" s="3" t="s">
        <v>80</v>
      </c>
    </row>
    <row r="4">
      <c r="A4" s="3" t="s">
        <v>80</v>
      </c>
    </row>
    <row r="5">
      <c r="A5" s="3" t="s">
        <v>81</v>
      </c>
    </row>
    <row r="6">
      <c r="A6" s="3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