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tic\Documents\GitHub\Dashboard_TCA_PRA\Dados\"/>
    </mc:Choice>
  </mc:AlternateContent>
  <xr:revisionPtr revIDLastSave="0" documentId="13_ncr:1_{CE0A8296-6FF2-4827-9993-4B4080619A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dos-Gerais" sheetId="2" r:id="rId1"/>
    <sheet name="Planilha1" sheetId="1" r:id="rId2"/>
  </sheets>
  <definedNames>
    <definedName name="_xlnm._FilterDatabase" localSheetId="1" hidden="1">Planilha1!$A$1:$K$365</definedName>
  </definedNames>
  <calcPr calcId="144525"/>
  <pivotCaches>
    <pivotCache cacheId="25" r:id="rId3"/>
    <pivotCache cacheId="24" r:id="rId4"/>
  </pivotCaches>
</workbook>
</file>

<file path=xl/sharedStrings.xml><?xml version="1.0" encoding="utf-8"?>
<sst xmlns="http://schemas.openxmlformats.org/spreadsheetml/2006/main" count="1859" uniqueCount="797">
  <si>
    <t>REC_CAR</t>
  </si>
  <si>
    <t>NOME_IMOVEL</t>
  </si>
  <si>
    <t>REGIAO_INTEGRACAO</t>
  </si>
  <si>
    <t>MUNICIPIO</t>
  </si>
  <si>
    <t>N_LICENCIAMENTOS</t>
  </si>
  <si>
    <t>AREA_IMOVEL</t>
  </si>
  <si>
    <t>AREA_RECOMPOR-RL</t>
  </si>
  <si>
    <t>AREA_RECOMPOR-APP</t>
  </si>
  <si>
    <t>AUR_Consolidada</t>
  </si>
  <si>
    <t>Data_Termo_Compromisso</t>
  </si>
  <si>
    <t>PA-1502707-A20C12BC35474120B59ABAB0C8DC63E6</t>
  </si>
  <si>
    <t>Fazenda Três Lagoas</t>
  </si>
  <si>
    <t>ARAGUAIA</t>
  </si>
  <si>
    <t>Conceição do Araguaia</t>
  </si>
  <si>
    <t>0.0</t>
  </si>
  <si>
    <t>PA-1502764-15012AFEB9A74E02A43F578E33691332</t>
  </si>
  <si>
    <t>Fazenda Princesa</t>
  </si>
  <si>
    <t>Cumaru do Norte</t>
  </si>
  <si>
    <t>PA-1502764-6316EBD29FC048E09F81F2200BF04F99</t>
  </si>
  <si>
    <t>FAZENDA CALIFORNIA</t>
  </si>
  <si>
    <t>PA-1502764-A501CE60588448A4B90F118561FCDE98</t>
  </si>
  <si>
    <t>Fazenda Santa Ana (Lote 189)</t>
  </si>
  <si>
    <t>PA-1502764-B4331FAB3EC04016A98BCDA6DD7AFA5E</t>
  </si>
  <si>
    <t>FAZENDA VALE FORMOSO</t>
  </si>
  <si>
    <t>PA-1502764-C5085BB520E84BF3BD7CCAE42752319A</t>
  </si>
  <si>
    <t>FAZENDA CARACOL</t>
  </si>
  <si>
    <t>PA-1502764-E0B3E87D0DE5449BB924123BC66017CE</t>
  </si>
  <si>
    <t>Fazenda Santa Terezinha</t>
  </si>
  <si>
    <t>PA-1502764-FD09019815B742699303BFE07F4A28D3</t>
  </si>
  <si>
    <t>FAZENDA CUMARU DO SUL</t>
  </si>
  <si>
    <t>PA-1502764-3DD6E4EF13384F989EAF04D1B81E4A23</t>
  </si>
  <si>
    <t>Fazenda Rio Mudriré 
LTDA</t>
  </si>
  <si>
    <t>PA-1502764- 350D2C698AC84E00AE51689C2309F267</t>
  </si>
  <si>
    <t>Fazenda Santa Marta do Vale Verde</t>
  </si>
  <si>
    <t>PA-1505551-944181A4028F4F35B3898766F1B4DA0F</t>
  </si>
  <si>
    <t>FAZENDA SANTA MARIA</t>
  </si>
  <si>
    <t>Pau D'Arco</t>
  </si>
  <si>
    <t>PA-1506138-36E365D6285748488FEC2D696ED3DCCE</t>
  </si>
  <si>
    <t>FAZENDA PAU D'ARCO</t>
  </si>
  <si>
    <t>Redenção</t>
  </si>
  <si>
    <t>PA-1506138-D38C0F285DFD4E13AFDC4E2BDD5524E5</t>
  </si>
  <si>
    <t>FAZENDA VALE DO ARRAIA</t>
  </si>
  <si>
    <t>PA-1506583-F43FCB0AEBAF4E88A459CDC9ECCC17D8</t>
  </si>
  <si>
    <t>Fazenda Tarumã</t>
  </si>
  <si>
    <t>Santa Maria das Barreiras</t>
  </si>
  <si>
    <t>PA-1506708-4331931BB11149D9A272B841B0A18F12</t>
  </si>
  <si>
    <t>Fazenda Rio 
da Prata</t>
  </si>
  <si>
    <t>Santana do Araguaia</t>
  </si>
  <si>
    <t>PA-1506708-15AEBE1DD9544193B443BF030BAC5698</t>
  </si>
  <si>
    <t>PA-1506708-2F63A0924AE84BF096FEBC1E9C6CBC45</t>
  </si>
  <si>
    <t>FAZENDA ASSISENSE</t>
  </si>
  <si>
    <t>PA-1506708-5A0B094E46F84E6493DB958A5E5B1530</t>
  </si>
  <si>
    <t>Fazenda Monte Sião</t>
  </si>
  <si>
    <t>PA-1506708-81B094AAF93B4B3495D4EB2908C34994</t>
  </si>
  <si>
    <t>FAZENDA PARASUL</t>
  </si>
  <si>
    <t>PA-1506708-9697FF12A9EF4814972ACAD99F4E431B</t>
  </si>
  <si>
    <t>Fazenda Santa Fé</t>
  </si>
  <si>
    <t>PA-1506708-A342B25A7D2D461C9B025DCD147C4234</t>
  </si>
  <si>
    <t>FAZENDA MOMBAÇA</t>
  </si>
  <si>
    <t>PA-1506708-CC40F7E05F9C4E639C3E983A95FD8716</t>
  </si>
  <si>
    <t>FAZENDA IPÊ</t>
  </si>
  <si>
    <t>PA-1507300-1363B3F707BA4C7683123E62234DB7D4</t>
  </si>
  <si>
    <t>FAZENDA OLHO VERDE</t>
  </si>
  <si>
    <t>São Félix do Xingu</t>
  </si>
  <si>
    <t>PA-1507300-46C44F3E73CF48068607DEB82E8CC01A</t>
  </si>
  <si>
    <t>FAZENDA NOVA ESPERANÇA</t>
  </si>
  <si>
    <t>PA-1507300-4AD6A673864D4437952CE1BF22830EF7</t>
  </si>
  <si>
    <t>FAZENDA LAGOA DA SERRA - DELVITO BENTO TAVARES</t>
  </si>
  <si>
    <t>PA-1507300-4FCD20734E83461D810C94DC5D0797BB</t>
  </si>
  <si>
    <t>FAZENDA ÁGUA BOA</t>
  </si>
  <si>
    <t>PA-1507300-522B21134394407F84A6141231827248</t>
  </si>
  <si>
    <t>FAZENDA CACHABA II</t>
  </si>
  <si>
    <t>PA-1507300-52EBA0B441664151AAFF2357AC1E96E4</t>
  </si>
  <si>
    <t>FAZENDA VALE DO SOSSEGO</t>
  </si>
  <si>
    <t>PA-1507300-61894324C6064C609E2B82934B8760E3</t>
  </si>
  <si>
    <t>FAZENDA ÁGUAS DO XINGU</t>
  </si>
  <si>
    <t>PA-1507300-7B582CF66DBC41B095F81A0D38B9B528</t>
  </si>
  <si>
    <t>FAZENDA DOIS IRMÃOS</t>
  </si>
  <si>
    <t>PA-1507300-9A53CE2FD7804A589C553FFC9AAAAAB9</t>
  </si>
  <si>
    <t>FAZENDA ARCO ÍRIS II</t>
  </si>
  <si>
    <t>PA-1507300-9BCB6391AEF34C2F89D4DC49A787F444</t>
  </si>
  <si>
    <t>FAZENDA OLHO D'ÁGUA</t>
  </si>
  <si>
    <t>PA-1507300-9D12B78C786F4B199945B7634A3F89C5</t>
  </si>
  <si>
    <t>SITIO CINCO ESTRELAS</t>
  </si>
  <si>
    <t>PA-1507300-A6B2C6DCCA97441091C1C7EB89BA2B55</t>
  </si>
  <si>
    <t>FAZENDA MARIA BONITA</t>
  </si>
  <si>
    <t>PA-1507300-AFF22B8DD6114738A35AFF0BD1885EFE</t>
  </si>
  <si>
    <t>LOTE 33 SETOR E</t>
  </si>
  <si>
    <t>PA-1507300-ED5F367B68434A1A9B47A34D806279E4</t>
  </si>
  <si>
    <t>FAZENDA CACHABA III</t>
  </si>
  <si>
    <t>PA-1507300-65BF85C8483E41308F902CC88102D5AB</t>
  </si>
  <si>
    <t>Fazenda Porto Pariri</t>
  </si>
  <si>
    <t>PA-1507755-D5BA9BB737A8421DAC95D4F0394D5A5F</t>
  </si>
  <si>
    <t>Fazenda Marajaí</t>
  </si>
  <si>
    <t>Sapucaia</t>
  </si>
  <si>
    <t>PA-1508407-90AE6669892C4B63A016D2EEC7822F59</t>
  </si>
  <si>
    <t>Fazenda Moça Nua</t>
  </si>
  <si>
    <t>Xinguara</t>
  </si>
  <si>
    <t>PA-1508407-EC82C60143B04C74A8EA0173AF20D254</t>
  </si>
  <si>
    <t>FAZENDA INDIAPORÃ</t>
  </si>
  <si>
    <t>PA-1500404-4486A9E725CF4B0CB55FDF198E95D2BB</t>
  </si>
  <si>
    <t>FAZENDA BOA VISTA / FAZENDA LIBRA</t>
  </si>
  <si>
    <t>BAIXO AMAZONAS</t>
  </si>
  <si>
    <t>Alenquer</t>
  </si>
  <si>
    <t>PA-1500404-6C9C7E50E4C1420ABEB77E60518AB987</t>
  </si>
  <si>
    <t>FAZENDA PIA</t>
  </si>
  <si>
    <t>PA-1500404-E704810758E54596942F3E850767461C</t>
  </si>
  <si>
    <t>SÍTIO VERDES CAMPOS</t>
  </si>
  <si>
    <t>PA-1500404838E.02D9.52BB.4B9C.9032.1BCE.4C44.D52F</t>
  </si>
  <si>
    <t>Comunidade Pacoval de Alenquer</t>
  </si>
  <si>
    <t>PA-1500404838E.02D9.52BB.4B9C.9032.1BCE.4C44.D53F</t>
  </si>
  <si>
    <t>PA-1500503-5F72CF898FDF4F679AEDEFCB649079FD</t>
  </si>
  <si>
    <t>Sítio 4 Irmãos 1</t>
  </si>
  <si>
    <t>Almeirim</t>
  </si>
  <si>
    <t>PA-1500503-93BC8965DD2E412DB1465BABACCD7285</t>
  </si>
  <si>
    <t>RETIRO LIRIO DOS VALES</t>
  </si>
  <si>
    <t>PA-1500503-9D9D42A7F90C4EBC85D8AF6FA75F4E66</t>
  </si>
  <si>
    <t>Sítio 4 Irmãos 4</t>
  </si>
  <si>
    <t>PA-1500503-A4255907F664474DA0A4891311841B03</t>
  </si>
  <si>
    <t>Sítio 4 Irmãos 3</t>
  </si>
  <si>
    <t>PA-1500503-C29F44DA52E14E8F8C9AC5D878BB33EF</t>
  </si>
  <si>
    <t>Lote 261</t>
  </si>
  <si>
    <t>PA-1500503-D3865A60D6E94789B60A34D5B2BDFA1E</t>
  </si>
  <si>
    <t>SITIO NOVO HORIZONTE</t>
  </si>
  <si>
    <t>PA-1500503-F52AE9A4EA94465DAB00409DBD075CB6</t>
  </si>
  <si>
    <t>RETIRO SÃO BENEDITO</t>
  </si>
  <si>
    <t>PA-1500503-FC829D58F1D0486A85181002472B6B67</t>
  </si>
  <si>
    <t>SÍTIO 4 IRMÃOS 2</t>
  </si>
  <si>
    <t>PA-1501451-6928110F9B8443B48F136EF2EE93E095</t>
  </si>
  <si>
    <t>FAZENDA JARANA 01 - LOTE 13 DA GLEBA 23</t>
  </si>
  <si>
    <t>Belterra</t>
  </si>
  <si>
    <t>PA-1503903-1E9ECAD0A7064FF7A96C3D08DED5DA7B</t>
  </si>
  <si>
    <t>Setor A - Lote 6</t>
  </si>
  <si>
    <t>Juruti</t>
  </si>
  <si>
    <t>PA-1506807-9B9B.5EDC.D5D7.4104.B74A.A861.BDC2.1940</t>
  </si>
  <si>
    <t>ASSOCIAÇÃO ESTRELA DA BICA</t>
  </si>
  <si>
    <t>Mojuí dos Campos</t>
  </si>
  <si>
    <t>PA-1506807-9B9B.5EDC.D5D7.4104.B74A.A861.BDC2.1941</t>
  </si>
  <si>
    <t>PA-1506807-9B9B.5EDC.D5D7.4104.B74A.A861.BDC2.1942</t>
  </si>
  <si>
    <t>PA-1506807-9B9B.5EDC.D5D7.4104.B74A.A861.BDC2.1943</t>
  </si>
  <si>
    <t>PA-1506807-9B9B.5EDC.D5D7.4104.B74A.A861.BDC2.1944</t>
  </si>
  <si>
    <t>PA-1506807-9B9B.5EDC.D5D7.4104.B74A.A861.BDC2.1945</t>
  </si>
  <si>
    <t>PA-1506807-9B9B.5EDC.D5D7.4104.B74A.A861.BDC2.1946</t>
  </si>
  <si>
    <t>PA-1506807-9B9B.5EDC.D5D7.4104.B74A.A861.BDC2.1947</t>
  </si>
  <si>
    <t>PA-1506807-9B9B.5EDC.D5D7.4104.B74A.A861.BDC2.1948</t>
  </si>
  <si>
    <t>PA-1506807-9B9B.5EDC.D5D7.4104.B74A.A861.BDC2.1949</t>
  </si>
  <si>
    <t>PA-1506807-9B9B.5EDC.D5D7.4104.B74A.A861.BDC2.1950</t>
  </si>
  <si>
    <t>PA-1506807-9B9B.5EDC.D5D7.4104.B74A.A861.BDC2.1951</t>
  </si>
  <si>
    <t>JOSE ANTONIO IMBIRIBA DOS SANTOS</t>
  </si>
  <si>
    <t>PA-1506807-9B9B.5EDC.D5D7.4104.B74A.A861.BDC2.1952</t>
  </si>
  <si>
    <t>PAULO EVARISTO FERREIRA</t>
  </si>
  <si>
    <t>PA-1506807-AA52D407DC944C4B838609841E164D83</t>
  </si>
  <si>
    <t>LOTE 115 LOTEAMENTO BICA</t>
  </si>
  <si>
    <t>PA-1505106-6B12914040524F11A6671A21B560680E</t>
  </si>
  <si>
    <t>FAZENDA REBOJO</t>
  </si>
  <si>
    <t>Óbidos</t>
  </si>
  <si>
    <t>PA-1506005-C2C5F9023E964F08AFDC25688F137CD7</t>
  </si>
  <si>
    <t>FAZENDA COSTA E SILVA II</t>
  </si>
  <si>
    <t>Prainha</t>
  </si>
  <si>
    <t>PA-1506807-0945C5FBA1C64E14BC0B22E1B917524C</t>
  </si>
  <si>
    <t>SÍTIO PORTO NOVO</t>
  </si>
  <si>
    <t>Santarém</t>
  </si>
  <si>
    <t>PA-1506807-37FC599CC0F64BFA9FA64AB8A6F7563D</t>
  </si>
  <si>
    <t>SITIO FLORESTA VIVA</t>
  </si>
  <si>
    <t>PA-1506807-534DB8BBA54746E38ED7FF06916695D4</t>
  </si>
  <si>
    <t>SÍTIO NOVA VIDA</t>
  </si>
  <si>
    <t>PA-1506807-643A713876304BCD8ED63BAD58805438</t>
  </si>
  <si>
    <t>SITIO NOVA ESPERANÇA 3</t>
  </si>
  <si>
    <t>PA-1506807-7F6FF05ADC584B26ABD55D4B55A127E3</t>
  </si>
  <si>
    <t>Sítio Por do Sol</t>
  </si>
  <si>
    <t>PA-1506807-8F02C825938849C287EB7ECD173B20ED</t>
  </si>
  <si>
    <t>SITIO BRAÇO GRANDE</t>
  </si>
  <si>
    <t>PA-1506807-933F9836B84F4DB886183FDC34DE7E8D</t>
  </si>
  <si>
    <t>SITIO ÁREA VERDE</t>
  </si>
  <si>
    <t>PA-1506807-B1BFAFDF45014EA99BB1B4394F74FD52</t>
  </si>
  <si>
    <t>SITIO FAMILIA UNIDA</t>
  </si>
  <si>
    <t>PA-1506807-CF6CFC360B1F4E55AEEC17CE34E1EBBC</t>
  </si>
  <si>
    <t>SITIO BOA ESPERANÇA</t>
  </si>
  <si>
    <t>PA-1506807-EB749E109D1B4AB6B2C7D27A6E247D63</t>
  </si>
  <si>
    <t>SÍTIO ITAMARATI</t>
  </si>
  <si>
    <t>PA-1506807-F05864D97AA04767ADFFC8AE8FC27F3B</t>
  </si>
  <si>
    <t>SÍTIO PAXIUBA</t>
  </si>
  <si>
    <t>PA-1501758-274108A67E304DACBEADEE5161AA6089</t>
  </si>
  <si>
    <t>FAZENDA MONTE HOREBE II</t>
  </si>
  <si>
    <t>CARAJÁS</t>
  </si>
  <si>
    <t>Brejo Grande do Araguaia</t>
  </si>
  <si>
    <t>PA-1501758-9F6BAAAD40F447F480102876E47F52C8</t>
  </si>
  <si>
    <t>FAZENDA SÃO JOÃO</t>
  </si>
  <si>
    <t>PA-1501758-D8E73109ADB44EB690DAD8EE7002A4C5</t>
  </si>
  <si>
    <t>IMÓVEL GLEBA 04, LOTE 34</t>
  </si>
  <si>
    <t>PA-1501758-FA47F0456F14473BB743254316C624D9</t>
  </si>
  <si>
    <t>FAZENDA BOA ESPERANÇA</t>
  </si>
  <si>
    <t>PA-1502772-FD5426EC1C7142068488D60578F6E464</t>
  </si>
  <si>
    <t>Fazenda 
Esperancinh
a, Pontal e 
Pontalsinha</t>
  </si>
  <si>
    <t>Curionópolis</t>
  </si>
  <si>
    <t>PA-1502954-B6262DFF3F18451DB9CA52881B3D1FE3</t>
  </si>
  <si>
    <t>FAZENDA BRITAMIL</t>
  </si>
  <si>
    <t>Eldorado dos Carajás</t>
  </si>
  <si>
    <t>PA-1504208-588D6F044A134772A8D4C9B5972A1459</t>
  </si>
  <si>
    <t>FAZENDA TABOQUINHA - LOTE 01</t>
  </si>
  <si>
    <t>Marabá</t>
  </si>
  <si>
    <t>PA-1504208-74E253B1479242DEA4D0126D8E65CBB9</t>
  </si>
  <si>
    <t>SÍTIO MANGUEIRÃO</t>
  </si>
  <si>
    <t>PA-1504208-B1271F06D5144CD2BB04A8AF8A88F9DC</t>
  </si>
  <si>
    <t>FAZENDA SÃO JOSÉ</t>
  </si>
  <si>
    <t>PA-1504208-F5D54F3B29084844A16B8B9B0063E9D9</t>
  </si>
  <si>
    <t>FAZENDA PADRE CÍCERO I</t>
  </si>
  <si>
    <t>PA-1504208-F85BAF1C14964FBEB972FA2DD66BFA75</t>
  </si>
  <si>
    <t>FAZENDA PADRE CÍCERO II</t>
  </si>
  <si>
    <t>PA-1504208-FE9C9C3F73524150997CE1CBE8B5B6EA</t>
  </si>
  <si>
    <t>FAZENDA SANTA IZABEL</t>
  </si>
  <si>
    <t>PA-1505536-2D3A1CA4CCFA4862AC9F7E9C0F7D4E29</t>
  </si>
  <si>
    <t>Parauapebas</t>
  </si>
  <si>
    <t>PA-1507151-010B866863C242159413FCC08BD93C77</t>
  </si>
  <si>
    <t>FAZENDA BOA VISTA II</t>
  </si>
  <si>
    <t>São Domingos do Araguaia</t>
  </si>
  <si>
    <t>PA-1507151-1A7AA12C7EE147D0904AC2B7306D9C0F</t>
  </si>
  <si>
    <t>FAZENDA CAPIXABA</t>
  </si>
  <si>
    <t>PA-1507458-2D533AE7AE6249299F215B43E9811DC6</t>
  </si>
  <si>
    <t>FAZENDA MARIELA II</t>
  </si>
  <si>
    <t>São Geraldo do Araguaia</t>
  </si>
  <si>
    <t>PA-1507003-0D54F9F5238847C2872C29A730CEBB23</t>
  </si>
  <si>
    <t>FAZENDA IRACEMA</t>
  </si>
  <si>
    <t>GUAMÁ</t>
  </si>
  <si>
    <t>Santo Antônio do Tauá</t>
  </si>
  <si>
    <t>PA-1507201-6D7D4A90958F43A68366FB4273C458DB</t>
  </si>
  <si>
    <t>Sitio São João e Sitio Santa Maria</t>
  </si>
  <si>
    <t>São Domingos do Capim</t>
  </si>
  <si>
    <t>PA-1507607-0A0796D12E7F44AA99645C8F342A4893</t>
  </si>
  <si>
    <t>SÍTIO NOSSA SENHORA DE APARECIDA</t>
  </si>
  <si>
    <t>São Miguel do Guamá</t>
  </si>
  <si>
    <t>PA-1507409-6DC71C4DE0664C7F9826E1F06283A144</t>
  </si>
  <si>
    <t>FAZENDA SIDERGIL</t>
  </si>
  <si>
    <t>São Francisco do Pará</t>
  </si>
  <si>
    <t>PA-1501782-9F0242B8128C4FF0A3BE3CEAA50CD982</t>
  </si>
  <si>
    <t>REFLORESTAMENTO ÁGUA AZUL I</t>
  </si>
  <si>
    <t>LAGO DE TUCURUÍ</t>
  </si>
  <si>
    <t>Breu Branco</t>
  </si>
  <si>
    <t>PA-1503093-63CFAABBFAD345E5A81CF4839B8D4ECE</t>
  </si>
  <si>
    <t>Fazenda RDM</t>
  </si>
  <si>
    <t>Goianésia do Pará</t>
  </si>
  <si>
    <t>PA-1503093-9075B4A44921476295A178929D164107</t>
  </si>
  <si>
    <t>FAZENDA SAPUCAIA</t>
  </si>
  <si>
    <t>PA-1503093-B3E3DADAD29B48789C76B1B4A828E813</t>
  </si>
  <si>
    <t>FAZENDA PLANALTO</t>
  </si>
  <si>
    <t>PA-1503093-E72F03AD45664634B8BB22545D54D51A</t>
  </si>
  <si>
    <t>FAZENDA SANTO ILÁRIO</t>
  </si>
  <si>
    <t>PA-1503705-72DA0E75566147B2B4DF94C7C60F190B</t>
  </si>
  <si>
    <t>Fazenda Mutum e São Jorge III</t>
  </si>
  <si>
    <t>Itupiranga</t>
  </si>
  <si>
    <t>PA-1503705-ED5F48ABF1C94310AEF813853AD9F906</t>
  </si>
  <si>
    <t>FAZENDA BOA VISTA</t>
  </si>
  <si>
    <t>PA-1504976-D98D64954AB642B397E369D38CCA223A</t>
  </si>
  <si>
    <t>Fazenda
Nossa 
Senhora 
Aparecida</t>
  </si>
  <si>
    <t>Nova Ipixuna</t>
  </si>
  <si>
    <t>PA-1504976-66C1056978ED4F53AECBB8AE6262EB23</t>
  </si>
  <si>
    <t>FAZENDA ESPERANÇA</t>
  </si>
  <si>
    <t>PA-1505064-006F4CEE543A4466BAE2E59971413600</t>
  </si>
  <si>
    <t>FAZENDA SÃO SIMÃO</t>
  </si>
  <si>
    <t>Novo Repartimento</t>
  </si>
  <si>
    <t>PA-1505064-46F06BE88C354DD9A15D8E1322AEB4B8</t>
  </si>
  <si>
    <t>PA-1505064-886D3F59E9454335A114DECDDAE56FE8</t>
  </si>
  <si>
    <t>Fazenda Boa Esperança - Alexsandro Silveira de Almeida</t>
  </si>
  <si>
    <t>PA-1501105-4A030BAB81FC46A9AC5A914E7DDFF218</t>
  </si>
  <si>
    <t>FAZENDA TROVOADA</t>
  </si>
  <si>
    <t>MARAJÓ</t>
  </si>
  <si>
    <t>Bagre</t>
  </si>
  <si>
    <t>PA-1500958-8E68D3DBBEE84371AEC26E08C9E9A5D4</t>
  </si>
  <si>
    <t>FAZENDA DRAGÃO DO NORTE PARTE 1</t>
  </si>
  <si>
    <t>RIO CAPIM</t>
  </si>
  <si>
    <t>Aurora do Pará</t>
  </si>
  <si>
    <t>PA-1500958-B57AEFDD4CA14FADB0DBB1F1D86085A4</t>
  </si>
  <si>
    <t>SÍTIO NOVA ESPERANÇA</t>
  </si>
  <si>
    <t>PA-1502301-BA6CBAC4FEE2442BA40D79C03EFB1EDD</t>
  </si>
  <si>
    <t>Fazenda São Marcos</t>
  </si>
  <si>
    <t>Capitão Poço</t>
  </si>
  <si>
    <t>PA-1502301-579F91B8BB0A4EE5A336578CC457F513</t>
  </si>
  <si>
    <t>PA-1502301-D43801E936E241BD9DEE5B1A7BCD9A80</t>
  </si>
  <si>
    <t>FAZENDA CARANÃ</t>
  </si>
  <si>
    <t>PA-1502939-1A58EADE40134BF78D9DD4B85D59EF57</t>
  </si>
  <si>
    <t>Sítio Quatro Irmãos</t>
  </si>
  <si>
    <t>Dom Eliseu</t>
  </si>
  <si>
    <t>PA-1502939-1CF915863642476DB09E1A73EFA9D3DC</t>
  </si>
  <si>
    <t>Fazenda Pisom, Havilá &amp; Onix</t>
  </si>
  <si>
    <t>PA-1502939-395EEB4F60CF4463BFE5AC5F4FA8BE44</t>
  </si>
  <si>
    <t>Fazenda Fortaleza</t>
  </si>
  <si>
    <t>PA-1502939-6F8165BB828D434590A69C7170B038B1</t>
  </si>
  <si>
    <t>FAZENDA DEUS É BOM II</t>
  </si>
  <si>
    <t>PA-1502939-7B332212634F45D0BC16C34050908A7A</t>
  </si>
  <si>
    <t>FAZENDA CHAPADA ALEGRE I</t>
  </si>
  <si>
    <t>PA-1502939-A4E18991FBFD4366AC2E1FE6D90A7E1B</t>
  </si>
  <si>
    <t>FAZENDA LAGOA  I</t>
  </si>
  <si>
    <t>PA-1502939-B2DDECABBA5B40B4AAABB9DE62607173</t>
  </si>
  <si>
    <t>Fazenda Nova Era</t>
  </si>
  <si>
    <t>PA-1502939-C63D770E50064FBCB357C3707B8A1B5C</t>
  </si>
  <si>
    <t>FAZENDA CHAPADA ALEGRE</t>
  </si>
  <si>
    <t>PA-1502939-C7654D88C49C4FB4B801B3C9C6243561</t>
  </si>
  <si>
    <t>FAZENDA ESPIGÃO</t>
  </si>
  <si>
    <t>PA-1502939-D30CFB903CC444AEA9661FE175B479C5</t>
  </si>
  <si>
    <t>FAZENDA LAGOA</t>
  </si>
  <si>
    <t>PA-1502939-E144A4F66E894416812158D5F40DE4A5</t>
  </si>
  <si>
    <t>FAZENDA BOA ESPERANÇA I</t>
  </si>
  <si>
    <t>PA-1502939-ECB20FAE90B74E8AAD903C4601ABF142</t>
  </si>
  <si>
    <t>Fazenda Itália</t>
  </si>
  <si>
    <t>PA-1503457-105AFF7837A448FA8D097695943917BF</t>
  </si>
  <si>
    <t>Fazenda Ana Paula</t>
  </si>
  <si>
    <t>Ipixuna do Pará</t>
  </si>
  <si>
    <t>PA-1503457-3B8A449153B4436EBB7BC30B150C9064</t>
  </si>
  <si>
    <t>Fazenda Santa Maria</t>
  </si>
  <si>
    <t>PA-1503457-4917E9574A0D4EC2B7CB20EFD3EBAC08</t>
  </si>
  <si>
    <t>PA-1503457-5A07F8370D3D4A6B9DECB6CADF2C11A5</t>
  </si>
  <si>
    <t>FAZENDA ALVORADA - NOVA CANAÃ</t>
  </si>
  <si>
    <t>PA-1503457-60BB796B611F4D77B830B4B0AB658164</t>
  </si>
  <si>
    <t>Fazenda Bom Jesus</t>
  </si>
  <si>
    <t>PA-1503457-7D3AFCFDDD894AD6BA17F135514F5017</t>
  </si>
  <si>
    <t>Fazenda Alapá</t>
  </si>
  <si>
    <t>PA-1503457-BF317D1BC3D74CC08EE203A4B7308E09</t>
  </si>
  <si>
    <t>FAZENDA BREJEIRA</t>
  </si>
  <si>
    <t>PA-1503457-D4E8BDB1387E4593B2C539129D69DA34</t>
  </si>
  <si>
    <t>FAZENDA ADRIANA IV</t>
  </si>
  <si>
    <t>PA-1503457-ED895B8518A240929C90A733038176AF</t>
  </si>
  <si>
    <t>Fazenda Santa Rita I</t>
  </si>
  <si>
    <t>PA-1504950-550B2E1993064638BDCE9A6740B7DB0E</t>
  </si>
  <si>
    <t>FAZENDA SÃO PEDRO</t>
  </si>
  <si>
    <t>Nova Esperança do Piriá</t>
  </si>
  <si>
    <t>PA-1504950-C13DB73FE53A4FCA9D349C9DC8913F46</t>
  </si>
  <si>
    <t>Fazenda Horizonte II</t>
  </si>
  <si>
    <t>PA-1504950-EBA7F7955058460F8D102B7C89AA27C1</t>
  </si>
  <si>
    <t>Fazenda Alto Uruguai</t>
  </si>
  <si>
    <t>PA-1504950-F71A1A532E944884943CA48CB95FFA3E</t>
  </si>
  <si>
    <t>Fazenda Nova Aliança</t>
  </si>
  <si>
    <t>PA-1505502-04695A90B402469C9D7DEB737643F7CC</t>
  </si>
  <si>
    <t>FAZENDA BEM TI VI</t>
  </si>
  <si>
    <t>Paragominas</t>
  </si>
  <si>
    <t>PA-1505502-06371C2CBAFA477A8F6F4243482F7EFD</t>
  </si>
  <si>
    <t>FAZENDA SANTA ANTÔNIA III</t>
  </si>
  <si>
    <t>PA-1505502-1E8D26896A4C443BBEBE74A69E3105F2</t>
  </si>
  <si>
    <t>Fazenda Jordânia</t>
  </si>
  <si>
    <t>PA-1505502-1E91AE038B5B4493A742AD840FB6B6A0</t>
  </si>
  <si>
    <t>Fazenda Três Passos III</t>
  </si>
  <si>
    <t>PA-1505502-3A80E96D007841819C37DE53F3961BD5</t>
  </si>
  <si>
    <t>FAZENDA RECANTO</t>
  </si>
  <si>
    <t>PA-1505502-3B48AB3F807D4244A13DA94464FFDD71</t>
  </si>
  <si>
    <t>CIPRASA – CIPRANDI MADEIRAS S.A. (FAZENDA 3-B)</t>
  </si>
  <si>
    <t>PA-1505502-3D8687B841764BD9BD38A23D943AF7F8</t>
  </si>
  <si>
    <t>Fazenda Timborana</t>
  </si>
  <si>
    <t>PA-1505502-4E7E3D734FE94C15A3004BFB9519DB8F</t>
  </si>
  <si>
    <t>Fazenda Ipê</t>
  </si>
  <si>
    <t>PA-1505502-58BAC432E80D4843ADBC35965CCFF5B5</t>
  </si>
  <si>
    <t>Fazenda Paraíso</t>
  </si>
  <si>
    <t>PA-1505502-5D473D0AB97F4830BA205D23C92027AB</t>
  </si>
  <si>
    <t>Fazenda São Marcos I e II</t>
  </si>
  <si>
    <t>PA-1505502-6E0EF4A1AA9F492581078C88536BCF97</t>
  </si>
  <si>
    <t>FAZENDA MADELON</t>
  </si>
  <si>
    <t>PA-1505502-752DE956C7D94AD79E729AD8E45A1CA6</t>
  </si>
  <si>
    <t>Fazenda Estrela do Norte</t>
  </si>
  <si>
    <t>PA-1505502-831C6F23E53F4AC7B742EA9273CC1CF8</t>
  </si>
  <si>
    <t>FAZENDA EUROPA</t>
  </si>
  <si>
    <t>PA-1505502-92D77B4481CD42B6A81918B1CD753C1A</t>
  </si>
  <si>
    <t>Fazenda Santa Luiza</t>
  </si>
  <si>
    <t>PA-1505502-A8700C25BD3F4E6FAB1FAAA6C7B2E5A7</t>
  </si>
  <si>
    <t>FAZENDA SANTA CARMEM</t>
  </si>
  <si>
    <t>PA-1505502-BAA569CDBEBE46F28E6070FD1C0A0772</t>
  </si>
  <si>
    <t>FAZENDA REALIDADE</t>
  </si>
  <si>
    <t>PA-1505502-C562A841942C4E4098F55F920175C1F2</t>
  </si>
  <si>
    <t>FAZENDA SANTA CLARA</t>
  </si>
  <si>
    <t>PA-1505502-CBD27009FE7640DC9537B9420E613058</t>
  </si>
  <si>
    <t>Fazenda Chapada Verde</t>
  </si>
  <si>
    <t>PA-1505502-D2DB2475EF674D68860865A7418BBFA4</t>
  </si>
  <si>
    <t>Fazenda Colorado</t>
  </si>
  <si>
    <t>PA-1505502-E6181403FB2241C0AC411F83F686D48D</t>
  </si>
  <si>
    <t>FAZENDA AIMORES</t>
  </si>
  <si>
    <t>PA-1505502-EDB43852A6274DA494A24899BD478E1D</t>
  </si>
  <si>
    <t>Fazenda Ouro Verde</t>
  </si>
  <si>
    <t>PA-1505502-F5E28857AAB34D2FB4FF8D0D33D7A1A6</t>
  </si>
  <si>
    <t>FAZENDA BOQUEIRÃOZINHO</t>
  </si>
  <si>
    <t>PA-1505502-FB027251AC494AECAECD646464AEF521</t>
  </si>
  <si>
    <t>FAZENDA POTIRA Lote 06</t>
  </si>
  <si>
    <t>PA-1506187-00C274F45EFE4CDE9BDA374DC6038914</t>
  </si>
  <si>
    <t>FAZENDA ÁGUA AZUL</t>
  </si>
  <si>
    <t>Rondon do Pará</t>
  </si>
  <si>
    <t>PA-1506187-09088B71DF3D41B5B59D3AC6E67CDA57</t>
  </si>
  <si>
    <t>FAZENDA PORTEIRÃO</t>
  </si>
  <si>
    <t>PA-1506187-2BCED557F4D3421B964E7EBECE8D100E</t>
  </si>
  <si>
    <t>FAZENDA RIBEIRO</t>
  </si>
  <si>
    <t>PA-1506187-44A4F8B16541465CAE2BBDC45E26878D</t>
  </si>
  <si>
    <t>FAZENDA GAVIÃO</t>
  </si>
  <si>
    <t>PA-1506187-76C1A36886B047DAA85CDF34B82103C6</t>
  </si>
  <si>
    <t>FAZENDA ÁGUA AZUL e FAZENDA ÁGUA AZUL I</t>
  </si>
  <si>
    <t>PA-1506187-8B7F07DC381A42FF919DB054049EF360</t>
  </si>
  <si>
    <t>FAZENDA PORTEIRÃO I E SÃO JOÃO</t>
  </si>
  <si>
    <t>PA-1506187-AF235ED1BCD74CDA9A37931274A00DA2</t>
  </si>
  <si>
    <t>PA-1506187-C46AF1D697584003AC39ADEDB31FB10A</t>
  </si>
  <si>
    <t>FAZENDA UNIÃO</t>
  </si>
  <si>
    <t>PA-1508001-1D86536665094B5DAF9F1CBF3786D35B</t>
  </si>
  <si>
    <t>Fazenda Bela Vista / Fazenda Pouso Alegre 03</t>
  </si>
  <si>
    <t>Tomé-Açu</t>
  </si>
  <si>
    <t>PA-1508001-5EB90EC579E2499DAF98AD8C860A4510</t>
  </si>
  <si>
    <t>Fazenda Santana</t>
  </si>
  <si>
    <t>PA-1508001-17799C1EDCDA46309633400BB8D1F911</t>
  </si>
  <si>
    <t>Fazendas Mundo Verde e Nova Esperança</t>
  </si>
  <si>
    <t>PA-1508001-39F4A4DEC7C34F6082E0E03B4522E6E1</t>
  </si>
  <si>
    <t>FAZENDA SÃO JOÃO DA ORIENTAL (I, II, III)</t>
  </si>
  <si>
    <t>PA-1508001-5F44C10818C9429BB6B3AA2FF4213B6E</t>
  </si>
  <si>
    <t>FAZENDA MACAPÁ CCM</t>
  </si>
  <si>
    <t>PA-1508001-95D2120CCE89471DB660BD5ECC7CBA4A</t>
  </si>
  <si>
    <t>FAZENDA C.A.V. VI, VII, VIII, IX</t>
  </si>
  <si>
    <t>PA-1508001-993662F2A9594359BC8BEC01399AB0E5</t>
  </si>
  <si>
    <t>Fazenda Santana III</t>
  </si>
  <si>
    <t>PA-1508001-D492CD7A495840DBBC6FEB0BDEC8D938</t>
  </si>
  <si>
    <t>FAZENDA MATÃO</t>
  </si>
  <si>
    <t>PA-1508001-DAAC42A1964346C0A9FDE3AE76399F3B</t>
  </si>
  <si>
    <t>Fazenda São Sebastião</t>
  </si>
  <si>
    <t>PA-1508001-F98C7617F55646439696E0860CC65A16</t>
  </si>
  <si>
    <t>FAZENDA ITABOCAL I</t>
  </si>
  <si>
    <t>PA-1508001-FCC2B0C6DE9F4ECC9068274B7387E93B</t>
  </si>
  <si>
    <t>FAZENDA MUTUCA</t>
  </si>
  <si>
    <t>PA-1508126-34049398ED3E44D9B4571707D18C482E</t>
  </si>
  <si>
    <t>Fazenda Sayonara I</t>
  </si>
  <si>
    <t>Ulianópolis</t>
  </si>
  <si>
    <t>PA-1508126-D9C402E6F103452890C8E55BB25A6A25</t>
  </si>
  <si>
    <t>Fazenda Costa Rica</t>
  </si>
  <si>
    <t>PA-1501006-7BC5BA2ECB01479FB017749C35601B1D</t>
  </si>
  <si>
    <t>Fazenda Chão Preto de NSª  Aparecida</t>
  </si>
  <si>
    <t>TAPAJÓS</t>
  </si>
  <si>
    <t>Aveiro</t>
  </si>
  <si>
    <t>PA-1501006-BC40FE9E30BF4B21965196F8E4FA3A29</t>
  </si>
  <si>
    <t>FAZENDA RENASCER</t>
  </si>
  <si>
    <t>PA-1503606-15ED8DF34B5143BDA90D0A23F8BD998F</t>
  </si>
  <si>
    <t>SÍTIO SÃO JOSÉ</t>
  </si>
  <si>
    <t>Itaituba</t>
  </si>
  <si>
    <t>PA-1503606-4CE10036072B489387B4916186268FF2</t>
  </si>
  <si>
    <t>FAZENDA BOI NA BRASA</t>
  </si>
  <si>
    <t>PA-1503606-57A46093CEE142848BDB3D251C7BA84F</t>
  </si>
  <si>
    <t>SÍTIO DO CAFUNDÓ</t>
  </si>
  <si>
    <t>PA-1503606-6270F36CCEE54AD8A1BF48153791142D</t>
  </si>
  <si>
    <t>FAZENDA PARAISO</t>
  </si>
  <si>
    <t>PA-1503606-7AC4577D96F44CB39F40D658B667924D</t>
  </si>
  <si>
    <t>FAZENDA SÃO FRANCISCO</t>
  </si>
  <si>
    <t>PA-1503606-7F864FBEC69B4759940A5F297BEA16A2</t>
  </si>
  <si>
    <t>FAZENDA PINHEIROS I</t>
  </si>
  <si>
    <t>PA-1503606-81EF1355B7674EF98D1976FFA1A98E7F</t>
  </si>
  <si>
    <t>FAZENDA PINHEIROS II</t>
  </si>
  <si>
    <t>PA-1503606-A05C5AF9A9CA474992E8334DD81D14D6</t>
  </si>
  <si>
    <t>FAZENDA SÃO LUCAS I</t>
  </si>
  <si>
    <t>PA-1503606-C002580DE54F4EE2A506CC4AFCBA5AFB</t>
  </si>
  <si>
    <t>FAZENDA BRASILIA-ILMA MARIA GOMES</t>
  </si>
  <si>
    <t>PA-1503606-FAF8BE7F15144FDA8D876C7ED34A5698</t>
  </si>
  <si>
    <t>SÍTIO PAIVA</t>
  </si>
  <si>
    <t>PA-1505031-88EBAC7E2F0646768C11E6E72175C150</t>
  </si>
  <si>
    <t>FAZENDA AGROMIL</t>
  </si>
  <si>
    <t>Novo Progresso</t>
  </si>
  <si>
    <t>PA-1505031-C58B1EC0B6F44E10B1634DB1A74F5E67</t>
  </si>
  <si>
    <t>FAZENDA WS</t>
  </si>
  <si>
    <t>PA-1505031-0E0C705F07F94CFFB3BEAC4356C6A70D</t>
  </si>
  <si>
    <t>FAZENDA PIMPOLLI</t>
  </si>
  <si>
    <t>PA-1505031-13BE8A56E3FC4128858144E85FB50918</t>
  </si>
  <si>
    <t>FAZENDA PAI JOÃO III</t>
  </si>
  <si>
    <t>PA-1505031-180B330B07FE427F90BCF6C9EC930E1E</t>
  </si>
  <si>
    <t>FAZENDA BRAZ</t>
  </si>
  <si>
    <t>PA-1505031-26722052EFA24057A99B11569EE83C9C</t>
  </si>
  <si>
    <t>Fazenda São Francisco</t>
  </si>
  <si>
    <t>PA-1505031-283A52F9708F4ED88AC0BFA29D8B40FC</t>
  </si>
  <si>
    <t>FAZENDA ESTRELA DO SUL</t>
  </si>
  <si>
    <t>PA-1505031-2C1A82BABA63490BB7233337B5C8BB39</t>
  </si>
  <si>
    <t>FAZENDA RIO DO PEIXE</t>
  </si>
  <si>
    <t>PA-1505031-2EB680D33AED41F89752A910EDE57056</t>
  </si>
  <si>
    <t>FAZENDA SANTA IZABEL - ANEVALDO MISSASSI</t>
  </si>
  <si>
    <t>PA-1505031-7AD74121E75C4F62AB314F32016E53AD</t>
  </si>
  <si>
    <t>FAZENDA ALBA</t>
  </si>
  <si>
    <t>PA-1505031-85D68DA24BB34CE088F6F3BFC56DB3A1</t>
  </si>
  <si>
    <t>FAZENDA PEDRA BRANCA</t>
  </si>
  <si>
    <t>PA-1505031-86B4B9FFE117464385B1E4FCA3975AE8</t>
  </si>
  <si>
    <t>FAZENDA SANTO ANTONIO</t>
  </si>
  <si>
    <t>PA-1505031-980B95FDED114406A2E141D6170C16D5</t>
  </si>
  <si>
    <t>FAZENDA RANCHO GRANDE</t>
  </si>
  <si>
    <t>PA-1505031-9A96F3D9E42848E8848234ECDC558631</t>
  </si>
  <si>
    <t>FAZENDA SÃO JOSÉ I.</t>
  </si>
  <si>
    <t>PA-1505031-A103FF68D2C7476590405D5125F504DF</t>
  </si>
  <si>
    <t>FAZENDA SÃO JORGE</t>
  </si>
  <si>
    <t>PA-1505031-A29DD2843D0A4227873E45538A2EEF09</t>
  </si>
  <si>
    <t>SITIO MAR DE ESPANHA</t>
  </si>
  <si>
    <t>PA-1505031-ADE654B7B6B84BA5A6B26BC14108555C</t>
  </si>
  <si>
    <t>PA-1505031-BBC5FE8E80854F53ACA9B82D2C3B5484</t>
  </si>
  <si>
    <t>FAZENDA SÃO JOSÉ - ADILSON CESER ZANOTTO</t>
  </si>
  <si>
    <t>PA-1505031-C372F2AD7B274FDB9AF7455618499335</t>
  </si>
  <si>
    <t>FAZENDA CEDRO</t>
  </si>
  <si>
    <t>PA-1505031-C4CA845C8ABD4C6F89ABFC8DA81B89A0</t>
  </si>
  <si>
    <t>FAZENDA CIPOAL</t>
  </si>
  <si>
    <t>PA-1505031-D6F73ADE4F9845B3A7F817A2D5EBC565</t>
  </si>
  <si>
    <t>FAZENDA PESSATOeHAN</t>
  </si>
  <si>
    <t>PA-1505031-EB3B6D80300643A18160145B541BE69A</t>
  </si>
  <si>
    <t>FAZENDA TRIUNFO</t>
  </si>
  <si>
    <t>PA-1505031-F719993780644D95A48C1E59A587455B</t>
  </si>
  <si>
    <t>FAZENDA MAZZOLA - LAURI MAZZOLA</t>
  </si>
  <si>
    <t>PA-1505031-F8833B4249BA46C6B5C21DB05FEF385A</t>
  </si>
  <si>
    <t>FAZENDA NOSSA SENHORA APARECIDA</t>
  </si>
  <si>
    <t>PA-1505031-FBFEA1CEED3A4E7EAC309E011D3CF26F</t>
  </si>
  <si>
    <t>SITIO ESPERANÇA</t>
  </si>
  <si>
    <t>PA-1506195-06DF7D2660964419AD418CE07AEF26BE</t>
  </si>
  <si>
    <t>LOTE 02 DA GLEBA 33-B</t>
  </si>
  <si>
    <t>Rurópolis</t>
  </si>
  <si>
    <t>PA-1506195-121F550BC2494696B8EEC4D8853FEBBD</t>
  </si>
  <si>
    <t>Sítio São Carlos</t>
  </si>
  <si>
    <t>PA-1506195-3F22B1482EEA4BD19575571D0B1D6856</t>
  </si>
  <si>
    <t>FAZENDA OURO VERDE</t>
  </si>
  <si>
    <t>PA-1506195-8A0936204AD643F3972F5BBD3EAB02D0</t>
  </si>
  <si>
    <t>FAZENDA FAS 1</t>
  </si>
  <si>
    <t>PA-1506195-A49FFBC726404EC78A7E3C34E559CFD9</t>
  </si>
  <si>
    <t>FAZENDA CRUZ DE PEDRA</t>
  </si>
  <si>
    <t>PA-1501204-7ABC16F8891A4917A36E73FAA4CF0FDE</t>
  </si>
  <si>
    <t>FAZENDA LC II</t>
  </si>
  <si>
    <t>TOCANTINS</t>
  </si>
  <si>
    <t>Baião</t>
  </si>
  <si>
    <t>PA-1504703-5F62BDA0EA344FDEB0A6954CABADE5C5</t>
  </si>
  <si>
    <t>Fazenda Recanto</t>
  </si>
  <si>
    <t>Moju</t>
  </si>
  <si>
    <t>PA-1504703-60B0BFF1F545494282665A894D2EF490</t>
  </si>
  <si>
    <t>SÍTIO RAIO DE SOL</t>
  </si>
  <si>
    <t>PA-1504703-66CABF691869467AA82D47E5E0975FF5</t>
  </si>
  <si>
    <t>FAZENDA NOSSA SENHORA DO PERPÉTUO SOCORRO</t>
  </si>
  <si>
    <t>PA-1504703-780FA76F86E7435DA2D4369A08F7BDBA</t>
  </si>
  <si>
    <t>FAZENDA BARRACÃO</t>
  </si>
  <si>
    <t>PA-1504703-92189FB7E408433781A222EAB89346EA</t>
  </si>
  <si>
    <t>FAZENDA CITAG</t>
  </si>
  <si>
    <t>PA-1504703-9477465BDAE0476EA5747300EC4F79BA</t>
  </si>
  <si>
    <t>FAZENDA OURO BRANCO</t>
  </si>
  <si>
    <t>PA-1504703-A57A21BA35634755817E2E40CC551683</t>
  </si>
  <si>
    <t>FAZENDA ALTA FLORESTA</t>
  </si>
  <si>
    <t>PA-1504703-BDF1253A24BE48F6B15F82AA476BF618</t>
  </si>
  <si>
    <t>Fazenda Santo Anjo</t>
  </si>
  <si>
    <t>PA-1504703-DA1661AA845E416A9BF4D2786F4825CF</t>
  </si>
  <si>
    <t>PA-1504703-E150A513A66746B49695E900A20D4924</t>
  </si>
  <si>
    <t>PA-1504703-E3831867ECC442D1B0A4DC43811E7559</t>
  </si>
  <si>
    <t>FAZENDA RIO DO RASTRO</t>
  </si>
  <si>
    <t>PA-1504703-8FAAEC4F902F4CB38339E66D73F481A5</t>
  </si>
  <si>
    <t>FAZENDA SANTA MARTA</t>
  </si>
  <si>
    <t>PA-1507953-88FB87600C5144BA9FCB6FE07D23B39A</t>
  </si>
  <si>
    <t>Fazenda Marupiara</t>
  </si>
  <si>
    <t>Tailândia</t>
  </si>
  <si>
    <t>PA-1507953-BAA7DC21398D42F995D4D9C178CF373A</t>
  </si>
  <si>
    <t>Fazenda Pérola</t>
  </si>
  <si>
    <t>PA-1507953-C15590D74C7E4B618800FD5C13B1AA0F</t>
  </si>
  <si>
    <t>FAZENDA ACARAÍ, FLOR DE LIZ, BUIUSSUQUARA, BOM JARDIM</t>
  </si>
  <si>
    <t>PA-1507953-EBF9509E0D98430F9F9DDE357ECA8355</t>
  </si>
  <si>
    <t>PA-1508050-3D6931EB33CC434DA69BDE27FD109E29</t>
  </si>
  <si>
    <t>SÍTIO BANANEIRA</t>
  </si>
  <si>
    <t>Trairão</t>
  </si>
  <si>
    <t>PA-1500602-13CB4EFAB2B94EED89DBCE2771BC1B8E</t>
  </si>
  <si>
    <t>FAZENDA PARAISO II</t>
  </si>
  <si>
    <t>XINGU</t>
  </si>
  <si>
    <t>Altamira</t>
  </si>
  <si>
    <t>PA-1500602-241E8EFF621547E2A123E50F9CC92939</t>
  </si>
  <si>
    <t>FAZENDA SANTA TEREZINHA</t>
  </si>
  <si>
    <t>PA-1500602-2EF1D9998DFD495A8A1BFAAE49187195</t>
  </si>
  <si>
    <t>FAZENDA PRODUTEC - MAXIMINO POTULSKI</t>
  </si>
  <si>
    <t>PA-1500602-3604F99AE00A402997FDD5262AD1F892</t>
  </si>
  <si>
    <t>FAZENDA VITÓRIA</t>
  </si>
  <si>
    <t>PA-1500602-4FAABBB1352F40079229E2E7E89BA24A</t>
  </si>
  <si>
    <t>FAZENDA DUAS MENINAS</t>
  </si>
  <si>
    <t>PA-1500602-50C37F9F165B4692B266089392D4C7D6</t>
  </si>
  <si>
    <t>FAZENDA SÃO MARCOS - VILSO MARINI</t>
  </si>
  <si>
    <t>PA-1500602-527E39DB227247FD8EE88FF535B9D104</t>
  </si>
  <si>
    <t>FAZENDA BELA VISTA</t>
  </si>
  <si>
    <t>PA-1500602-6BE64033231F426BBFB5F646FD5D0047</t>
  </si>
  <si>
    <t>FAZENDA SONHO MEU - GUINTHER ALIBAMAR TOMM</t>
  </si>
  <si>
    <t>PA-1500602-86C73429CA8E431580387E5674008020</t>
  </si>
  <si>
    <t>FAZENDA NARANDY</t>
  </si>
  <si>
    <t>PA-1500602-92014BA43C37461BA9DC3CE7428BDAEE</t>
  </si>
  <si>
    <t>FAZENDA RAINHA DO SERTÃO</t>
  </si>
  <si>
    <t>PA-1500602-B655784DECF9480598BF6C1DB35D1357</t>
  </si>
  <si>
    <t>FAZENDA MASSAPÉ</t>
  </si>
  <si>
    <t>PA-1500602-BB617468D2304C60960C036622F26906</t>
  </si>
  <si>
    <t>FAZENDA RANCHO VERDE</t>
  </si>
  <si>
    <t>PA-1500602-D146C1C741814822924386A572FB35FD</t>
  </si>
  <si>
    <t>RANCHO DAS GAMELEIRAS</t>
  </si>
  <si>
    <t>PA-1500602-D21499E45D0E4C9A8EA433949B6E8528</t>
  </si>
  <si>
    <t>PA-1500602-DE8F900190B4431C832106EC765CE02C</t>
  </si>
  <si>
    <t>LOTE Nº 400 DA GLEBA ASSURINI (SITIO CINCO ESTRELAS)</t>
  </si>
  <si>
    <t>PA-1500602-E3051D3554004C888C741F5D37A2A5DA</t>
  </si>
  <si>
    <t>FAZENDA AGUA VIVA</t>
  </si>
  <si>
    <t>PA-1500602-F3CE184451AC42B196CF3C8585A0DDDB</t>
  </si>
  <si>
    <t>Sítio 04 Irmãos</t>
  </si>
  <si>
    <t>PA-1500859-12FB1619299D4839B871A946D5BF5778</t>
  </si>
  <si>
    <t>LOTE 27 DA GLEBA 31 TAM</t>
  </si>
  <si>
    <t>Anapu</t>
  </si>
  <si>
    <t>PA-1500859-184F3C96452F4B458E84B2C364DB3A94</t>
  </si>
  <si>
    <t>SÍTIO NOVO HORIZONTE</t>
  </si>
  <si>
    <t>PA-1500859-489FB025E23B4210B478EC533406BE66</t>
  </si>
  <si>
    <t>SITIO NIL E NEL</t>
  </si>
  <si>
    <t>PA-1500859-678FEFC6486B4FE0B1682E80919BD9F1</t>
  </si>
  <si>
    <t>FAZENDA SÃO PAULO</t>
  </si>
  <si>
    <t>PA-1500859-6A158BB551A14245A3D4584B13DEBD96</t>
  </si>
  <si>
    <t>Lote 54 da Gleba Bacajá - Fazenda Paraíso Verde</t>
  </si>
  <si>
    <t>PA-1500859-A3F919AE399D47B08835B5C83086F0E3</t>
  </si>
  <si>
    <t>Fazenda Nossa Senhora de Aparecida (Lotes 10, 12 e 14)</t>
  </si>
  <si>
    <t>PA-1500859-D7DF7FFBDBE246BAA1B2F959B08BA7DF</t>
  </si>
  <si>
    <t>FAZENDA CANARANA</t>
  </si>
  <si>
    <t>PA-1500859-F7F469A2E91A4A9CB0D921A869B1A4DD</t>
  </si>
  <si>
    <t>SITIO SANTO ANTONIO</t>
  </si>
  <si>
    <t>PA-1501725-01385BC8B3774DFF8D59143776D058BE</t>
  </si>
  <si>
    <t>SITIO TRÊS IRMÃOS</t>
  </si>
  <si>
    <t>Brasil Novo</t>
  </si>
  <si>
    <t>PA-1501725-02B0A1544FAF46E9A6B4ADBAB3A1AED0</t>
  </si>
  <si>
    <t>Fazenda Por-do-Sol</t>
  </si>
  <si>
    <t>PA-1501725-2AF11E4BF51C4AA9AAB3D5F056D1550A</t>
  </si>
  <si>
    <t>Sítio Vista Alegre - Lote 36 e 38 da Gleba 14</t>
  </si>
  <si>
    <t>PA-1501725-3DEEC431FCBE4B06A064C9D26B7E381D</t>
  </si>
  <si>
    <t>FAZENDA NOVA ESCÓCIA</t>
  </si>
  <si>
    <t>PA-1501725-42DA90B13A5349B7A3F60DB3BE47E528</t>
  </si>
  <si>
    <t>Lote n° 75 da Gleba 14</t>
  </si>
  <si>
    <t>PA-1501725-4D0907E2FB494B2A81DDDDDF4368BA1E</t>
  </si>
  <si>
    <t>SÍTIO SÃO SEBASTIÃO</t>
  </si>
  <si>
    <t>PA-1501725-52505CDBC5324678A3E9648CED1AFC81</t>
  </si>
  <si>
    <t>Lote 63 da Gleba 12</t>
  </si>
  <si>
    <t>PA-1501725-525740FC89FC4607B399B38B1172C10B</t>
  </si>
  <si>
    <t>Sítio Água Azul</t>
  </si>
  <si>
    <t>PA-1501725-52CD1B1DBCA94F56BAC722B3DF375D10</t>
  </si>
  <si>
    <t>FAZENDA AGUIAR</t>
  </si>
  <si>
    <t>PA-1501725-5A9E7CA6F09F434B879EDD2265E11C47</t>
  </si>
  <si>
    <t>SITIO CORAÇÃO DE OURO</t>
  </si>
  <si>
    <t>PA-1501725-5F81DFFB18E043FDADF48087107F42F4</t>
  </si>
  <si>
    <t>PA-1501725-711920185CBE44E587FABD66E9232DFA</t>
  </si>
  <si>
    <t>Lote nº 66 da Gleba 13</t>
  </si>
  <si>
    <t>PA-1501725-825DAA35784B45E180C2BEC1BC76D117</t>
  </si>
  <si>
    <t>PA-1501725-8782B3332830436AA2FC51298646E56E</t>
  </si>
  <si>
    <t>Lote n° 88 da Gleba 14 – Fazenda Uirapuru</t>
  </si>
  <si>
    <t>PA-1501725-8B386622C4C6419D90013F7EA16E66E2</t>
  </si>
  <si>
    <t>FAZENDA VERDE PARA SEMPRE</t>
  </si>
  <si>
    <t>PA-1501725-E158DD84534345F6BFBD365AC523D52F</t>
  </si>
  <si>
    <t>Fazenda Boca Rica</t>
  </si>
  <si>
    <t>PA-1501725-E9A45BD3935D4509968962B97C16E3C4</t>
  </si>
  <si>
    <t>Lote n° 64 da Gleba 13 - Fazenda Gurutuba</t>
  </si>
  <si>
    <t>PA-1501725-F41AF2D7091748F78968E73E05D3774A</t>
  </si>
  <si>
    <t>Lote nº 146 da Gleba 20</t>
  </si>
  <si>
    <t>PA-1504455-24ABF06524744FF98A4C4C680C852047</t>
  </si>
  <si>
    <t>FAZENDA BEIRA RIO</t>
  </si>
  <si>
    <t>Medicilândia</t>
  </si>
  <si>
    <t>PA-1504455-354C1F4E9A394B04943AE0E88C4FEE76</t>
  </si>
  <si>
    <t>SÍTIO BOM FUTURO</t>
  </si>
  <si>
    <t>PA-1504455-8CF29235AB064294B211FA6A1F3AD955</t>
  </si>
  <si>
    <t>Fazenda Santa Rosa</t>
  </si>
  <si>
    <t>PA-1504455-AF3E9CCBA50147D48072C6AC7FC3DFFF</t>
  </si>
  <si>
    <t>LOTE 18 DA GLEBA 33</t>
  </si>
  <si>
    <t>PA-1504455-EF984166E0D845DEA557C920F46386BD</t>
  </si>
  <si>
    <t>SÍTIO GARÇA BRANCA</t>
  </si>
  <si>
    <t>PA-1505486-2D5797025A9D4EB0A0BBAC923FB80BB5</t>
  </si>
  <si>
    <t>FAZENDA MATA VERDE</t>
  </si>
  <si>
    <t>Pacajá</t>
  </si>
  <si>
    <t>PA-1505486-3C9D5CA925674A84981C8E87EEC64109</t>
  </si>
  <si>
    <t>Fazenda Pontal - Lote 13da linha 3-E da Gleba Arataú.</t>
  </si>
  <si>
    <t>PA-1505486-6C95ADA9A0894AE4B5CC404B44A9193D</t>
  </si>
  <si>
    <t>Sítio Beira Rio</t>
  </si>
  <si>
    <t>PA-1505486-72E88A9E01F04B489B9C1E149925F271</t>
  </si>
  <si>
    <t>FAZENDA VALE DA ARROBA</t>
  </si>
  <si>
    <t>PA-1505486-992290F10DDD4BA7813B81381BD3DD43</t>
  </si>
  <si>
    <t>LOTES 05 E 07 DA LINHA 3-NORTE  DA GLEBA ANAPU</t>
  </si>
  <si>
    <t>PA-1505486-99C4078415FC4032A067885640F958D0</t>
  </si>
  <si>
    <t>FAZENDA SANTA TEREZA</t>
  </si>
  <si>
    <t>PA-1505486-AC952F5A2A814EF394F92A443F88A094</t>
  </si>
  <si>
    <t>FAZENDA SÃO LUIZ</t>
  </si>
  <si>
    <t>PA-1505486-B0F65DDB058D4C1EB46F28C8263CDC54</t>
  </si>
  <si>
    <t>FAZENDA BOM JESUS</t>
  </si>
  <si>
    <t>PA-1505486-B812620381964C3DB0E1BECE15D575B9</t>
  </si>
  <si>
    <t>LOTE 119 DA GLEBA ENGENHO</t>
  </si>
  <si>
    <t>PA-1505486-C00874B5CD3F45DD9AE7C4584805C127</t>
  </si>
  <si>
    <t>FAZENDA JERUSALEM</t>
  </si>
  <si>
    <t>PA-1505486-CE25E34B0CD84D209E897CD26A1C66E2</t>
  </si>
  <si>
    <t>PA-1505650-03A4A7FB787144EB9C3BC93184EF3E9B</t>
  </si>
  <si>
    <t>Fazenda Serra Verde - Lote n° 47 da Gleba 53</t>
  </si>
  <si>
    <t>Placas</t>
  </si>
  <si>
    <t>PA-1505650-242593C268FB4B53911E008F71D4DBAE</t>
  </si>
  <si>
    <t>LOTE 37 DA GLEBA 53</t>
  </si>
  <si>
    <t>PA-1505650-2D0A1D273AF2418C88BD3560E262E423</t>
  </si>
  <si>
    <t>FAZENDA CRISTALINA</t>
  </si>
  <si>
    <t>PA-1505650-3423540E246E48A69EC16C4A2C8BAFBE</t>
  </si>
  <si>
    <t>FAZENDA BOQUEIRÃO FORMOSO</t>
  </si>
  <si>
    <t>PA-1505650-4278805BCC964AADA861BAAA53EEC50E</t>
  </si>
  <si>
    <t>LOTE N° 38 DA GLEBA 53</t>
  </si>
  <si>
    <t>PA-1505650-49A1E326F8B04776B4BF519037FCB0B8</t>
  </si>
  <si>
    <t>SITIO ALMADA</t>
  </si>
  <si>
    <t>PA-1505650-5C6DB9AA7FBC455DAB5FEB83D46397B4</t>
  </si>
  <si>
    <t>SITIO OLIVEIRA - LOTE 45 DA GLEBA 15</t>
  </si>
  <si>
    <t>PA-1505650-79B0047D6E844FCBB796741BAE53C130</t>
  </si>
  <si>
    <t>ESTEFANIA FEITOSA CUNHA- LOTE 90</t>
  </si>
  <si>
    <t>PA-1505650-7B1294E2F507487C82E7FF353EFB4C8A</t>
  </si>
  <si>
    <t>LOTE 47 GLEBA 51</t>
  </si>
  <si>
    <t>PA-1505650-A6ED6E6C0D4F4BE4A7FB6FE0A2E4CE64</t>
  </si>
  <si>
    <t>MARIA PEREIRA LIMA- LOTE  101</t>
  </si>
  <si>
    <t>PA-1505650-B4466E8C247C4894BEF7A389402D841C</t>
  </si>
  <si>
    <t>Lote n° 48 da Gleba 53</t>
  </si>
  <si>
    <t>PA-1505650-C59EA4B51E124A829FE50EF3F19ACDF4</t>
  </si>
  <si>
    <t>FAZENDA SERRA GRANDE - LOTE Nº 11 DA GLEBA 91</t>
  </si>
  <si>
    <t>PA-1505650-FD57DAACD7AA406EBA69B30B059E4767</t>
  </si>
  <si>
    <t>LOTE 79 DA GLEBA 41- SÍTIO DINIZ</t>
  </si>
  <si>
    <t>PA-1505908-57C2AAEA63E94DB2B34313671B51D099</t>
  </si>
  <si>
    <t>FAZENDA RIGOZINE</t>
  </si>
  <si>
    <t>Porto de Moz</t>
  </si>
  <si>
    <t>PA-1505908-C3647D4148F142EB92C07E94F6D98BFF</t>
  </si>
  <si>
    <t>FAZENDA DELTA</t>
  </si>
  <si>
    <t>PA-1505908-F82EB6D501414B4FBF046D22F81405B6</t>
  </si>
  <si>
    <t>Fazenda Souza</t>
  </si>
  <si>
    <t>PA-1507805-A711F48D65FE4B059BD01241E0FD63A2</t>
  </si>
  <si>
    <t>Sítio Theodolina</t>
  </si>
  <si>
    <t>Senador José Porfírio</t>
  </si>
  <si>
    <t>PA-1507805-F20CECC7FED54DFB8D57B4B97CECC133</t>
  </si>
  <si>
    <t>FAZENDA SARA BIANCARDI</t>
  </si>
  <si>
    <t>PA-1508159-0494300477974B17874905FE881B6A97</t>
  </si>
  <si>
    <t>Fazenda Maravilha</t>
  </si>
  <si>
    <t>Uruará</t>
  </si>
  <si>
    <t>PA-1508159-0D19B0D4B6FD4500A385855FB1539087</t>
  </si>
  <si>
    <t>FAZENDA BOTELHO</t>
  </si>
  <si>
    <t>PA-1508159-0DBBE163380A4E6DB8AB67C5828DB3DC</t>
  </si>
  <si>
    <t>Lote número noventa (90) da gleba número sessenta (60) - FAZENDA RIO SERRINHA</t>
  </si>
  <si>
    <t>PA-1508159-0EF1D26017734BC1A4BF6329A5B0661B</t>
  </si>
  <si>
    <t>lote número dois (02) da linha dois-sul (02-Sul) da gleba Uruará, Fazenda Selva Amazônica</t>
  </si>
  <si>
    <t>PA-1508159-2D1880B53AEF4DB4849A28DC0A1DA797</t>
  </si>
  <si>
    <t>Lote número um (01) da linha número um (01) Sul, da Gleba Uruará - Fazenda da Pedra</t>
  </si>
  <si>
    <t>PA-1508159-3252DBB0187E4E90A305987DBB848E48</t>
  </si>
  <si>
    <t>FAZENDA FORMOSA</t>
  </si>
  <si>
    <t>PA-1508159-4926AFD93DD64659A07AEA9D301DA31A</t>
  </si>
  <si>
    <t>Lote número doze (12) da Gleba número oitenta e cinco (85)</t>
  </si>
  <si>
    <t>PA-1508159-50AE17CB0D3C45948CC0467EB7DC51BB</t>
  </si>
  <si>
    <t>FAZENDA TERRA DO SOL</t>
  </si>
  <si>
    <t>PA-1508159-6505CDD870254E8D892FFE5CA05FC6F6</t>
  </si>
  <si>
    <t>Lote número doze (12) da gleba número setenta e quatro (74)</t>
  </si>
  <si>
    <t>PA-1508159-6E1DACF120E84E07B2F8F01F8F90E6C6</t>
  </si>
  <si>
    <t>Lote 77 da Gleba 73 - Sítio Irmão Goiano.</t>
  </si>
  <si>
    <t>PA-1508159-72AF1DB771CD4C3DBF706D7C7931867D</t>
  </si>
  <si>
    <t>Lote 235 da Gleba 75 - Fazenda Dois Irmãos.</t>
  </si>
  <si>
    <t>PA-1508159-758D89CAACD24087AD5EF67E14BE32CD</t>
  </si>
  <si>
    <t>LOTES NÚMERO QUATORZE (14) E QUINZE (15) DA GLEBA NÚMERO OITENTA E TRÊS (83)</t>
  </si>
  <si>
    <t>PA-1508159-793F3F973A194736852A6699C187D5D1</t>
  </si>
  <si>
    <t>Lote número dezesseis - A (16-A) da Gleba cinquenta e cinco (55), Fazenda Gameleira</t>
  </si>
  <si>
    <t>PA-1508159-80C74D177FC447B19B54EF9E1BAF2747</t>
  </si>
  <si>
    <t>Lotes número 34, 35 e 36 da Gleba setenta e cinco (75) - FAZENDA ÁGUA PRETA</t>
  </si>
  <si>
    <t>PA-1508159-933426AB887045F2A7FE01041D4CD00A</t>
  </si>
  <si>
    <t>Lote número vinte e um (21) da gleba número oitenta (80) - FAZENDA PARAÍSO</t>
  </si>
  <si>
    <t>PA-1508159-93F35A0059D04E7B950B833409AB5DAC</t>
  </si>
  <si>
    <t>SITIO DOIS IRMAOS</t>
  </si>
  <si>
    <t>PA-1508159-94D41005A9C947ADA87F298202465B60</t>
  </si>
  <si>
    <t>Lote 213 da Gleba 75 - Fazenda Paredão da Serra.</t>
  </si>
  <si>
    <t>PA-1508159-A17D8A739CE94EEF9AA72CC88D242FB7</t>
  </si>
  <si>
    <t>FAZENDA SIPAUBA</t>
  </si>
  <si>
    <t>PA-1508159-B37755629E4747DA9003D6A5B8E24A16</t>
  </si>
  <si>
    <t>Lotes 18, 19 e 20 da Gleba 86</t>
  </si>
  <si>
    <t>PA-1508159-BE65C44BAFE74AD99D08B9BFFC9E9DF9</t>
  </si>
  <si>
    <t>Lote número vinte e dois (22) da gleba número setenta e oito (78), FAZENDA TAFONA</t>
  </si>
  <si>
    <t>PA-1508159-BEA0D52182DF4C04AB23B9B031B9F362</t>
  </si>
  <si>
    <t>SÍTIO UNIÃO</t>
  </si>
  <si>
    <t>PA-1508159-BF48873B28BC43409649FC2307D2CF0B</t>
  </si>
  <si>
    <t>Fazenda 4 irmãos</t>
  </si>
  <si>
    <t>PA-1508159-C6915E6B5EA94F39B414848803D9000E</t>
  </si>
  <si>
    <t>Lote número um (01) da linha um-Sul (01-Sul) da Gleba Uruará - FAZENDA MARACAJÁ</t>
  </si>
  <si>
    <t>PA-1508159-C75F88321D8941C7A384980F3C01F400</t>
  </si>
  <si>
    <t>SÍTIO SÃO ESTEVAM</t>
  </si>
  <si>
    <t>PA-1508159-CA3FEFE173F94186A3CCBDA57E18D521</t>
  </si>
  <si>
    <t>Lotes número doze (12), treze (13), quatorze (14) e quinze (15) da Gleba número cinquenta e dois(52)</t>
  </si>
  <si>
    <t>PA-1508159-D91A81FEDA5842B68C76EC15027A9C4B</t>
  </si>
  <si>
    <t>SÍTIO NAL</t>
  </si>
  <si>
    <t>PA-1508159-E37687033B8D4B228A5173AE8F22FB33</t>
  </si>
  <si>
    <t>Lote 33 da Gleba 63 - Fazenda Bacabeira</t>
  </si>
  <si>
    <t>PA-1508159-EF1D00FCF2FF4F60A6694635E2755FF2</t>
  </si>
  <si>
    <t>SITIO CACHOEIRA</t>
  </si>
  <si>
    <t>PA-1508159-AB4D3C2D79C94D1A84C77397D90F9F68</t>
  </si>
  <si>
    <t>Fazenda Vitória Guerra</t>
  </si>
  <si>
    <t>PA-1508357-0CEBFF31043E4E21A8FD98D9A804EEBA</t>
  </si>
  <si>
    <t>SOUSA FAZENDAS REUNIDAS</t>
  </si>
  <si>
    <t>Vitória do Xingu</t>
  </si>
  <si>
    <t>PA-1508357-29A860C4E95040238E0181FCEA6768BC</t>
  </si>
  <si>
    <t>FAZENDA ESPACINHO</t>
  </si>
  <si>
    <t>PA-1508357-4027717FA4AD40659CB16324A15731B3</t>
  </si>
  <si>
    <t>Fazenda Marfamaso</t>
  </si>
  <si>
    <t>PA-1508357-52F461BB98FB4C6C8DEA81F091CC8243</t>
  </si>
  <si>
    <t>AGROINDUSTRIAL DELTA FLORES EIRELI</t>
  </si>
  <si>
    <t>PA-1508357-6EACC525D717477D956B173AAE83EAC7</t>
  </si>
  <si>
    <t>Fazenda Boa Esperança</t>
  </si>
  <si>
    <t>PA-1508357-8638E5E120244DB8A7CAB2158BA3521C</t>
  </si>
  <si>
    <t>Lote nº 98 da Gleba Tubarão</t>
  </si>
  <si>
    <t>PA-1508357-A00A1138E062412AB868342CBD63BED3</t>
  </si>
  <si>
    <t>LOTE 11 DA GLEBA 12</t>
  </si>
  <si>
    <t>PA-1508357-A7D2916CA07B48AEB0EAB8E88E98F308</t>
  </si>
  <si>
    <t>SITIO FONTE NOVA</t>
  </si>
  <si>
    <t>PA-1508357-DC86392245BA4B72BBA3F9D078CDAC31</t>
  </si>
  <si>
    <t>SÍTIO SÃO RAIMUNDO</t>
  </si>
  <si>
    <t>Hora_Termo_Compromisso</t>
  </si>
  <si>
    <t>Rótulos de Linha</t>
  </si>
  <si>
    <t>Total Geral</t>
  </si>
  <si>
    <t>Contagem de NOME_IMOVEL</t>
  </si>
  <si>
    <t>Soma de N_LICENCIAMENTOS</t>
  </si>
  <si>
    <t>&lt;28/09/2018</t>
  </si>
  <si>
    <t>2018</t>
  </si>
  <si>
    <t>2019</t>
  </si>
  <si>
    <t>2020</t>
  </si>
  <si>
    <t>2021</t>
  </si>
  <si>
    <t>2022</t>
  </si>
  <si>
    <t>Contagem de REGIAO_INTEGRACAO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</si>
</sst>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dd/mm/yyyy;@"/>
  </numFmts>
  <fonts count="1">
    <font>
      <sz val="10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47" fontId="0" fillId="0" borderId="0" xfId="0" applyNumberFormat="1" applyFill="1" applyAlignme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[Dados_TCA-Dash_Excel.xlsx]Dados-Gerais!Tabela dinâmica1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'Dados-Gerais'!$B$1</c:f>
              <c:strCache>
                <c:ptCount val="1"/>
                <c:pt idx="0">
                  <c:v>Soma de N_LICENCIAMENTOS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'Dados-Gerais'!$A$2:$A$12</c:f>
              <c:strCache>
                <c:ptCount val="10"/>
                <c:pt idx="0">
                  <c:v>ARAGUAIA</c:v>
                </c:pt>
                <c:pt idx="1">
                  <c:v>BAIXO AMAZONAS</c:v>
                </c:pt>
                <c:pt idx="2">
                  <c:v>CARAJÁS</c:v>
                </c:pt>
                <c:pt idx="3">
                  <c:v>GUAMÁ</c:v>
                </c:pt>
                <c:pt idx="4">
                  <c:v>LAGO DE TUCURUÍ</c:v>
                </c:pt>
                <c:pt idx="5">
                  <c:v>MARAJÓ</c:v>
                </c:pt>
                <c:pt idx="6">
                  <c:v>RIO CAPIM</c:v>
                </c:pt>
                <c:pt idx="7">
                  <c:v>TAPAJÓS</c:v>
                </c:pt>
                <c:pt idx="8">
                  <c:v>TOCANTINS</c:v>
                </c:pt>
                <c:pt idx="9">
                  <c:v>XINGU</c:v>
                </c:pt>
              </c:strCache>
            </c:strRef>
          </c:cat>
          <c:val>
            <c:numRef>
              <c:f>'Dados-Gerais'!$B$2:$B$12</c:f>
              <c:numCache>
                <c:formatCode>General</c:formatCode>
                <c:ptCount val="10"/>
                <c:pt idx="0">
                  <c:v>24</c:v>
                </c:pt>
                <c:pt idx="1">
                  <c:v>37</c:v>
                </c:pt>
                <c:pt idx="2">
                  <c:v>10</c:v>
                </c:pt>
                <c:pt idx="3">
                  <c:v>4</c:v>
                </c:pt>
                <c:pt idx="4">
                  <c:v>7</c:v>
                </c:pt>
                <c:pt idx="5">
                  <c:v>1</c:v>
                </c:pt>
                <c:pt idx="6">
                  <c:v>53</c:v>
                </c:pt>
                <c:pt idx="7">
                  <c:v>34</c:v>
                </c:pt>
                <c:pt idx="8">
                  <c:v>13</c:v>
                </c:pt>
                <c:pt idx="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16-4108-9CDA-A086E9FB5658}"/>
            </c:ext>
          </c:extLst>
        </c:ser>
        <c:ser>
          <c:idx val="1"/>
          <c:order val="1"/>
          <c:tx>
            <c:strRef>
              <c:f>'Dados-Gerais'!$C$1</c:f>
              <c:strCache>
                <c:ptCount val="1"/>
                <c:pt idx="0">
                  <c:v>Contagem de NOME_IMOVEL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'Dados-Gerais'!$A$2:$A$12</c:f>
              <c:strCache>
                <c:ptCount val="10"/>
                <c:pt idx="0">
                  <c:v>ARAGUAIA</c:v>
                </c:pt>
                <c:pt idx="1">
                  <c:v>BAIXO AMAZONAS</c:v>
                </c:pt>
                <c:pt idx="2">
                  <c:v>CARAJÁS</c:v>
                </c:pt>
                <c:pt idx="3">
                  <c:v>GUAMÁ</c:v>
                </c:pt>
                <c:pt idx="4">
                  <c:v>LAGO DE TUCURUÍ</c:v>
                </c:pt>
                <c:pt idx="5">
                  <c:v>MARAJÓ</c:v>
                </c:pt>
                <c:pt idx="6">
                  <c:v>RIO CAPIM</c:v>
                </c:pt>
                <c:pt idx="7">
                  <c:v>TAPAJÓS</c:v>
                </c:pt>
                <c:pt idx="8">
                  <c:v>TOCANTINS</c:v>
                </c:pt>
                <c:pt idx="9">
                  <c:v>XINGU</c:v>
                </c:pt>
              </c:strCache>
            </c:strRef>
          </c:cat>
          <c:val>
            <c:numRef>
              <c:f>'Dados-Gerais'!$C$2:$C$12</c:f>
              <c:numCache>
                <c:formatCode>General</c:formatCode>
                <c:ptCount val="10"/>
                <c:pt idx="0">
                  <c:v>40</c:v>
                </c:pt>
                <c:pt idx="1">
                  <c:v>42</c:v>
                </c:pt>
                <c:pt idx="2">
                  <c:v>16</c:v>
                </c:pt>
                <c:pt idx="3">
                  <c:v>4</c:v>
                </c:pt>
                <c:pt idx="4">
                  <c:v>12</c:v>
                </c:pt>
                <c:pt idx="5">
                  <c:v>1</c:v>
                </c:pt>
                <c:pt idx="6">
                  <c:v>74</c:v>
                </c:pt>
                <c:pt idx="7">
                  <c:v>42</c:v>
                </c:pt>
                <c:pt idx="8">
                  <c:v>18</c:v>
                </c:pt>
                <c:pt idx="9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16-4108-9CDA-A086E9FB56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33351343"/>
        <c:axId val="1433355087"/>
      </c:barChart>
      <c:catAx>
        <c:axId val="1433351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3355087"/>
        <c:crosses val="autoZero"/>
        <c:auto val="1"/>
        <c:lblAlgn val="ctr"/>
        <c:lblOffset val="100"/>
        <c:noMultiLvlLbl val="0"/>
      </c:catAx>
      <c:valAx>
        <c:axId val="14333550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335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[Dados_TCA-Dash_Excel.xlsx]Dados-Gerais!Tabela dinâmica16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Imóveis rurais com TCAs em execução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'Dados-Gerais'!$G$1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'Dados-Gerais'!$F$2:$F$8</c:f>
              <c:strCache>
                <c:ptCount val="6"/>
                <c:pt idx="0">
                  <c:v>&lt;28/09/2018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'Dados-Gerais'!$G$2:$G$8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60</c:v>
                </c:pt>
                <c:pt idx="3">
                  <c:v>74</c:v>
                </c:pt>
                <c:pt idx="4">
                  <c:v>169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1-444C-B4F3-F4B81BDAF7E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33045855"/>
        <c:axId val="1433048351"/>
      </c:barChart>
      <c:catAx>
        <c:axId val="143304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3048351"/>
        <c:crosses val="autoZero"/>
        <c:auto val="1"/>
        <c:lblAlgn val="ctr"/>
        <c:lblOffset val="100"/>
        <c:noMultiLvlLbl val="0"/>
      </c:catAx>
      <c:valAx>
        <c:axId val="143304835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3304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[Dados_TCA-Dash_Excel.xlsx]Dados-Gerais!Tabela dinâmica17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500054955442122E-2"/>
          <c:y val="0.19464494021580636"/>
          <c:w val="0.81388888888888888"/>
          <c:h val="0.69302274715660539"/>
        </c:manualLayout>
      </c:layout>
      <c:pie3DChart>
        <c:varyColors val="1"/>
        <c:ser>
          <c:idx val="0"/>
          <c:order val="0"/>
          <c:tx>
            <c:strRef>
              <c:f>'Dados-Gerais'!$L$1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C9EC-4B58-A910-4355933707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9EC-4B58-A910-4355933707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C9EC-4B58-A910-4355933707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'Dados-Gerais'!$K$2:$K$12</c:f>
              <c:strCache>
                <c:ptCount val="10"/>
                <c:pt idx="0">
                  <c:v>ARAGUAIA</c:v>
                </c:pt>
                <c:pt idx="1">
                  <c:v>BAIXO AMAZONAS</c:v>
                </c:pt>
                <c:pt idx="2">
                  <c:v>CARAJÁS</c:v>
                </c:pt>
                <c:pt idx="3">
                  <c:v>GUAMÁ</c:v>
                </c:pt>
                <c:pt idx="4">
                  <c:v>LAGO DE TUCURUÍ</c:v>
                </c:pt>
                <c:pt idx="5">
                  <c:v>MARAJÓ</c:v>
                </c:pt>
                <c:pt idx="6">
                  <c:v>RIO CAPIM</c:v>
                </c:pt>
                <c:pt idx="7">
                  <c:v>TAPAJÓS</c:v>
                </c:pt>
                <c:pt idx="8">
                  <c:v>TOCANTINS</c:v>
                </c:pt>
                <c:pt idx="9">
                  <c:v>XINGU</c:v>
                </c:pt>
              </c:strCache>
            </c:strRef>
          </c:cat>
          <c:val>
            <c:numRef>
              <c:f>'Dados-Gerais'!$L$2:$L$12</c:f>
              <c:numCache>
                <c:formatCode>General</c:formatCode>
                <c:ptCount val="10"/>
                <c:pt idx="0">
                  <c:v>40</c:v>
                </c:pt>
                <c:pt idx="1">
                  <c:v>42</c:v>
                </c:pt>
                <c:pt idx="2">
                  <c:v>16</c:v>
                </c:pt>
                <c:pt idx="3">
                  <c:v>4</c:v>
                </c:pt>
                <c:pt idx="4">
                  <c:v>12</c:v>
                </c:pt>
                <c:pt idx="5">
                  <c:v>1</c:v>
                </c:pt>
                <c:pt idx="6">
                  <c:v>74</c:v>
                </c:pt>
                <c:pt idx="7">
                  <c:v>42</c:v>
                </c:pt>
                <c:pt idx="8">
                  <c:v>18</c:v>
                </c:pt>
                <c:pt idx="9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C-4B58-A910-43559337075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[Dados_TCA-Dash_Excel.xlsx]Dados-Gerais!Tabela dinâmica18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'Dados-Gerais'!$G$18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'Dados-Gerais'!$F$19:$F$29</c:f>
              <c:strCache>
                <c:ptCount val="10"/>
                <c:pt idx="0">
                  <c:v>ARAGUAIA</c:v>
                </c:pt>
                <c:pt idx="1">
                  <c:v>BAIXO AMAZONAS</c:v>
                </c:pt>
                <c:pt idx="2">
                  <c:v>CARAJÁS</c:v>
                </c:pt>
                <c:pt idx="3">
                  <c:v>GUAMÁ</c:v>
                </c:pt>
                <c:pt idx="4">
                  <c:v>LAGO DE TUCURUÍ</c:v>
                </c:pt>
                <c:pt idx="5">
                  <c:v>MARAJÓ</c:v>
                </c:pt>
                <c:pt idx="6">
                  <c:v>RIO CAPIM</c:v>
                </c:pt>
                <c:pt idx="7">
                  <c:v>TAPAJÓS</c:v>
                </c:pt>
                <c:pt idx="8">
                  <c:v>TOCANTINS</c:v>
                </c:pt>
                <c:pt idx="9">
                  <c:v>XINGU</c:v>
                </c:pt>
              </c:strCache>
            </c:strRef>
          </c:cat>
          <c:val>
            <c:numRef>
              <c:f>'Dados-Gerais'!$G$19:$G$29</c:f>
              <c:numCache>
                <c:formatCode>General</c:formatCode>
                <c:ptCount val="10"/>
                <c:pt idx="0">
                  <c:v>40</c:v>
                </c:pt>
                <c:pt idx="1">
                  <c:v>42</c:v>
                </c:pt>
                <c:pt idx="2">
                  <c:v>16</c:v>
                </c:pt>
                <c:pt idx="3">
                  <c:v>4</c:v>
                </c:pt>
                <c:pt idx="4">
                  <c:v>12</c:v>
                </c:pt>
                <c:pt idx="5">
                  <c:v>1</c:v>
                </c:pt>
                <c:pt idx="6">
                  <c:v>74</c:v>
                </c:pt>
                <c:pt idx="7">
                  <c:v>42</c:v>
                </c:pt>
                <c:pt idx="8">
                  <c:v>18</c:v>
                </c:pt>
                <c:pt idx="9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EF-423A-9CD6-F2F8EBFDC5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53980239"/>
        <c:axId val="1653997295"/>
      </c:barChart>
      <c:catAx>
        <c:axId val="165398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3997295"/>
        <c:crosses val="autoZero"/>
        <c:auto val="1"/>
        <c:lblAlgn val="ctr"/>
        <c:lblOffset val="100"/>
        <c:noMultiLvlLbl val="0"/>
      </c:catAx>
      <c:valAx>
        <c:axId val="165399729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5398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15240</xdr:colOff>
      <xdr:row>30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ED10D1-B23E-ACA3-7F01-4A8C023AD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</xdr:colOff>
      <xdr:row>0</xdr:row>
      <xdr:rowOff>0</xdr:rowOff>
    </xdr:from>
    <xdr:to>
      <xdr:col>7</xdr:col>
      <xdr:colOff>975360</xdr:colOff>
      <xdr:row>15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39EA2DD-26DE-5C14-8B79-E2ECE2211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998220</xdr:colOff>
      <xdr:row>0</xdr:row>
      <xdr:rowOff>0</xdr:rowOff>
    </xdr:from>
    <xdr:to>
      <xdr:col>15</xdr:col>
      <xdr:colOff>60960</xdr:colOff>
      <xdr:row>15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15FB8D-6736-7746-CA46-D4E3AE3D9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15240</xdr:colOff>
      <xdr:row>15</xdr:row>
      <xdr:rowOff>102870</xdr:rowOff>
    </xdr:from>
    <xdr:to>
      <xdr:col>15</xdr:col>
      <xdr:colOff>68580</xdr:colOff>
      <xdr:row>30</xdr:row>
      <xdr:rowOff>83820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52D24B-E959-8B2E-04B7-188EAB813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ticia Borges" refreshedDate="44754.577983333336" createdVersion="8" refreshedVersion="8" minRefreshableVersion="3" recordCount="364" xr:uid="{D520D5C3-4C21-4545-BF7F-ACD5B07E425A}">
  <cacheSource type="worksheet">
    <worksheetSource ref="A1:K365" sheet="Planilha1"/>
  </cacheSource>
  <cacheFields count="13">
    <cacheField name="REC_CAR" numFmtId="0">
      <sharedItems/>
    </cacheField>
    <cacheField name="NOME_IMOVEL" numFmtId="0">
      <sharedItems count="331">
        <s v="Fazenda Três Lagoas"/>
        <s v="Fazenda Princesa"/>
        <s v="FAZENDA CALIFORNIA"/>
        <s v="Fazenda Santa Ana (Lote 189)"/>
        <s v="FAZENDA VALE FORMOSO"/>
        <s v="FAZENDA CARACOL"/>
        <s v="Fazenda Santa Terezinha"/>
        <s v="FAZENDA CUMARU DO SUL"/>
        <s v="Fazenda Rio Mudriré _x000a_LTDA"/>
        <s v="Fazenda Santa Marta do Vale Verde"/>
        <s v="FAZENDA SANTA MARIA"/>
        <s v="FAZENDA PAU D'ARCO"/>
        <s v="FAZENDA VALE DO ARRAIA"/>
        <s v="Fazenda Tarumã"/>
        <s v="Fazenda Rio _x000a_da Prata"/>
        <s v="FAZENDA ASSISENSE"/>
        <s v="Fazenda Monte Sião"/>
        <s v="FAZENDA PARASUL"/>
        <s v="Fazenda Santa Fé"/>
        <s v="FAZENDA MOMBAÇA"/>
        <s v="FAZENDA IPÊ"/>
        <s v="FAZENDA OLHO VERDE"/>
        <s v="FAZENDA NOVA ESPERANÇA"/>
        <s v="FAZENDA LAGOA DA SERRA - DELVITO BENTO TAVARES"/>
        <s v="FAZENDA ÁGUA BOA"/>
        <s v="FAZENDA CACHABA II"/>
        <s v="FAZENDA VALE DO SOSSEGO"/>
        <s v="FAZENDA ÁGUAS DO XINGU"/>
        <s v="FAZENDA DOIS IRMÃOS"/>
        <s v="FAZENDA ARCO ÍRIS II"/>
        <s v="FAZENDA OLHO D'ÁGUA"/>
        <s v="SITIO CINCO ESTRELAS"/>
        <s v="FAZENDA MARIA BONITA"/>
        <s v="LOTE 33 SETOR E"/>
        <s v="FAZENDA CACHABA III"/>
        <s v="Fazenda Porto Pariri"/>
        <s v="Fazenda Marajaí"/>
        <s v="Fazenda Moça Nua"/>
        <s v="FAZENDA INDIAPORÃ"/>
        <s v="FAZENDA BOA VISTA / FAZENDA LIBRA"/>
        <s v="FAZENDA PIA"/>
        <s v="SÍTIO VERDES CAMPOS"/>
        <s v="Comunidade Pacoval de Alenquer"/>
        <s v="Sítio 4 Irmãos 1"/>
        <s v="RETIRO LIRIO DOS VALES"/>
        <s v="Sítio 4 Irmãos 4"/>
        <s v="Sítio 4 Irmãos 3"/>
        <s v="Lote 261"/>
        <s v="SITIO NOVO HORIZONTE"/>
        <s v="RETIRO SÃO BENEDITO"/>
        <s v="SÍTIO 4 IRMÃOS 2"/>
        <s v="FAZENDA JARANA 01 - LOTE 13 DA GLEBA 23"/>
        <s v="Setor A - Lote 6"/>
        <s v="ASSOCIAÇÃO ESTRELA DA BICA"/>
        <s v="JOSE ANTONIO IMBIRIBA DOS SANTOS"/>
        <s v="PAULO EVARISTO FERREIRA"/>
        <s v="LOTE 115 LOTEAMENTO BICA"/>
        <s v="FAZENDA REBOJO"/>
        <s v="FAZENDA COSTA E SILVA II"/>
        <s v="SÍTIO PORTO NOVO"/>
        <s v="SITIO FLORESTA VIVA"/>
        <s v="SÍTIO NOVA VIDA"/>
        <s v="SITIO NOVA ESPERANÇA 3"/>
        <s v="Sítio Por do Sol"/>
        <s v="SITIO BRAÇO GRANDE"/>
        <s v="SITIO ÁREA VERDE"/>
        <s v="SITIO FAMILIA UNIDA"/>
        <s v="SITIO BOA ESPERANÇA"/>
        <s v="SÍTIO ITAMARATI"/>
        <s v="SÍTIO PAXIUBA"/>
        <s v="FAZENDA MONTE HOREBE II"/>
        <s v="FAZENDA SÃO JOÃO"/>
        <s v="IMÓVEL GLEBA 04, LOTE 34"/>
        <s v="FAZENDA BOA ESPERANÇA"/>
        <s v="Fazenda _x000a_Esperancinh_x000a_a, Pontal e _x000a_Pontalsinha"/>
        <s v="FAZENDA BRITAMIL"/>
        <s v="FAZENDA TABOQUINHA - LOTE 01"/>
        <s v="SÍTIO MANGUEIRÃO"/>
        <s v="FAZENDA SÃO JOSÉ"/>
        <s v="FAZENDA PADRE CÍCERO I"/>
        <s v="FAZENDA PADRE CÍCERO II"/>
        <s v="FAZENDA SANTA IZABEL"/>
        <s v="FAZENDA BOA VISTA II"/>
        <s v="FAZENDA CAPIXABA"/>
        <s v="FAZENDA MARIELA II"/>
        <s v="FAZENDA IRACEMA"/>
        <s v="Sitio São João e Sitio Santa Maria"/>
        <s v="SÍTIO NOSSA SENHORA DE APARECIDA"/>
        <s v="FAZENDA SIDERGIL"/>
        <s v="REFLORESTAMENTO ÁGUA AZUL I"/>
        <s v="Fazenda RDM"/>
        <s v="FAZENDA SAPUCAIA"/>
        <s v="FAZENDA PLANALTO"/>
        <s v="FAZENDA SANTO ILÁRIO"/>
        <s v="Fazenda Mutum e São Jorge III"/>
        <s v="FAZENDA BOA VISTA"/>
        <s v="Fazenda_x000a_Nossa _x000a_Senhora _x000a_Aparecida"/>
        <s v="FAZENDA ESPERANÇA"/>
        <s v="FAZENDA SÃO SIMÃO"/>
        <s v="Fazenda Boa Esperança - Alexsandro Silveira de Almeida"/>
        <s v="FAZENDA TROVOADA"/>
        <s v="FAZENDA DRAGÃO DO NORTE PARTE 1"/>
        <s v="SÍTIO NOVA ESPERANÇA"/>
        <s v="Fazenda São Marcos"/>
        <s v="FAZENDA CARANÃ"/>
        <s v="Sítio Quatro Irmãos"/>
        <s v="Fazenda Pisom, Havilá &amp; Onix"/>
        <s v="Fazenda Fortaleza"/>
        <s v="FAZENDA DEUS É BOM II"/>
        <s v="FAZENDA CHAPADA ALEGRE I"/>
        <s v="FAZENDA LAGOA  I"/>
        <s v="Fazenda Nova Era"/>
        <s v="FAZENDA CHAPADA ALEGRE"/>
        <s v="FAZENDA ESPIGÃO"/>
        <s v="FAZENDA LAGOA"/>
        <s v="FAZENDA BOA ESPERANÇA I"/>
        <s v="Fazenda Itália"/>
        <s v="Fazenda Ana Paula"/>
        <s v="FAZENDA ALVORADA - NOVA CANAÃ"/>
        <s v="Fazenda Bom Jesus"/>
        <s v="Fazenda Alapá"/>
        <s v="FAZENDA BREJEIRA"/>
        <s v="FAZENDA ADRIANA IV"/>
        <s v="Fazenda Santa Rita I"/>
        <s v="FAZENDA SÃO PEDRO"/>
        <s v="Fazenda Horizonte II"/>
        <s v="Fazenda Alto Uruguai"/>
        <s v="Fazenda Nova Aliança"/>
        <s v="FAZENDA BEM TI VI"/>
        <s v="FAZENDA SANTA ANTÔNIA III"/>
        <s v="Fazenda Jordânia"/>
        <s v="Fazenda Três Passos III"/>
        <s v="FAZENDA RECANTO"/>
        <s v="CIPRASA – CIPRANDI MADEIRAS S.A. (FAZENDA 3-B)"/>
        <s v="Fazenda Timborana"/>
        <s v="Fazenda Paraíso"/>
        <s v="Fazenda São Marcos I e II"/>
        <s v="FAZENDA MADELON"/>
        <s v="Fazenda Estrela do Norte"/>
        <s v="FAZENDA EUROPA"/>
        <s v="Fazenda Santa Luiza"/>
        <s v="FAZENDA SANTA CARMEM"/>
        <s v="FAZENDA REALIDADE"/>
        <s v="FAZENDA SANTA CLARA"/>
        <s v="Fazenda Chapada Verde"/>
        <s v="Fazenda Colorado"/>
        <s v="FAZENDA AIMORES"/>
        <s v="Fazenda Ouro Verde"/>
        <s v="FAZENDA BOQUEIRÃOZINHO"/>
        <s v="FAZENDA POTIRA Lote 06"/>
        <s v="FAZENDA ÁGUA AZUL"/>
        <s v="FAZENDA PORTEIRÃO"/>
        <s v="FAZENDA RIBEIRO"/>
        <s v="FAZENDA GAVIÃO"/>
        <s v="FAZENDA ÁGUA AZUL e FAZENDA ÁGUA AZUL I"/>
        <s v="FAZENDA PORTEIRÃO I E SÃO JOÃO"/>
        <s v="FAZENDA UNIÃO"/>
        <s v="Fazenda Bela Vista / Fazenda Pouso Alegre 03"/>
        <s v="Fazenda Santana"/>
        <s v="Fazendas Mundo Verde e Nova Esperança"/>
        <s v="FAZENDA SÃO JOÃO DA ORIENTAL (I, II, III)"/>
        <s v="FAZENDA MACAPÁ CCM"/>
        <s v="FAZENDA C.A.V. VI, VII, VIII, IX"/>
        <s v="Fazenda Santana III"/>
        <s v="FAZENDA MATÃO"/>
        <s v="Fazenda São Sebastião"/>
        <s v="FAZENDA ITABOCAL I"/>
        <s v="FAZENDA MUTUCA"/>
        <s v="Fazenda Sayonara I"/>
        <s v="Fazenda Costa Rica"/>
        <s v="Fazenda Chão Preto de NSª  Aparecida"/>
        <s v="FAZENDA RENASCER"/>
        <s v="SÍTIO SÃO JOSÉ"/>
        <s v="FAZENDA BOI NA BRASA"/>
        <s v="SÍTIO DO CAFUNDÓ"/>
        <s v="FAZENDA PARAISO"/>
        <s v="FAZENDA SÃO FRANCISCO"/>
        <s v="FAZENDA PINHEIROS I"/>
        <s v="FAZENDA PINHEIROS II"/>
        <s v="FAZENDA SÃO LUCAS I"/>
        <s v="FAZENDA BRASILIA-ILMA MARIA GOMES"/>
        <s v="SÍTIO PAIVA"/>
        <s v="FAZENDA AGROMIL"/>
        <s v="FAZENDA WS"/>
        <s v="FAZENDA PIMPOLLI"/>
        <s v="FAZENDA PAI JOÃO III"/>
        <s v="FAZENDA BRAZ"/>
        <s v="FAZENDA ESTRELA DO SUL"/>
        <s v="FAZENDA RIO DO PEIXE"/>
        <s v="FAZENDA SANTA IZABEL - ANEVALDO MISSASSI"/>
        <s v="FAZENDA ALBA"/>
        <s v="FAZENDA PEDRA BRANCA"/>
        <s v="FAZENDA SANTO ANTONIO"/>
        <s v="FAZENDA RANCHO GRANDE"/>
        <s v="FAZENDA SÃO JOSÉ I."/>
        <s v="FAZENDA SÃO JORGE"/>
        <s v="SITIO MAR DE ESPANHA"/>
        <s v="FAZENDA SÃO JOSÉ - ADILSON CESER ZANOTTO"/>
        <s v="FAZENDA CEDRO"/>
        <s v="FAZENDA CIPOAL"/>
        <s v="FAZENDA PESSATOeHAN"/>
        <s v="FAZENDA TRIUNFO"/>
        <s v="FAZENDA MAZZOLA - LAURI MAZZOLA"/>
        <s v="FAZENDA NOSSA SENHORA APARECIDA"/>
        <s v="SITIO ESPERANÇA"/>
        <s v="LOTE 02 DA GLEBA 33-B"/>
        <s v="Sítio São Carlos"/>
        <s v="FAZENDA FAS 1"/>
        <s v="FAZENDA CRUZ DE PEDRA"/>
        <s v="FAZENDA LC II"/>
        <s v="SÍTIO RAIO DE SOL"/>
        <s v="FAZENDA NOSSA SENHORA DO PERPÉTUO SOCORRO"/>
        <s v="FAZENDA BARRACÃO"/>
        <s v="FAZENDA CITAG"/>
        <s v="FAZENDA OURO BRANCO"/>
        <s v="FAZENDA ALTA FLORESTA"/>
        <s v="Fazenda Santo Anjo"/>
        <s v="FAZENDA RIO DO RASTRO"/>
        <s v="FAZENDA SANTA MARTA"/>
        <s v="Fazenda Marupiara"/>
        <s v="Fazenda Pérola"/>
        <s v="FAZENDA ACARAÍ, FLOR DE LIZ, BUIUSSUQUARA, BOM JARDIM"/>
        <s v="SÍTIO BANANEIRA"/>
        <s v="FAZENDA PARAISO II"/>
        <s v="FAZENDA PRODUTEC - MAXIMINO POTULSKI"/>
        <s v="FAZENDA VITÓRIA"/>
        <s v="FAZENDA DUAS MENINAS"/>
        <s v="FAZENDA SÃO MARCOS - VILSO MARINI"/>
        <s v="FAZENDA BELA VISTA"/>
        <s v="FAZENDA SONHO MEU - GUINTHER ALIBAMAR TOMM"/>
        <s v="FAZENDA NARANDY"/>
        <s v="FAZENDA RAINHA DO SERTÃO"/>
        <s v="FAZENDA MASSAPÉ"/>
        <s v="FAZENDA RANCHO VERDE"/>
        <s v="RANCHO DAS GAMELEIRAS"/>
        <s v="LOTE Nº 400 DA GLEBA ASSURINI (SITIO CINCO ESTRELAS)"/>
        <s v="FAZENDA AGUA VIVA"/>
        <s v="Sítio 04 Irmãos"/>
        <s v="LOTE 27 DA GLEBA 31 TAM"/>
        <s v="SÍTIO NOVO HORIZONTE"/>
        <s v="SITIO NIL E NEL"/>
        <s v="FAZENDA SÃO PAULO"/>
        <s v="Lote 54 da Gleba Bacajá - Fazenda Paraíso Verde"/>
        <s v="Fazenda Nossa Senhora de Aparecida (Lotes 10, 12 e 14)"/>
        <s v="FAZENDA CANARANA"/>
        <s v="SITIO SANTO ANTONIO"/>
        <s v="SITIO TRÊS IRMÃOS"/>
        <s v="Fazenda Por-do-Sol"/>
        <s v="Sítio Vista Alegre - Lote 36 e 38 da Gleba 14"/>
        <s v="FAZENDA NOVA ESCÓCIA"/>
        <s v="Lote n° 75 da Gleba 14"/>
        <s v="SÍTIO SÃO SEBASTIÃO"/>
        <s v="Lote 63 da Gleba 12"/>
        <s v="Sítio Água Azul"/>
        <s v="FAZENDA AGUIAR"/>
        <s v="SITIO CORAÇÃO DE OURO"/>
        <s v="Lote nº 66 da Gleba 13"/>
        <s v="Lote n° 88 da Gleba 14 – Fazenda Uirapuru"/>
        <s v="FAZENDA VERDE PARA SEMPRE"/>
        <s v="Fazenda Boca Rica"/>
        <s v="Lote n° 64 da Gleba 13 - Fazenda Gurutuba"/>
        <s v="Lote nº 146 da Gleba 20"/>
        <s v="FAZENDA BEIRA RIO"/>
        <s v="SÍTIO BOM FUTURO"/>
        <s v="Fazenda Santa Rosa"/>
        <s v="LOTE 18 DA GLEBA 33"/>
        <s v="SÍTIO GARÇA BRANCA"/>
        <s v="FAZENDA MATA VERDE"/>
        <s v="Fazenda Pontal - Lote 13da linha 3-E da Gleba Arataú."/>
        <s v="Sítio Beira Rio"/>
        <s v="FAZENDA VALE DA ARROBA"/>
        <s v="LOTES 05 E 07 DA LINHA 3-NORTE  DA GLEBA ANAPU"/>
        <s v="FAZENDA SANTA TEREZA"/>
        <s v="FAZENDA SÃO LUIZ"/>
        <s v="LOTE 119 DA GLEBA ENGENHO"/>
        <s v="FAZENDA JERUSALEM"/>
        <s v="Fazenda Serra Verde - Lote n° 47 da Gleba 53"/>
        <s v="LOTE 37 DA GLEBA 53"/>
        <s v="FAZENDA CRISTALINA"/>
        <s v="FAZENDA BOQUEIRÃO FORMOSO"/>
        <s v="LOTE N° 38 DA GLEBA 53"/>
        <s v="SITIO ALMADA"/>
        <s v="SITIO OLIVEIRA - LOTE 45 DA GLEBA 15"/>
        <s v="ESTEFANIA FEITOSA CUNHA- LOTE 90"/>
        <s v="LOTE 47 GLEBA 51"/>
        <s v="MARIA PEREIRA LIMA- LOTE  101"/>
        <s v="Lote n° 48 da Gleba 53"/>
        <s v="FAZENDA SERRA GRANDE - LOTE Nº 11 DA GLEBA 91"/>
        <s v="LOTE 79 DA GLEBA 41- SÍTIO DINIZ"/>
        <s v="FAZENDA RIGOZINE"/>
        <s v="FAZENDA DELTA"/>
        <s v="Fazenda Souza"/>
        <s v="Sítio Theodolina"/>
        <s v="FAZENDA SARA BIANCARDI"/>
        <s v="Fazenda Maravilha"/>
        <s v="FAZENDA BOTELHO"/>
        <s v="Lote número noventa (90) da gleba número sessenta (60) - FAZENDA RIO SERRINHA"/>
        <s v="lote número dois (02) da linha dois-sul (02-Sul) da gleba Uruará, Fazenda Selva Amazônica"/>
        <s v="Lote número um (01) da linha número um (01) Sul, da Gleba Uruará - Fazenda da Pedra"/>
        <s v="FAZENDA FORMOSA"/>
        <s v="Lote número doze (12) da Gleba número oitenta e cinco (85)"/>
        <s v="FAZENDA TERRA DO SOL"/>
        <s v="Lote número doze (12) da gleba número setenta e quatro (74)"/>
        <s v="Lote 77 da Gleba 73 - Sítio Irmão Goiano."/>
        <s v="Lote 235 da Gleba 75 - Fazenda Dois Irmãos."/>
        <s v="LOTES NÚMERO QUATORZE (14) E QUINZE (15) DA GLEBA NÚMERO OITENTA E TRÊS (83)"/>
        <s v="Lote número dezesseis - A (16-A) da Gleba cinquenta e cinco (55), Fazenda Gameleira"/>
        <s v="Lotes número 34, 35 e 36 da Gleba setenta e cinco (75) - FAZENDA ÁGUA PRETA"/>
        <s v="Lote número vinte e um (21) da gleba número oitenta (80) - FAZENDA PARAÍSO"/>
        <s v="SITIO DOIS IRMAOS"/>
        <s v="Lote 213 da Gleba 75 - Fazenda Paredão da Serra."/>
        <s v="FAZENDA SIPAUBA"/>
        <s v="Lotes 18, 19 e 20 da Gleba 86"/>
        <s v="Lote número vinte e dois (22) da gleba número setenta e oito (78), FAZENDA TAFONA"/>
        <s v="SÍTIO UNIÃO"/>
        <s v="Fazenda 4 irmãos"/>
        <s v="Lote número um (01) da linha um-Sul (01-Sul) da Gleba Uruará - FAZENDA MARACAJÁ"/>
        <s v="SÍTIO SÃO ESTEVAM"/>
        <s v="Lotes número doze (12), treze (13), quatorze (14) e quinze (15) da Gleba número cinquenta e dois(52)"/>
        <s v="SÍTIO NAL"/>
        <s v="Lote 33 da Gleba 63 - Fazenda Bacabeira"/>
        <s v="SITIO CACHOEIRA"/>
        <s v="Fazenda Vitória Guerra"/>
        <s v="SOUSA FAZENDAS REUNIDAS"/>
        <s v="FAZENDA ESPACINHO"/>
        <s v="Fazenda Marfamaso"/>
        <s v="AGROINDUSTRIAL DELTA FLORES EIRELI"/>
        <s v="Lote nº 98 da Gleba Tubarão"/>
        <s v="LOTE 11 DA GLEBA 12"/>
        <s v="SITIO FONTE NOVA"/>
        <s v="SÍTIO SÃO RAIMUNDO"/>
      </sharedItems>
    </cacheField>
    <cacheField name="REGIAO_INTEGRACAO" numFmtId="0">
      <sharedItems count="10">
        <s v="ARAGUAIA"/>
        <s v="BAIXO AMAZONAS"/>
        <s v="CARAJÁS"/>
        <s v="GUAMÁ"/>
        <s v="LAGO DE TUCURUÍ"/>
        <s v="MARAJÓ"/>
        <s v="RIO CAPIM"/>
        <s v="TAPAJÓS"/>
        <s v="TOCANTINS"/>
        <s v="XINGU"/>
      </sharedItems>
    </cacheField>
    <cacheField name="MUNICIPIO" numFmtId="0">
      <sharedItems/>
    </cacheField>
    <cacheField name="N_LICENCIAMENTOS" numFmtId="0">
      <sharedItems containsSemiMixedTypes="0" containsString="0" containsNumber="1" containsInteger="1" minValue="0" maxValue="1"/>
    </cacheField>
    <cacheField name="AREA_IMOVEL" numFmtId="0">
      <sharedItems containsSemiMixedTypes="0" containsString="0" containsNumber="1" minValue="44.347200000000001" maxValue="48515.42"/>
    </cacheField>
    <cacheField name="AREA_RECOMPOR-RL" numFmtId="0">
      <sharedItems containsSemiMixedTypes="0" containsString="0" containsNumber="1" minValue="0" maxValue="5387.9665000000005"/>
    </cacheField>
    <cacheField name="AREA_RECOMPOR-APP" numFmtId="0">
      <sharedItems containsSemiMixedTypes="0" containsString="0" containsNumber="1" minValue="0" maxValue="848.62180000000001"/>
    </cacheField>
    <cacheField name="AUR_Consolidada" numFmtId="164">
      <sharedItems containsBlank="1" containsMixedTypes="1" containsNumber="1" containsInteger="1" minValue="0" maxValue="0"/>
    </cacheField>
    <cacheField name="Data_Termo_Compromisso" numFmtId="0">
      <sharedItems containsNonDate="0" containsDate="1" containsString="0" containsBlank="1" minDate="2018-09-28T00:00:00" maxDate="2022-03-31T00:00:00" count="226">
        <d v="2019-08-23T00:00:00"/>
        <d v="2021-07-08T00:00:00"/>
        <d v="2021-10-13T00:00:00"/>
        <d v="2020-01-29T00:00:00"/>
        <d v="2021-06-15T00:00:00"/>
        <d v="2021-07-14T00:00:00"/>
        <d v="2020-02-12T00:00:00"/>
        <d v="2021-12-09T00:00:00"/>
        <d v="2021-10-01T00:00:00"/>
        <d v="2022-03-24T00:00:00"/>
        <d v="2021-01-15T00:00:00"/>
        <d v="2019-12-26T00:00:00"/>
        <d v="2021-06-21T00:00:00"/>
        <d v="2019-11-04T00:00:00"/>
        <d v="2020-01-16T00:00:00"/>
        <d v="2021-06-30T00:00:00"/>
        <d v="2022-03-10T00:00:00"/>
        <d v="2021-06-11T00:00:00"/>
        <d v="2022-03-11T00:00:00"/>
        <d v="2022-03-02T00:00:00"/>
        <d v="2022-02-04T00:00:00"/>
        <d v="2021-07-23T00:00:00"/>
        <d v="2021-12-30T00:00:00"/>
        <d v="2021-09-21T00:00:00"/>
        <d v="2022-02-21T00:00:00"/>
        <d v="2021-12-28T00:00:00"/>
        <d v="2021-08-16T00:00:00"/>
        <d v="2022-02-14T00:00:00"/>
        <d v="2019-11-28T00:00:00"/>
        <d v="2021-09-30T00:00:00"/>
        <d v="2020-08-04T00:00:00"/>
        <d v="2021-12-15T00:00:00"/>
        <d v="2019-09-02T00:00:00"/>
        <d v="2022-03-07T00:00:00"/>
        <d v="2021-06-17T00:00:00"/>
        <d v="2021-09-10T00:00:00"/>
        <d v="2021-11-19T00:00:00"/>
        <d v="2019-07-30T00:00:00"/>
        <d v="2020-09-29T00:00:00"/>
        <d v="2022-01-25T00:00:00"/>
        <d v="2020-10-01T00:00:00"/>
        <d v="2019-02-19T00:00:00"/>
        <d v="2019-05-21T00:00:00"/>
        <d v="2022-02-22T00:00:00"/>
        <d v="2021-02-09T00:00:00"/>
        <d v="2021-06-14T00:00:00"/>
        <d v="2021-08-24T00:00:00"/>
        <d v="2022-03-29T00:00:00"/>
        <d v="2021-09-16T00:00:00"/>
        <d v="2019-10-03T00:00:00"/>
        <d v="2021-08-06T00:00:00"/>
        <d v="2022-03-28T00:00:00"/>
        <d v="2020-07-27T00:00:00"/>
        <d v="2021-09-15T00:00:00"/>
        <d v="2021-05-11T00:00:00"/>
        <d v="2020-01-10T00:00:00"/>
        <d v="2022-01-19T00:00:00"/>
        <d v="2021-12-22T00:00:00"/>
        <d v="2020-08-06T00:00:00"/>
        <d v="2021-04-15T00:00:00"/>
        <d v="2021-03-15T00:00:00"/>
        <d v="2019-12-04T00:00:00"/>
        <d v="2019-10-11T00:00:00"/>
        <d v="2021-01-26T00:00:00"/>
        <d v="2019-01-29T00:00:00"/>
        <d v="2021-02-19T00:00:00"/>
        <d v="2021-08-19T00:00:00"/>
        <d v="2022-01-03T00:00:00"/>
        <d v="2022-01-10T00:00:00"/>
        <d v="2022-03-25T00:00:00"/>
        <d v="2019-12-12T00:00:00"/>
        <d v="2020-07-02T00:00:00"/>
        <d v="2021-02-25T00:00:00"/>
        <d v="2020-06-05T00:00:00"/>
        <d v="2021-12-20T00:00:00"/>
        <d v="2020-07-08T00:00:00"/>
        <d v="2020-10-21T00:00:00"/>
        <m/>
        <d v="2020-01-30T00:00:00"/>
        <d v="2021-03-30T00:00:00"/>
        <d v="2021-11-29T00:00:00"/>
        <d v="2019-05-07T00:00:00"/>
        <d v="2022-01-26T00:00:00"/>
        <d v="2021-05-19T00:00:00"/>
        <d v="2022-03-14T00:00:00"/>
        <d v="2019-10-22T00:00:00"/>
        <d v="2019-11-01T00:00:00"/>
        <d v="2022-01-18T00:00:00"/>
        <d v="2019-10-23T00:00:00"/>
        <d v="2021-05-24T00:00:00"/>
        <d v="2020-10-08T00:00:00"/>
        <d v="2020-09-17T00:00:00"/>
        <d v="2021-02-02T00:00:00"/>
        <d v="2020-09-04T00:00:00"/>
        <d v="2020-08-21T00:00:00"/>
        <d v="2022-03-09T00:00:00"/>
        <d v="2020-09-09T00:00:00"/>
        <d v="2021-09-02T00:00:00"/>
        <d v="2020-07-20T00:00:00"/>
        <d v="2021-11-09T00:00:00"/>
        <d v="2021-05-26T00:00:00"/>
        <d v="2021-08-17T00:00:00"/>
        <d v="2022-02-01T00:00:00"/>
        <d v="2021-03-19T00:00:00"/>
        <d v="2022-02-18T00:00:00"/>
        <d v="2020-07-28T00:00:00"/>
        <d v="2020-08-14T00:00:00"/>
        <d v="2019-05-03T00:00:00"/>
        <d v="2021-11-10T00:00:00"/>
        <d v="2021-12-27T00:00:00"/>
        <d v="2020-01-06T00:00:00"/>
        <d v="2020-07-31T00:00:00"/>
        <d v="2020-09-10T00:00:00"/>
        <d v="2019-05-06T00:00:00"/>
        <d v="2020-09-02T00:00:00"/>
        <d v="2021-07-28T00:00:00"/>
        <d v="2021-07-12T00:00:00"/>
        <d v="2021-07-01T00:00:00"/>
        <d v="2021-07-07T00:00:00"/>
        <d v="2022-02-16T00:00:00"/>
        <d v="2021-01-25T00:00:00"/>
        <d v="2022-02-24T00:00:00"/>
        <d v="2021-10-15T00:00:00"/>
        <d v="2020-03-31T00:00:00"/>
        <d v="2021-08-27T00:00:00"/>
        <d v="2022-01-13T00:00:00"/>
        <d v="2022-01-27T00:00:00"/>
        <d v="2020-08-19T00:00:00"/>
        <d v="2019-11-08T00:00:00"/>
        <d v="2020-10-29T00:00:00"/>
        <d v="2020-09-15T00:00:00"/>
        <d v="2021-03-26T00:00:00"/>
        <d v="2019-05-14T00:00:00"/>
        <d v="2020-08-13T00:00:00"/>
        <d v="2022-01-05T00:00:00"/>
        <d v="2019-03-14T00:00:00"/>
        <d v="2020-06-26T00:00:00"/>
        <d v="2021-02-18T00:00:00"/>
        <d v="2020-01-09T00:00:00"/>
        <d v="2020-07-14T00:00:00"/>
        <d v="2021-05-28T00:00:00"/>
        <d v="2019-09-04T00:00:00"/>
        <d v="2019-09-06T00:00:00"/>
        <d v="2019-02-15T00:00:00"/>
        <d v="2021-03-31T00:00:00"/>
        <d v="2021-08-09T00:00:00"/>
        <d v="2019-05-22T00:00:00"/>
        <d v="2021-10-29T00:00:00"/>
        <d v="2021-04-23T00:00:00"/>
        <d v="2020-05-27T00:00:00"/>
        <d v="2022-03-04T00:00:00"/>
        <d v="2021-12-21T00:00:00"/>
        <d v="2021-09-28T00:00:00"/>
        <d v="2021-11-30T00:00:00"/>
        <d v="2020-03-02T00:00:00"/>
        <d v="2020-07-17T00:00:00"/>
        <d v="2019-02-04T00:00:00"/>
        <d v="2022-03-30T00:00:00"/>
        <d v="2021-10-05T00:00:00"/>
        <d v="2022-02-10T00:00:00"/>
        <d v="2021-04-13T00:00:00"/>
        <d v="2020-12-21T00:00:00"/>
        <d v="2021-11-03T00:00:00"/>
        <d v="2019-12-09T00:00:00"/>
        <d v="2021-09-01T00:00:00"/>
        <d v="2019-08-22T00:00:00"/>
        <d v="2021-04-06T00:00:00"/>
        <d v="2021-10-22T00:00:00"/>
        <d v="2021-08-03T00:00:00"/>
        <d v="2019-01-14T00:00:00"/>
        <d v="2019-05-09T00:00:00"/>
        <d v="2021-02-26T00:00:00"/>
        <d v="2018-11-19T00:00:00"/>
        <d v="2019-03-18T00:00:00"/>
        <d v="2018-09-28T00:00:00"/>
        <d v="2020-09-16T00:00:00"/>
        <d v="2021-01-04T00:00:00"/>
        <d v="2020-05-12T00:00:00"/>
        <d v="2021-09-29T00:00:00"/>
        <d v="2021-04-19T00:00:00"/>
        <d v="2021-04-05T00:00:00"/>
        <d v="2022-02-02T00:00:00"/>
        <d v="2019-07-24T00:00:00"/>
        <d v="2019-01-16T00:00:00"/>
        <d v="2019-07-01T00:00:00"/>
        <d v="2021-09-13T00:00:00"/>
        <d v="2021-03-29T00:00:00"/>
        <d v="2020-03-18T00:00:00"/>
        <d v="2021-04-08T00:00:00"/>
        <d v="2021-07-26T00:00:00"/>
        <d v="2022-01-31T00:00:00"/>
        <d v="2019-12-13T00:00:00"/>
        <d v="2020-03-04T00:00:00"/>
        <d v="2020-01-31T00:00:00"/>
        <d v="2020-07-13T00:00:00"/>
        <d v="2020-08-27T00:00:00"/>
        <d v="2021-05-27T00:00:00"/>
        <d v="2021-01-11T00:00:00"/>
        <d v="2022-02-03T00:00:00"/>
        <d v="2020-07-10T00:00:00"/>
        <d v="2020-08-11T00:00:00"/>
        <d v="2019-11-20T00:00:00"/>
        <d v="2019-12-10T00:00:00"/>
        <d v="2021-10-11T00:00:00"/>
        <d v="2021-12-07T00:00:00"/>
        <d v="2020-08-25T00:00:00"/>
        <d v="2019-08-30T00:00:00"/>
        <d v="2019-10-02T00:00:00"/>
        <d v="2022-03-22T00:00:00"/>
        <d v="2020-03-20T00:00:00"/>
        <d v="2019-07-29T00:00:00"/>
        <d v="2021-03-22T00:00:00"/>
        <d v="2021-03-12T00:00:00"/>
        <d v="2018-10-22T00:00:00"/>
        <d v="2021-12-02T00:00:00"/>
        <d v="2021-06-18T00:00:00"/>
        <d v="2018-12-13T00:00:00"/>
        <d v="2019-11-06T00:00:00"/>
        <d v="2020-02-14T00:00:00"/>
        <d v="2021-09-20T00:00:00"/>
        <d v="2021-09-27T00:00:00"/>
        <d v="2021-11-16T00:00:00"/>
        <d v="2021-01-18T00:00:00"/>
        <d v="2021-03-16T00:00:00"/>
        <d v="2021-06-08T00:00:00"/>
        <d v="2021-08-02T00:00:00"/>
      </sharedItems>
      <fieldGroup par="12" base="9">
        <rangePr groupBy="months" startDate="2018-09-28T00:00:00" endDate="2022-03-31T00:00:00"/>
        <groupItems count="14">
          <s v="(vazio)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03/2022"/>
        </groupItems>
      </fieldGroup>
    </cacheField>
    <cacheField name="Hora_Termo_Compromisso" numFmtId="0">
      <sharedItems containsNonDate="0" containsDate="1" containsString="0" containsBlank="1" minDate="1899-12-30T08:14:54" maxDate="1899-12-30T21:47:13"/>
    </cacheField>
    <cacheField name="Trimestres" numFmtId="0" databaseField="0">
      <fieldGroup base="9">
        <rangePr groupBy="quarters" startDate="2018-09-28T00:00:00" endDate="2022-03-31T00:00:00"/>
        <groupItems count="6">
          <s v="&lt;28/09/2018"/>
          <s v="Trim1"/>
          <s v="Trim2"/>
          <s v="Trim3"/>
          <s v="Trim4"/>
          <s v="&gt;31/03/2022"/>
        </groupItems>
      </fieldGroup>
    </cacheField>
    <cacheField name="Anos" numFmtId="0" databaseField="0">
      <fieldGroup base="9">
        <rangePr groupBy="years" startDate="2018-09-28T00:00:00" endDate="2022-03-31T00:00:00"/>
        <groupItems count="7">
          <s v="&lt;28/09/2018"/>
          <s v="2018"/>
          <s v="2019"/>
          <s v="2020"/>
          <s v="2021"/>
          <s v="2022"/>
          <s v="&gt;31/03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ticia Borges" refreshedDate="44754.588425925926" createdVersion="8" refreshedVersion="8" minRefreshableVersion="3" recordCount="364" xr:uid="{7DDD991E-B1E8-4AD0-9032-067B1FFCDCC8}">
  <cacheSource type="worksheet">
    <worksheetSource ref="C1:K365" sheet="Planilha1"/>
  </cacheSource>
  <cacheFields count="9">
    <cacheField name="REGIAO_INTEGRACAO" numFmtId="0">
      <sharedItems count="10">
        <s v="ARAGUAIA"/>
        <s v="BAIXO AMAZONAS"/>
        <s v="CARAJÁS"/>
        <s v="GUAMÁ"/>
        <s v="LAGO DE TUCURUÍ"/>
        <s v="MARAJÓ"/>
        <s v="RIO CAPIM"/>
        <s v="TAPAJÓS"/>
        <s v="TOCANTINS"/>
        <s v="XINGU"/>
      </sharedItems>
    </cacheField>
    <cacheField name="MUNICIPIO" numFmtId="0">
      <sharedItems/>
    </cacheField>
    <cacheField name="N_LICENCIAMENTOS" numFmtId="0">
      <sharedItems containsSemiMixedTypes="0" containsString="0" containsNumber="1" containsInteger="1" minValue="0" maxValue="1"/>
    </cacheField>
    <cacheField name="AREA_IMOVEL" numFmtId="0">
      <sharedItems containsSemiMixedTypes="0" containsString="0" containsNumber="1" minValue="44.347200000000001" maxValue="48515.42"/>
    </cacheField>
    <cacheField name="AREA_RECOMPOR-RL" numFmtId="0">
      <sharedItems containsSemiMixedTypes="0" containsString="0" containsNumber="1" minValue="0" maxValue="5387.9665000000005"/>
    </cacheField>
    <cacheField name="AREA_RECOMPOR-APP" numFmtId="0">
      <sharedItems containsSemiMixedTypes="0" containsString="0" containsNumber="1" minValue="0" maxValue="848.62180000000001"/>
    </cacheField>
    <cacheField name="AUR_Consolidada" numFmtId="164">
      <sharedItems containsBlank="1" containsMixedTypes="1" containsNumber="1" containsInteger="1" minValue="0" maxValue="0"/>
    </cacheField>
    <cacheField name="Data_Termo_Compromisso" numFmtId="0">
      <sharedItems containsNonDate="0" containsDate="1" containsString="0" containsBlank="1" minDate="2018-09-28T00:00:00" maxDate="2022-03-31T00:00:00"/>
    </cacheField>
    <cacheField name="Hora_Termo_Compromisso" numFmtId="0">
      <sharedItems containsNonDate="0" containsDate="1" containsString="0" containsBlank="1" minDate="1899-12-30T08:14:54" maxDate="1899-12-30T21:47: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">
  <r>
    <s v="PA-1502707-A20C12BC35474120B59ABAB0C8DC63E6"/>
    <x v="0"/>
    <x v="0"/>
    <s v="Conceição do Araguaia"/>
    <n v="1"/>
    <n v="2589.8499000000002"/>
    <n v="0"/>
    <n v="76.830299999999994"/>
    <s v="0.0"/>
    <x v="0"/>
    <d v="1899-12-30T09:01:44"/>
  </r>
  <r>
    <s v="PA-1502764-15012AFEB9A74E02A43F578E33691332"/>
    <x v="1"/>
    <x v="0"/>
    <s v="Cumaru do Norte"/>
    <n v="1"/>
    <n v="5387.7128000000002"/>
    <n v="0"/>
    <n v="363.142"/>
    <s v="0.0"/>
    <x v="1"/>
    <d v="1899-12-30T12:51:31"/>
  </r>
  <r>
    <s v="PA-1502764-6316EBD29FC048E09F81F2200BF04F99"/>
    <x v="2"/>
    <x v="0"/>
    <s v="Cumaru do Norte"/>
    <n v="1"/>
    <n v="2061.8962999999999"/>
    <n v="158.31100000000001"/>
    <n v="98.390900000000002"/>
    <s v="0.0"/>
    <x v="2"/>
    <d v="1899-12-30T14:52:43"/>
  </r>
  <r>
    <s v="PA-1502764-A501CE60588448A4B90F118561FCDE98"/>
    <x v="3"/>
    <x v="0"/>
    <s v="Cumaru do Norte"/>
    <n v="0"/>
    <n v="5593.5330999999996"/>
    <n v="21.617899999999999"/>
    <n v="0"/>
    <s v="0.0"/>
    <x v="3"/>
    <d v="1899-12-30T16:22:10"/>
  </r>
  <r>
    <s v="PA-1502764-B4331FAB3EC04016A98BCDA6DD7AFA5E"/>
    <x v="4"/>
    <x v="0"/>
    <s v="Cumaru do Norte"/>
    <n v="1"/>
    <n v="21987.099699999999"/>
    <n v="0"/>
    <n v="284.72800000000001"/>
    <s v="0.0"/>
    <x v="4"/>
    <d v="1899-12-30T11:00:36"/>
  </r>
  <r>
    <s v="PA-1502764-C5085BB520E84BF3BD7CCAE42752319A"/>
    <x v="5"/>
    <x v="0"/>
    <s v="Cumaru do Norte"/>
    <n v="1"/>
    <n v="3058.0358000000001"/>
    <n v="0.46914"/>
    <n v="4.6854800000000001"/>
    <s v="0.0"/>
    <x v="3"/>
    <d v="1899-12-30T16:17:58"/>
  </r>
  <r>
    <s v="PA-1502764-E0B3E87D0DE5449BB924123BC66017CE"/>
    <x v="6"/>
    <x v="0"/>
    <s v="Cumaru do Norte"/>
    <n v="0"/>
    <n v="4007.2444999999998"/>
    <n v="0"/>
    <n v="89.711500000000001"/>
    <s v="0.0"/>
    <x v="5"/>
    <d v="1899-12-30T18:32:38"/>
  </r>
  <r>
    <s v="PA-1502764-FD09019815B742699303BFE07F4A28D3"/>
    <x v="7"/>
    <x v="0"/>
    <s v="Cumaru do Norte"/>
    <n v="1"/>
    <n v="9151.5012000000006"/>
    <n v="0"/>
    <n v="79.915499999999994"/>
    <s v="0.0"/>
    <x v="6"/>
    <d v="1899-12-30T09:57:27"/>
  </r>
  <r>
    <s v="PA-1502764-3DD6E4EF13384F989EAF04D1B81E4A23"/>
    <x v="8"/>
    <x v="0"/>
    <s v="Cumaru do Norte"/>
    <n v="1"/>
    <n v="8866"/>
    <n v="208.82679999999999"/>
    <n v="322.23610000000002"/>
    <n v="0"/>
    <x v="7"/>
    <m/>
  </r>
  <r>
    <s v="PA-1502764- 350D2C698AC84E00AE51689C2309F267"/>
    <x v="9"/>
    <x v="0"/>
    <s v="Cumaru do Norte"/>
    <n v="1"/>
    <n v="48515.42"/>
    <n v="39.996099999999998"/>
    <n v="0"/>
    <s v="0.0"/>
    <x v="8"/>
    <m/>
  </r>
  <r>
    <s v="PA-1505551-944181A4028F4F35B3898766F1B4DA0F"/>
    <x v="10"/>
    <x v="0"/>
    <s v="Pau D'Arco"/>
    <n v="0"/>
    <n v="2674.6327000000001"/>
    <n v="19.229199999999999"/>
    <n v="93.680300000000003"/>
    <s v="0.0"/>
    <x v="9"/>
    <d v="1899-12-30T08:34:26"/>
  </r>
  <r>
    <s v="PA-1506138-36E365D6285748488FEC2D696ED3DCCE"/>
    <x v="11"/>
    <x v="0"/>
    <s v="Redenção"/>
    <n v="1"/>
    <n v="5185.6761999999999"/>
    <n v="2.4904700000000002"/>
    <n v="12.8772"/>
    <s v="0.0"/>
    <x v="10"/>
    <d v="1899-12-30T13:03:14"/>
  </r>
  <r>
    <s v="PA-1506138-D38C0F285DFD4E13AFDC4E2BDD5524E5"/>
    <x v="12"/>
    <x v="0"/>
    <s v="Redenção"/>
    <n v="1"/>
    <n v="1895.9231"/>
    <n v="65.074399999999997"/>
    <n v="23.8687"/>
    <s v="0.0"/>
    <x v="11"/>
    <d v="1899-12-30T11:26:10"/>
  </r>
  <r>
    <s v="PA-1506583-F43FCB0AEBAF4E88A459CDC9ECCC17D8"/>
    <x v="13"/>
    <x v="0"/>
    <s v="Santa Maria das Barreiras"/>
    <n v="1"/>
    <n v="40228.423300000002"/>
    <n v="9.2099999999999994E-3"/>
    <n v="104.83799999999999"/>
    <s v="0.0"/>
    <x v="1"/>
    <d v="1899-12-30T12:43:58"/>
  </r>
  <r>
    <s v="PA-1506708-4331931BB11149D9A272B841B0A18F12"/>
    <x v="14"/>
    <x v="0"/>
    <s v="Santana do Araguaia"/>
    <n v="1"/>
    <n v="3280.0070000000001"/>
    <n v="0"/>
    <n v="815.76639999999998"/>
    <n v="0"/>
    <x v="12"/>
    <m/>
  </r>
  <r>
    <s v="PA-1506708-15AEBE1DD9544193B443BF030BAC5698"/>
    <x v="10"/>
    <x v="0"/>
    <s v="Santana do Araguaia"/>
    <n v="1"/>
    <n v="3969.0812999999998"/>
    <n v="0"/>
    <n v="0"/>
    <s v="0.0"/>
    <x v="13"/>
    <d v="1899-12-30T11:48:03"/>
  </r>
  <r>
    <s v="PA-1506708-2F63A0924AE84BF096FEBC1E9C6CBC45"/>
    <x v="15"/>
    <x v="0"/>
    <s v="Santana do Araguaia"/>
    <n v="0"/>
    <n v="1058.5262"/>
    <n v="6.5052099999999999"/>
    <n v="10.087199999999999"/>
    <s v="0.0"/>
    <x v="14"/>
    <d v="1899-12-30T11:16:10"/>
  </r>
  <r>
    <s v="PA-1506708-5A0B094E46F84E6493DB958A5E5B1530"/>
    <x v="16"/>
    <x v="0"/>
    <s v="Santana do Araguaia"/>
    <n v="1"/>
    <n v="4978.4084000000003"/>
    <n v="12.744300000000001"/>
    <n v="239.578"/>
    <s v="0.0"/>
    <x v="15"/>
    <d v="1899-12-30T10:44:25"/>
  </r>
  <r>
    <s v="PA-1506708-81B094AAF93B4B3495D4EB2908C34994"/>
    <x v="17"/>
    <x v="0"/>
    <s v="Santana do Araguaia"/>
    <n v="1"/>
    <n v="1756.8236999999999"/>
    <n v="0"/>
    <n v="61.668999999999997"/>
    <s v="0.0"/>
    <x v="16"/>
    <d v="1899-12-30T12:59:39"/>
  </r>
  <r>
    <s v="PA-1506708-9697FF12A9EF4814972ACAD99F4E431B"/>
    <x v="18"/>
    <x v="0"/>
    <s v="Santana do Araguaia"/>
    <n v="1"/>
    <n v="35063.669500000004"/>
    <n v="0"/>
    <n v="127.797"/>
    <s v="0.0"/>
    <x v="17"/>
    <d v="1899-12-30T09:05:13"/>
  </r>
  <r>
    <s v="PA-1506708-A342B25A7D2D461C9B025DCD147C4234"/>
    <x v="19"/>
    <x v="0"/>
    <s v="Santana do Araguaia"/>
    <n v="1"/>
    <n v="7620.0501999999997"/>
    <n v="1.1800000000000001E-3"/>
    <n v="26.597999999999999"/>
    <s v="0.0"/>
    <x v="18"/>
    <d v="1899-12-30T10:35:17"/>
  </r>
  <r>
    <s v="PA-1506708-CC40F7E05F9C4E639C3E983A95FD8716"/>
    <x v="20"/>
    <x v="0"/>
    <s v="Santana do Araguaia"/>
    <n v="0"/>
    <n v="1057.8267000000001"/>
    <n v="5.5383500000000003"/>
    <n v="18.052600000000002"/>
    <s v="0.0"/>
    <x v="14"/>
    <d v="1899-12-30T11:11:26"/>
  </r>
  <r>
    <s v="PA-1507300-1363B3F707BA4C7683123E62234DB7D4"/>
    <x v="21"/>
    <x v="0"/>
    <s v="São Félix do Xingu"/>
    <n v="0"/>
    <n v="638.96349999999995"/>
    <n v="0"/>
    <n v="17.7971"/>
    <s v="0.0"/>
    <x v="19"/>
    <d v="1899-12-30T13:34:54"/>
  </r>
  <r>
    <s v="PA-1507300-46C44F3E73CF48068607DEB82E8CC01A"/>
    <x v="22"/>
    <x v="0"/>
    <s v="São Félix do Xingu"/>
    <n v="1"/>
    <n v="13533.908299999999"/>
    <n v="1.2561100000000001"/>
    <n v="480.21"/>
    <s v="0.0"/>
    <x v="20"/>
    <d v="1899-12-30T13:57:11"/>
  </r>
  <r>
    <s v="PA-1507300-4AD6A673864D4437952CE1BF22830EF7"/>
    <x v="23"/>
    <x v="0"/>
    <s v="São Félix do Xingu"/>
    <n v="0"/>
    <n v="1161.8813"/>
    <n v="25.501000000000001"/>
    <n v="82.088700000000003"/>
    <s v="0.0"/>
    <x v="21"/>
    <d v="1899-12-30T15:52:04"/>
  </r>
  <r>
    <s v="PA-1507300-4FCD20734E83461D810C94DC5D0797BB"/>
    <x v="24"/>
    <x v="0"/>
    <s v="São Félix do Xingu"/>
    <n v="0"/>
    <n v="2098.7872000000002"/>
    <n v="0"/>
    <n v="6.9635100000000003"/>
    <s v="0.0"/>
    <x v="22"/>
    <d v="1899-12-30T09:06:07"/>
  </r>
  <r>
    <s v="PA-1507300-522B21134394407F84A6141231827248"/>
    <x v="25"/>
    <x v="0"/>
    <s v="São Félix do Xingu"/>
    <n v="0"/>
    <n v="1517.4902"/>
    <n v="299.214"/>
    <n v="128.042"/>
    <s v="0.0"/>
    <x v="23"/>
    <d v="1899-12-30T10:07:31"/>
  </r>
  <r>
    <s v="PA-1507300-52EBA0B441664151AAFF2357AC1E96E4"/>
    <x v="26"/>
    <x v="0"/>
    <s v="São Félix do Xingu"/>
    <n v="0"/>
    <n v="1076.6534999999999"/>
    <n v="0"/>
    <n v="0"/>
    <s v="0.0"/>
    <x v="18"/>
    <d v="1899-12-30T09:11:57"/>
  </r>
  <r>
    <s v="PA-1507300-61894324C6064C609E2B82934B8760E3"/>
    <x v="27"/>
    <x v="0"/>
    <s v="São Félix do Xingu"/>
    <n v="0"/>
    <n v="780.43899999999996"/>
    <n v="0.1038"/>
    <n v="28.797999999999998"/>
    <s v="0.0"/>
    <x v="24"/>
    <d v="1899-12-30T13:41:03"/>
  </r>
  <r>
    <s v="PA-1507300-7B582CF66DBC41B095F81A0D38B9B528"/>
    <x v="28"/>
    <x v="0"/>
    <s v="São Félix do Xingu"/>
    <n v="0"/>
    <n v="266.32330000000002"/>
    <n v="34.212400000000002"/>
    <n v="0.89559999999999995"/>
    <s v="0.0"/>
    <x v="25"/>
    <d v="1899-12-30T10:41:36"/>
  </r>
  <r>
    <s v="PA-1507300-9A53CE2FD7804A589C553FFC9AAAAAB9"/>
    <x v="29"/>
    <x v="0"/>
    <s v="São Félix do Xingu"/>
    <n v="1"/>
    <n v="1402.5787"/>
    <n v="0"/>
    <n v="17.5794"/>
    <s v="0.0"/>
    <x v="1"/>
    <d v="1899-12-30T12:48:08"/>
  </r>
  <r>
    <s v="PA-1507300-9BCB6391AEF34C2F89D4DC49A787F444"/>
    <x v="30"/>
    <x v="0"/>
    <s v="São Félix do Xingu"/>
    <n v="0"/>
    <n v="482.64580000000001"/>
    <n v="30.421800000000001"/>
    <n v="5.4053000000000004"/>
    <s v="0.0"/>
    <x v="18"/>
    <d v="1899-12-30T12:48:12"/>
  </r>
  <r>
    <s v="PA-1507300-9D12B78C786F4B199945B7634A3F89C5"/>
    <x v="31"/>
    <x v="0"/>
    <s v="São Félix do Xingu"/>
    <n v="0"/>
    <n v="99.374799999999993"/>
    <n v="3.21916"/>
    <n v="0"/>
    <s v="0.0"/>
    <x v="26"/>
    <d v="1899-12-30T13:58:27"/>
  </r>
  <r>
    <s v="PA-1507300-A6B2C6DCCA97441091C1C7EB89BA2B55"/>
    <x v="32"/>
    <x v="0"/>
    <s v="São Félix do Xingu"/>
    <n v="0"/>
    <n v="909.11479999999995"/>
    <n v="0"/>
    <n v="5.0282900000000001"/>
    <s v="0.0"/>
    <x v="27"/>
    <d v="1899-12-30T10:37:05"/>
  </r>
  <r>
    <s v="PA-1507300-AFF22B8DD6114738A35AFF0BD1885EFE"/>
    <x v="33"/>
    <x v="0"/>
    <s v="São Félix do Xingu"/>
    <n v="0"/>
    <n v="1957.5015000000001"/>
    <n v="0.15532000000000001"/>
    <n v="4.7337199999999999"/>
    <s v="0.0"/>
    <x v="28"/>
    <d v="1899-12-30T08:56:39"/>
  </r>
  <r>
    <s v="PA-1507300-ED5F367B68434A1A9B47A34D806279E4"/>
    <x v="34"/>
    <x v="0"/>
    <s v="São Félix do Xingu"/>
    <n v="1"/>
    <n v="2482.1037000000001"/>
    <n v="179.804"/>
    <n v="137.875"/>
    <s v="0.0"/>
    <x v="29"/>
    <d v="1899-12-30T14:35:14"/>
  </r>
  <r>
    <s v="PA-1507300-65BF85C8483E41308F902CC88102D5AB"/>
    <x v="35"/>
    <x v="0"/>
    <s v="São Félix do Xingu"/>
    <n v="1"/>
    <n v="784.9588"/>
    <n v="369.0702"/>
    <n v="34.383400000000002"/>
    <s v="0.0"/>
    <x v="16"/>
    <m/>
  </r>
  <r>
    <s v="PA-1507755-D5BA9BB737A8421DAC95D4F0394D5A5F"/>
    <x v="36"/>
    <x v="0"/>
    <s v="Sapucaia"/>
    <n v="1"/>
    <n v="6064.5010000000002"/>
    <n v="166.643"/>
    <n v="316.93299999999999"/>
    <s v="0.0"/>
    <x v="30"/>
    <d v="1899-12-30T14:50:39"/>
  </r>
  <r>
    <s v="PA-1508407-90AE6669892C4B63A016D2EEC7822F59"/>
    <x v="37"/>
    <x v="0"/>
    <s v="Xinguara"/>
    <n v="1"/>
    <n v="718.33659999999998"/>
    <n v="110.5575"/>
    <n v="0"/>
    <n v="0"/>
    <x v="31"/>
    <m/>
  </r>
  <r>
    <s v="PA-1508407-EC82C60143B04C74A8EA0173AF20D254"/>
    <x v="38"/>
    <x v="0"/>
    <s v="Xinguara"/>
    <n v="1"/>
    <n v="8884.7376999999997"/>
    <n v="0"/>
    <n v="45.250700000000002"/>
    <s v="0.0"/>
    <x v="32"/>
    <d v="1899-12-30T11:27:59"/>
  </r>
  <r>
    <s v="PA-1500404-4486A9E725CF4B0CB55FDF198E95D2BB"/>
    <x v="39"/>
    <x v="1"/>
    <s v="Alenquer"/>
    <n v="0"/>
    <n v="1813.9219000000001"/>
    <n v="0"/>
    <n v="14.8841"/>
    <s v="0.0"/>
    <x v="33"/>
    <d v="1899-12-30T15:21:40"/>
  </r>
  <r>
    <s v="PA-1500404-6C9C7E50E4C1420ABEB77E60518AB987"/>
    <x v="40"/>
    <x v="1"/>
    <s v="Alenquer"/>
    <n v="1"/>
    <n v="1260.9571000000001"/>
    <n v="0"/>
    <n v="6.3266900000000001"/>
    <s v="0.0"/>
    <x v="34"/>
    <d v="1899-12-30T13:09:14"/>
  </r>
  <r>
    <s v="PA-1500404-E704810758E54596942F3E850767461C"/>
    <x v="41"/>
    <x v="1"/>
    <s v="Alenquer"/>
    <n v="0"/>
    <n v="120.8052"/>
    <n v="0"/>
    <n v="0.66461000000000003"/>
    <s v="0.0"/>
    <x v="18"/>
    <d v="1899-12-30T15:54:48"/>
  </r>
  <r>
    <s v="PA-1500404838E.02D9.52BB.4B9C.9032.1BCE.4C44.D52F"/>
    <x v="42"/>
    <x v="1"/>
    <s v="Alenquer"/>
    <n v="1"/>
    <n v="7615.9182000000001"/>
    <n v="326.59219999999999"/>
    <n v="16.738299999999999"/>
    <s v="0.0"/>
    <x v="35"/>
    <m/>
  </r>
  <r>
    <s v="PA-1500404838E.02D9.52BB.4B9C.9032.1BCE.4C44.D53F"/>
    <x v="42"/>
    <x v="1"/>
    <s v="Alenquer"/>
    <n v="1"/>
    <n v="7615.9182000000001"/>
    <n v="326.59219999999999"/>
    <n v="16.738299999999999"/>
    <s v="0.0"/>
    <x v="36"/>
    <m/>
  </r>
  <r>
    <s v="PA-1500503-5F72CF898FDF4F679AEDEFCB649079FD"/>
    <x v="43"/>
    <x v="1"/>
    <s v="Almeirim"/>
    <n v="1"/>
    <n v="88.265900000000002"/>
    <n v="0"/>
    <n v="0"/>
    <s v="0.0"/>
    <x v="37"/>
    <d v="1899-12-30T09:07:10"/>
  </r>
  <r>
    <s v="PA-1500503-93BC8965DD2E412DB1465BABACCD7285"/>
    <x v="44"/>
    <x v="1"/>
    <s v="Almeirim"/>
    <n v="1"/>
    <n v="88.609800000000007"/>
    <n v="1.3525100000000001"/>
    <n v="0.47597"/>
    <s v="0.0"/>
    <x v="38"/>
    <d v="1899-12-30T20:14:04"/>
  </r>
  <r>
    <s v="PA-1500503-9D9D42A7F90C4EBC85D8AF6FA75F4E66"/>
    <x v="45"/>
    <x v="1"/>
    <s v="Almeirim"/>
    <n v="1"/>
    <n v="88.265600000000006"/>
    <n v="1.5086299999999999"/>
    <n v="0"/>
    <s v="0.0"/>
    <x v="10"/>
    <d v="1899-12-30T13:08:36"/>
  </r>
  <r>
    <s v="PA-1500503-A4255907F664474DA0A4891311841B03"/>
    <x v="46"/>
    <x v="1"/>
    <s v="Almeirim"/>
    <n v="1"/>
    <n v="88.265600000000006"/>
    <n v="0"/>
    <n v="1.40954"/>
    <s v="0.0"/>
    <x v="3"/>
    <d v="1899-12-30T16:20:34"/>
  </r>
  <r>
    <s v="PA-1500503-C29F44DA52E14E8F8C9AC5D878BB33EF"/>
    <x v="47"/>
    <x v="1"/>
    <s v="Almeirim"/>
    <n v="0"/>
    <n v="44.347200000000001"/>
    <n v="0"/>
    <n v="0"/>
    <s v="0.0"/>
    <x v="39"/>
    <d v="1899-12-30T13:28:08"/>
  </r>
  <r>
    <s v="PA-1500503-D3865A60D6E94789B60A34D5B2BDFA1E"/>
    <x v="48"/>
    <x v="1"/>
    <s v="Almeirim"/>
    <n v="1"/>
    <n v="76.821100000000001"/>
    <n v="0"/>
    <n v="0"/>
    <s v="0.0"/>
    <x v="40"/>
    <d v="1899-12-30T08:59:58"/>
  </r>
  <r>
    <s v="PA-1500503-F52AE9A4EA94465DAB00409DBD075CB6"/>
    <x v="49"/>
    <x v="1"/>
    <s v="Almeirim"/>
    <n v="1"/>
    <n v="97.937600000000003"/>
    <n v="0"/>
    <n v="0.60231999999999997"/>
    <s v="0.0"/>
    <x v="41"/>
    <d v="1899-12-30T10:57:38"/>
  </r>
  <r>
    <s v="PA-1500503-FC829D58F1D0486A85181002472B6B67"/>
    <x v="50"/>
    <x v="1"/>
    <s v="Almeirim"/>
    <n v="1"/>
    <n v="88.620199999999997"/>
    <n v="0"/>
    <n v="0"/>
    <s v="0.0"/>
    <x v="42"/>
    <d v="1899-12-30T11:37:51"/>
  </r>
  <r>
    <s v="PA-1501451-6928110F9B8443B48F136EF2EE93E095"/>
    <x v="51"/>
    <x v="1"/>
    <s v="Belterra"/>
    <n v="1"/>
    <n v="102.9736"/>
    <n v="0"/>
    <n v="3.338E-2"/>
    <s v="0.0"/>
    <x v="43"/>
    <d v="1899-12-30T16:36:01"/>
  </r>
  <r>
    <s v="PA-1503903-1E9ECAD0A7064FF7A96C3D08DED5DA7B"/>
    <x v="52"/>
    <x v="1"/>
    <s v="Juruti"/>
    <n v="1"/>
    <n v="1140.9355"/>
    <n v="0"/>
    <n v="0"/>
    <s v="0.0"/>
    <x v="44"/>
    <d v="1899-12-30T09:59:11"/>
  </r>
  <r>
    <s v="PA-1506807-9B9B.5EDC.D5D7.4104.B74A.A861.BDC2.1940"/>
    <x v="53"/>
    <x v="1"/>
    <s v="Mojuí dos Campos"/>
    <n v="1"/>
    <n v="96.488600000000005"/>
    <n v="0"/>
    <n v="8.6328999999999994"/>
    <m/>
    <x v="45"/>
    <m/>
  </r>
  <r>
    <s v="PA-1506807-9B9B.5EDC.D5D7.4104.B74A.A861.BDC2.1941"/>
    <x v="53"/>
    <x v="1"/>
    <s v="Mojuí dos Campos"/>
    <n v="1"/>
    <n v="91.998599999999996"/>
    <n v="0"/>
    <n v="2.6671999999999998"/>
    <m/>
    <x v="45"/>
    <m/>
  </r>
  <r>
    <s v="PA-1506807-9B9B.5EDC.D5D7.4104.B74A.A861.BDC2.1942"/>
    <x v="53"/>
    <x v="1"/>
    <s v="Mojuí dos Campos"/>
    <n v="1"/>
    <n v="85.828999999999994"/>
    <n v="0.86899999999999999"/>
    <n v="15.756399999999999"/>
    <m/>
    <x v="45"/>
    <m/>
  </r>
  <r>
    <s v="PA-1506807-9B9B.5EDC.D5D7.4104.B74A.A861.BDC2.1943"/>
    <x v="53"/>
    <x v="1"/>
    <s v="Mojuí dos Campos"/>
    <n v="1"/>
    <n v="71.159400000000005"/>
    <n v="0"/>
    <n v="0.56079999999999997"/>
    <m/>
    <x v="45"/>
    <m/>
  </r>
  <r>
    <s v="PA-1506807-9B9B.5EDC.D5D7.4104.B74A.A861.BDC2.1944"/>
    <x v="53"/>
    <x v="1"/>
    <s v="Mojuí dos Campos"/>
    <n v="1"/>
    <n v="84.853700000000003"/>
    <n v="0"/>
    <n v="6.3075000000000001"/>
    <m/>
    <x v="45"/>
    <m/>
  </r>
  <r>
    <s v="PA-1506807-9B9B.5EDC.D5D7.4104.B74A.A861.BDC2.1945"/>
    <x v="53"/>
    <x v="1"/>
    <s v="Mojuí dos Campos"/>
    <n v="1"/>
    <n v="67.221699999999998"/>
    <n v="0"/>
    <n v="3.8784999999999998"/>
    <m/>
    <x v="45"/>
    <m/>
  </r>
  <r>
    <s v="PA-1506807-9B9B.5EDC.D5D7.4104.B74A.A861.BDC2.1946"/>
    <x v="53"/>
    <x v="1"/>
    <s v="Mojuí dos Campos"/>
    <n v="1"/>
    <n v="93.938000000000002"/>
    <n v="0"/>
    <n v="1.8017000000000001"/>
    <m/>
    <x v="45"/>
    <m/>
  </r>
  <r>
    <s v="PA-1506807-9B9B.5EDC.D5D7.4104.B74A.A861.BDC2.1947"/>
    <x v="53"/>
    <x v="1"/>
    <s v="Mojuí dos Campos"/>
    <n v="1"/>
    <n v="83.170900000000003"/>
    <n v="0"/>
    <n v="1.1814"/>
    <m/>
    <x v="45"/>
    <m/>
  </r>
  <r>
    <s v="PA-1506807-9B9B.5EDC.D5D7.4104.B74A.A861.BDC2.1948"/>
    <x v="53"/>
    <x v="1"/>
    <s v="Mojuí dos Campos"/>
    <n v="1"/>
    <n v="95.426900000000003"/>
    <n v="0"/>
    <n v="3.0857999999999999"/>
    <m/>
    <x v="45"/>
    <m/>
  </r>
  <r>
    <s v="PA-1506807-9B9B.5EDC.D5D7.4104.B74A.A861.BDC2.1949"/>
    <x v="53"/>
    <x v="1"/>
    <s v="Mojuí dos Campos"/>
    <n v="1"/>
    <n v="90.710999999999999"/>
    <n v="0"/>
    <n v="1.57"/>
    <m/>
    <x v="45"/>
    <m/>
  </r>
  <r>
    <s v="PA-1506807-9B9B.5EDC.D5D7.4104.B74A.A861.BDC2.1950"/>
    <x v="53"/>
    <x v="1"/>
    <s v="Mojuí dos Campos"/>
    <n v="1"/>
    <n v="75.057199999999995"/>
    <n v="0"/>
    <n v="1.0741000000000001"/>
    <m/>
    <x v="45"/>
    <m/>
  </r>
  <r>
    <s v="PA-1506807-9B9B.5EDC.D5D7.4104.B74A.A861.BDC2.1951"/>
    <x v="54"/>
    <x v="1"/>
    <s v="Mojuí dos Campos"/>
    <n v="1"/>
    <n v="79.276799999999994"/>
    <n v="0"/>
    <n v="1.5552999999999999"/>
    <m/>
    <x v="12"/>
    <m/>
  </r>
  <r>
    <s v="PA-1506807-9B9B.5EDC.D5D7.4104.B74A.A861.BDC2.1952"/>
    <x v="55"/>
    <x v="1"/>
    <s v="Mojuí dos Campos"/>
    <n v="1"/>
    <n v="74.844399999999993"/>
    <n v="0.63480000000000003"/>
    <n v="6.2807000000000004"/>
    <m/>
    <x v="12"/>
    <m/>
  </r>
  <r>
    <s v="PA-1506807-AA52D407DC944C4B838609841E164D83"/>
    <x v="56"/>
    <x v="1"/>
    <s v="Mojuí dos Campos"/>
    <n v="1"/>
    <n v="72.009200000000007"/>
    <n v="0"/>
    <n v="0.3488"/>
    <s v="0.0"/>
    <x v="46"/>
    <d v="1899-12-30T10:05:18"/>
  </r>
  <r>
    <s v="PA-1505106-6B12914040524F11A6671A21B560680E"/>
    <x v="57"/>
    <x v="1"/>
    <s v="Óbidos"/>
    <n v="1"/>
    <n v="1284.5615"/>
    <n v="0"/>
    <n v="0"/>
    <s v="0.0"/>
    <x v="47"/>
    <d v="1899-12-30T08:33:54"/>
  </r>
  <r>
    <s v="PA-1506005-C2C5F9023E964F08AFDC25688F137CD7"/>
    <x v="58"/>
    <x v="1"/>
    <s v="Prainha"/>
    <n v="0"/>
    <n v="119.56829999999999"/>
    <n v="1.7000000000000001E-4"/>
    <n v="0"/>
    <s v="0.0"/>
    <x v="48"/>
    <d v="1899-12-30T16:11:14"/>
  </r>
  <r>
    <s v="PA-1506807-0945C5FBA1C64E14BC0B22E1B917524C"/>
    <x v="59"/>
    <x v="1"/>
    <s v="Santarém"/>
    <n v="1"/>
    <n v="88.938900000000004"/>
    <n v="2.9457599999999999"/>
    <n v="0"/>
    <s v="0.0"/>
    <x v="49"/>
    <d v="1899-12-30T10:08:18"/>
  </r>
  <r>
    <s v="PA-1506807-37FC599CC0F64BFA9FA64AB8A6F7563D"/>
    <x v="60"/>
    <x v="1"/>
    <s v="Santarém"/>
    <n v="0"/>
    <n v="78.348600000000005"/>
    <n v="0"/>
    <n v="0.24890999999999999"/>
    <s v="0.0"/>
    <x v="3"/>
    <d v="1899-12-30T16:19:18"/>
  </r>
  <r>
    <s v="PA-1506807-534DB8BBA54746E38ED7FF06916695D4"/>
    <x v="61"/>
    <x v="1"/>
    <s v="Santarém"/>
    <n v="1"/>
    <n v="97.475300000000004"/>
    <n v="0"/>
    <n v="0"/>
    <s v="0.0"/>
    <x v="50"/>
    <d v="1899-12-30T16:33:12"/>
  </r>
  <r>
    <s v="PA-1506807-643A713876304BCD8ED63BAD58805438"/>
    <x v="62"/>
    <x v="1"/>
    <s v="Santarém"/>
    <n v="1"/>
    <n v="90.9846"/>
    <n v="6.7041700000000004"/>
    <n v="0.78132999999999997"/>
    <s v="0.0"/>
    <x v="50"/>
    <d v="1899-12-30T16:31:57"/>
  </r>
  <r>
    <s v="PA-1506807-7F6FF05ADC584B26ABD55D4B55A127E3"/>
    <x v="63"/>
    <x v="1"/>
    <s v="Santarém"/>
    <n v="1"/>
    <n v="74.712699999999998"/>
    <n v="8.61144"/>
    <n v="0"/>
    <s v="0.0"/>
    <x v="51"/>
    <d v="1899-12-30T13:58:33"/>
  </r>
  <r>
    <s v="PA-1506807-8F02C825938849C287EB7ECD173B20ED"/>
    <x v="64"/>
    <x v="1"/>
    <s v="Santarém"/>
    <n v="1"/>
    <n v="81.2547"/>
    <n v="0"/>
    <n v="1.0647800000000001"/>
    <s v="0.0"/>
    <x v="50"/>
    <d v="1899-12-30T16:34:27"/>
  </r>
  <r>
    <s v="PA-1506807-933F9836B84F4DB886183FDC34DE7E8D"/>
    <x v="65"/>
    <x v="1"/>
    <s v="Santarém"/>
    <n v="1"/>
    <n v="99.673599999999993"/>
    <n v="0"/>
    <n v="0.2298"/>
    <s v="0.0"/>
    <x v="34"/>
    <d v="1899-12-30T15:12:06"/>
  </r>
  <r>
    <s v="PA-1506807-B1BFAFDF45014EA99BB1B4394F74FD52"/>
    <x v="66"/>
    <x v="1"/>
    <s v="Santarém"/>
    <n v="1"/>
    <n v="75.887"/>
    <n v="0"/>
    <n v="0.93381000000000003"/>
    <s v="0.0"/>
    <x v="46"/>
    <d v="1899-12-30T10:07:31"/>
  </r>
  <r>
    <s v="PA-1506807-CF6CFC360B1F4E55AEEC17CE34E1EBBC"/>
    <x v="67"/>
    <x v="1"/>
    <s v="Santarém"/>
    <n v="1"/>
    <n v="90.570499999999996"/>
    <n v="0"/>
    <n v="0.64398999999999995"/>
    <s v="0.0"/>
    <x v="46"/>
    <d v="1899-12-30T10:08:48"/>
  </r>
  <r>
    <s v="PA-1506807-EB749E109D1B4AB6B2C7D27A6E247D63"/>
    <x v="68"/>
    <x v="1"/>
    <s v="Santarém"/>
    <n v="1"/>
    <n v="90.825100000000006"/>
    <n v="0"/>
    <n v="0.29027999999999998"/>
    <s v="0.0"/>
    <x v="46"/>
    <d v="1899-12-30T10:06:28"/>
  </r>
  <r>
    <s v="PA-1506807-F05864D97AA04767ADFFC8AE8FC27F3B"/>
    <x v="69"/>
    <x v="1"/>
    <s v="Santarém"/>
    <n v="1"/>
    <n v="75.684100000000001"/>
    <n v="0"/>
    <n v="0"/>
    <s v="0.0"/>
    <x v="52"/>
    <d v="1899-12-30T19:15:32"/>
  </r>
  <r>
    <s v="PA-1501758-274108A67E304DACBEADEE5161AA6089"/>
    <x v="70"/>
    <x v="2"/>
    <s v="Brejo Grande do Araguaia"/>
    <n v="1"/>
    <n v="201.1259"/>
    <n v="2.9661400000000002"/>
    <n v="4.3204000000000002"/>
    <s v="0.0"/>
    <x v="53"/>
    <d v="1899-12-30T17:12:29"/>
  </r>
  <r>
    <s v="PA-1501758-9F6BAAAD40F447F480102876E47F52C8"/>
    <x v="71"/>
    <x v="2"/>
    <s v="Brejo Grande do Araguaia"/>
    <n v="1"/>
    <n v="204.9845"/>
    <n v="0"/>
    <n v="14.517899999999999"/>
    <s v="0.0"/>
    <x v="54"/>
    <d v="1899-12-30T12:21:38"/>
  </r>
  <r>
    <s v="PA-1501758-D8E73109ADB44EB690DAD8EE7002A4C5"/>
    <x v="72"/>
    <x v="2"/>
    <s v="Brejo Grande do Araguaia"/>
    <n v="0"/>
    <n v="100.0655"/>
    <n v="10.4847"/>
    <n v="0.48854999999999998"/>
    <s v="0.0"/>
    <x v="55"/>
    <d v="1899-12-30T11:04:11"/>
  </r>
  <r>
    <s v="PA-1501758-FA47F0456F14473BB743254316C624D9"/>
    <x v="73"/>
    <x v="2"/>
    <s v="Brejo Grande do Araguaia"/>
    <n v="0"/>
    <n v="97.938900000000004"/>
    <n v="2.4591099999999999"/>
    <n v="1.8583099999999999"/>
    <s v="0.0"/>
    <x v="56"/>
    <d v="1899-12-30T14:25:58"/>
  </r>
  <r>
    <s v="PA-1502772-FD5426EC1C7142068488D60578F6E464"/>
    <x v="74"/>
    <x v="2"/>
    <s v="Curionópolis"/>
    <n v="1"/>
    <n v="1890.059"/>
    <n v="29.256499999999999"/>
    <n v="848.62180000000001"/>
    <m/>
    <x v="57"/>
    <m/>
  </r>
  <r>
    <s v="PA-1502954-B6262DFF3F18451DB9CA52881B3D1FE3"/>
    <x v="75"/>
    <x v="2"/>
    <s v="Eldorado dos Carajás"/>
    <n v="1"/>
    <n v="45.120399999999997"/>
    <n v="1.64395"/>
    <n v="0.84048"/>
    <s v="0.0"/>
    <x v="58"/>
    <d v="1899-12-30T10:31:46"/>
  </r>
  <r>
    <s v="PA-1504208-588D6F044A134772A8D4C9B5972A1459"/>
    <x v="76"/>
    <x v="2"/>
    <s v="Marabá"/>
    <n v="0"/>
    <n v="98.6327"/>
    <n v="2.1414399999999998"/>
    <n v="3.1254200000000001"/>
    <s v="0.0"/>
    <x v="1"/>
    <d v="1899-12-30T12:49:39"/>
  </r>
  <r>
    <s v="PA-1504208-74E253B1479242DEA4D0126D8E65CBB9"/>
    <x v="77"/>
    <x v="2"/>
    <s v="Marabá"/>
    <n v="0"/>
    <n v="103.4618"/>
    <n v="0"/>
    <n v="2.4759500000000001"/>
    <s v="0.0"/>
    <x v="59"/>
    <d v="1899-12-30T16:14:44"/>
  </r>
  <r>
    <s v="PA-1504208-B1271F06D5144CD2BB04A8AF8A88F9DC"/>
    <x v="78"/>
    <x v="2"/>
    <s v="Marabá"/>
    <n v="1"/>
    <n v="614.96280000000002"/>
    <n v="23.349799999999998"/>
    <n v="25.5883"/>
    <s v="0.0"/>
    <x v="60"/>
    <d v="1899-12-30T14:34:57"/>
  </r>
  <r>
    <s v="PA-1504208-F5D54F3B29084844A16B8B9B0063E9D9"/>
    <x v="79"/>
    <x v="2"/>
    <s v="Marabá"/>
    <n v="0"/>
    <n v="672.44449999999995"/>
    <n v="32.6312"/>
    <n v="33.0929"/>
    <s v="0.0"/>
    <x v="61"/>
    <d v="1899-12-30T17:02:45"/>
  </r>
  <r>
    <s v="PA-1504208-F85BAF1C14964FBEB972FA2DD66BFA75"/>
    <x v="80"/>
    <x v="2"/>
    <s v="Marabá"/>
    <n v="1"/>
    <n v="547.50279999999998"/>
    <n v="0"/>
    <n v="4.6748000000000003"/>
    <s v="0.0"/>
    <x v="62"/>
    <d v="1899-12-30T10:01:55"/>
  </r>
  <r>
    <s v="PA-1504208-FE9C9C3F73524150997CE1CBE8B5B6EA"/>
    <x v="81"/>
    <x v="2"/>
    <s v="Marabá"/>
    <n v="1"/>
    <n v="615.79859999999996"/>
    <n v="0"/>
    <n v="32.267499999999998"/>
    <s v="0.0"/>
    <x v="63"/>
    <d v="1899-12-30T11:51:03"/>
  </r>
  <r>
    <s v="PA-1505536-2D3A1CA4CCFA4862AC9F7E9C0F7D4E29"/>
    <x v="71"/>
    <x v="2"/>
    <s v="Parauapebas"/>
    <n v="1"/>
    <n v="85.255200000000002"/>
    <n v="0"/>
    <n v="1.1942699999999999"/>
    <s v="0.0"/>
    <x v="64"/>
    <d v="1899-12-30T12:13:18"/>
  </r>
  <r>
    <s v="PA-1507151-010B866863C242159413FCC08BD93C77"/>
    <x v="82"/>
    <x v="2"/>
    <s v="São Domingos do Araguaia"/>
    <n v="1"/>
    <n v="321.08479999999997"/>
    <n v="49.906100000000002"/>
    <n v="23.145499999999998"/>
    <s v="0.0"/>
    <x v="65"/>
    <d v="1899-12-30T13:08:24"/>
  </r>
  <r>
    <s v="PA-1507151-1A7AA12C7EE147D0904AC2B7306D9C0F"/>
    <x v="83"/>
    <x v="2"/>
    <s v="São Domingos do Araguaia"/>
    <n v="1"/>
    <n v="396.68279999999999"/>
    <n v="45.866999999999997"/>
    <n v="8.9335000000000004"/>
    <s v="0.0"/>
    <x v="66"/>
    <d v="1899-12-30T15:47:42"/>
  </r>
  <r>
    <s v="PA-1507458-2D533AE7AE6249299F215B43E9811DC6"/>
    <x v="84"/>
    <x v="2"/>
    <s v="São Geraldo do Araguaia"/>
    <n v="0"/>
    <n v="256.51490000000001"/>
    <n v="1.11812"/>
    <n v="13.470700000000001"/>
    <s v="0.0"/>
    <x v="67"/>
    <d v="1899-12-30T09:44:55"/>
  </r>
  <r>
    <s v="PA-1507003-0D54F9F5238847C2872C29A730CEBB23"/>
    <x v="85"/>
    <x v="3"/>
    <s v="Santo Antônio do Tauá"/>
    <n v="1"/>
    <n v="240.27510000000001"/>
    <n v="68.312799999999996"/>
    <n v="0.13413"/>
    <s v="0.0"/>
    <x v="32"/>
    <d v="1899-12-30T11:32:35"/>
  </r>
  <r>
    <s v="PA-1507201-6D7D4A90958F43A68366FB4273C458DB"/>
    <x v="86"/>
    <x v="3"/>
    <s v="São Domingos do Capim"/>
    <n v="1"/>
    <n v="122.0025"/>
    <n v="1.6568799999999999"/>
    <n v="3.5645099999999998"/>
    <s v="0.0"/>
    <x v="68"/>
    <d v="1899-12-30T09:24:06"/>
  </r>
  <r>
    <s v="PA-1507607-0A0796D12E7F44AA99645C8F342A4893"/>
    <x v="87"/>
    <x v="3"/>
    <s v="São Miguel do Guamá"/>
    <n v="1"/>
    <n v="57.450899999999997"/>
    <n v="0"/>
    <n v="2.4680000000000001E-2"/>
    <s v="0.0"/>
    <x v="69"/>
    <d v="1899-12-30T08:31:57"/>
  </r>
  <r>
    <s v="PA-1507409-6DC71C4DE0664C7F9826E1F06283A144"/>
    <x v="88"/>
    <x v="3"/>
    <s v="São Francisco do Pará"/>
    <n v="1"/>
    <n v="1163.7237"/>
    <n v="0"/>
    <n v="8.5721100000000003"/>
    <s v="0.0"/>
    <x v="70"/>
    <d v="1899-12-30T11:16:14"/>
  </r>
  <r>
    <s v="PA-1501782-9F0242B8128C4FF0A3BE3CEAA50CD982"/>
    <x v="89"/>
    <x v="4"/>
    <s v="Breu Branco"/>
    <n v="1"/>
    <n v="34258.785300000003"/>
    <n v="66.408600000000007"/>
    <n v="0"/>
    <s v="0.0"/>
    <x v="71"/>
    <d v="1899-12-30T15:35:28"/>
  </r>
  <r>
    <s v="PA-1503093-63CFAABBFAD345E5A81CF4839B8D4ECE"/>
    <x v="90"/>
    <x v="4"/>
    <s v="Goianésia do Pará"/>
    <n v="1"/>
    <n v="1538.6447000000001"/>
    <n v="0"/>
    <n v="19.942599999999999"/>
    <s v="0.0"/>
    <x v="72"/>
    <d v="1899-12-30T11:45:00"/>
  </r>
  <r>
    <s v="PA-1503093-9075B4A44921476295A178929D164107"/>
    <x v="91"/>
    <x v="4"/>
    <s v="Goianésia do Pará"/>
    <n v="0"/>
    <n v="531.35619999999994"/>
    <n v="256.54599999999999"/>
    <n v="9.5996000000000006"/>
    <s v="0.0"/>
    <x v="73"/>
    <d v="1899-12-30T12:37:44"/>
  </r>
  <r>
    <s v="PA-1503093-B3E3DADAD29B48789C76B1B4A828E813"/>
    <x v="92"/>
    <x v="4"/>
    <s v="Goianésia do Pará"/>
    <n v="1"/>
    <n v="3490.0726"/>
    <n v="450.11799999999999"/>
    <n v="165.142"/>
    <s v="0.0"/>
    <x v="74"/>
    <d v="1899-12-30T11:47:12"/>
  </r>
  <r>
    <s v="PA-1503093-E72F03AD45664634B8BB22545D54D51A"/>
    <x v="93"/>
    <x v="4"/>
    <s v="Goianésia do Pará"/>
    <n v="0"/>
    <n v="1502.326"/>
    <n v="370.31900000000002"/>
    <n v="20.255199999999999"/>
    <s v="0.0"/>
    <x v="75"/>
    <d v="1899-12-30T09:50:39"/>
  </r>
  <r>
    <s v="PA-1503705-72DA0E75566147B2B4DF94C7C60F190B"/>
    <x v="94"/>
    <x v="4"/>
    <s v="Itupiranga"/>
    <n v="1"/>
    <n v="1719.2018"/>
    <n v="304.86399999999998"/>
    <n v="163.274"/>
    <s v="0.0"/>
    <x v="76"/>
    <d v="1899-12-30T17:48:45"/>
  </r>
  <r>
    <s v="PA-1503705-ED5F48ABF1C94310AEF813853AD9F906"/>
    <x v="95"/>
    <x v="4"/>
    <s v="Itupiranga"/>
    <n v="0"/>
    <n v="95.6995"/>
    <n v="4.0335599999999996"/>
    <n v="1.4449099999999999"/>
    <s v="0.0"/>
    <x v="76"/>
    <d v="1899-12-30T17:53:56"/>
  </r>
  <r>
    <s v="PA-1504976-D98D64954AB642B397E369D38CCA223A"/>
    <x v="96"/>
    <x v="4"/>
    <s v="Nova Ipixuna"/>
    <n v="1"/>
    <n v="218.33199999999999"/>
    <n v="116.1482"/>
    <n v="3.7183000000000002"/>
    <m/>
    <x v="77"/>
    <m/>
  </r>
  <r>
    <s v="PA-1504976-66C1056978ED4F53AECBB8AE6262EB23"/>
    <x v="97"/>
    <x v="4"/>
    <s v="Nova Ipixuna"/>
    <n v="0"/>
    <n v="3348.9321"/>
    <n v="1279.74"/>
    <n v="103.858"/>
    <s v="0.0"/>
    <x v="78"/>
    <d v="1899-12-30T12:05:51"/>
  </r>
  <r>
    <s v="PA-1505064-006F4CEE543A4466BAE2E59971413600"/>
    <x v="98"/>
    <x v="4"/>
    <s v="Novo Repartimento"/>
    <n v="1"/>
    <n v="1324.1677"/>
    <n v="0"/>
    <n v="18.6495"/>
    <s v="0.0"/>
    <x v="79"/>
    <d v="1899-12-30T19:53:20"/>
  </r>
  <r>
    <s v="PA-1505064-46F06BE88C354DD9A15D8E1322AEB4B8"/>
    <x v="78"/>
    <x v="4"/>
    <s v="Novo Repartimento"/>
    <n v="1"/>
    <n v="1735.3802000000001"/>
    <n v="14.5007"/>
    <n v="91.66"/>
    <s v="0.0"/>
    <x v="80"/>
    <d v="1899-12-30T15:39:26"/>
  </r>
  <r>
    <s v="PA-1505064-886D3F59E9454335A114DECDDAE56FE8"/>
    <x v="99"/>
    <x v="4"/>
    <s v="Novo Repartimento"/>
    <n v="0"/>
    <n v="908.73109999999997"/>
    <n v="0"/>
    <n v="5.7918000000000003"/>
    <s v="0.0"/>
    <x v="81"/>
    <d v="1899-12-30T10:54:06"/>
  </r>
  <r>
    <s v="PA-1501105-4A030BAB81FC46A9AC5A914E7DDFF218"/>
    <x v="100"/>
    <x v="5"/>
    <s v="Bagre"/>
    <n v="1"/>
    <n v="2189.2914999999998"/>
    <n v="0"/>
    <n v="0"/>
    <s v="0.0"/>
    <x v="82"/>
    <d v="1899-12-30T09:11:50"/>
  </r>
  <r>
    <s v="PA-1500958-8E68D3DBBEE84371AEC26E08C9E9A5D4"/>
    <x v="101"/>
    <x v="6"/>
    <s v="Aurora do Pará"/>
    <n v="1"/>
    <n v="957.87059999999997"/>
    <n v="0"/>
    <n v="10.314399999999999"/>
    <s v="0.0"/>
    <x v="83"/>
    <d v="1899-12-30T19:01:04"/>
  </r>
  <r>
    <s v="PA-1500958-B57AEFDD4CA14FADB0DBB1F1D86085A4"/>
    <x v="102"/>
    <x v="6"/>
    <s v="Aurora do Pará"/>
    <n v="1"/>
    <n v="126.9744"/>
    <n v="0"/>
    <n v="1.5810000000000001E-2"/>
    <s v="0.0"/>
    <x v="60"/>
    <d v="1899-12-30T16:53:22"/>
  </r>
  <r>
    <s v="PA-1502301-BA6CBAC4FEE2442BA40D79C03EFB1EDD"/>
    <x v="103"/>
    <x v="6"/>
    <s v="Capitão Poço"/>
    <n v="1"/>
    <n v="9394.4699999999993"/>
    <n v="5387.9665000000005"/>
    <n v="0"/>
    <m/>
    <x v="2"/>
    <m/>
  </r>
  <r>
    <s v="PA-1502301-579F91B8BB0A4EE5A336578CC457F513"/>
    <x v="30"/>
    <x v="6"/>
    <s v="Capitão Poço"/>
    <n v="1"/>
    <n v="185.96379999999999"/>
    <n v="0"/>
    <n v="5.01288"/>
    <s v="0.0"/>
    <x v="11"/>
    <d v="1899-12-30T11:05:27"/>
  </r>
  <r>
    <s v="PA-1502301-D43801E936E241BD9DEE5B1A7BCD9A80"/>
    <x v="104"/>
    <x v="6"/>
    <s v="Capitão Poço"/>
    <n v="1"/>
    <n v="1749.6533999999999"/>
    <n v="739.75400000000002"/>
    <n v="51.848999999999997"/>
    <s v="0.0"/>
    <x v="46"/>
    <d v="1899-12-30T10:10:14"/>
  </r>
  <r>
    <s v="PA-1502939-1A58EADE40134BF78D9DD4B85D59EF57"/>
    <x v="105"/>
    <x v="6"/>
    <s v="Dom Eliseu"/>
    <n v="1"/>
    <n v="511.06610000000001"/>
    <n v="0"/>
    <n v="0"/>
    <s v="0.0"/>
    <x v="51"/>
    <d v="1899-12-30T10:46:15"/>
  </r>
  <r>
    <s v="PA-1502939-1CF915863642476DB09E1A73EFA9D3DC"/>
    <x v="106"/>
    <x v="6"/>
    <s v="Dom Eliseu"/>
    <n v="1"/>
    <n v="2770.4989"/>
    <n v="398.43799999999999"/>
    <n v="56.251399999999997"/>
    <s v="0.0"/>
    <x v="32"/>
    <d v="1899-12-30T11:34:59"/>
  </r>
  <r>
    <s v="PA-1502939-395EEB4F60CF4463BFE5AC5F4FA8BE44"/>
    <x v="107"/>
    <x v="6"/>
    <s v="Dom Eliseu"/>
    <n v="1"/>
    <n v="152.13810000000001"/>
    <n v="7.3319099999999997"/>
    <n v="3.2241499999999998"/>
    <s v="0.0"/>
    <x v="84"/>
    <d v="1899-12-30T09:43:15"/>
  </r>
  <r>
    <s v="PA-1502939-6F8165BB828D434590A69C7170B038B1"/>
    <x v="108"/>
    <x v="6"/>
    <s v="Dom Eliseu"/>
    <n v="1"/>
    <n v="905.83410000000003"/>
    <n v="15.6989"/>
    <n v="0"/>
    <s v="0.0"/>
    <x v="45"/>
    <d v="1899-12-30T10:25:33"/>
  </r>
  <r>
    <s v="PA-1502939-7B332212634F45D0BC16C34050908A7A"/>
    <x v="109"/>
    <x v="6"/>
    <s v="Dom Eliseu"/>
    <n v="1"/>
    <n v="470.62740000000002"/>
    <n v="0"/>
    <n v="0"/>
    <s v="0.0"/>
    <x v="85"/>
    <d v="1899-12-30T17:08:42"/>
  </r>
  <r>
    <s v="PA-1502939-A4E18991FBFD4366AC2E1FE6D90A7E1B"/>
    <x v="110"/>
    <x v="6"/>
    <s v="Dom Eliseu"/>
    <n v="0"/>
    <n v="237.6593"/>
    <n v="0"/>
    <n v="0"/>
    <s v="0.0"/>
    <x v="86"/>
    <d v="1899-12-30T13:47:29"/>
  </r>
  <r>
    <s v="PA-1502939-B2DDECABBA5B40B4AAABB9DE62607173"/>
    <x v="111"/>
    <x v="6"/>
    <s v="Dom Eliseu"/>
    <n v="1"/>
    <n v="488.78789999999998"/>
    <n v="36.270099999999999"/>
    <n v="0"/>
    <s v="0.0"/>
    <x v="29"/>
    <d v="1899-12-30T09:08:35"/>
  </r>
  <r>
    <s v="PA-1502939-C63D770E50064FBCB357C3707B8A1B5C"/>
    <x v="112"/>
    <x v="6"/>
    <s v="Dom Eliseu"/>
    <n v="0"/>
    <n v="423.3399"/>
    <n v="0"/>
    <n v="0"/>
    <s v="0.0"/>
    <x v="85"/>
    <d v="1899-12-30T10:24:16"/>
  </r>
  <r>
    <s v="PA-1502939-C7654D88C49C4FB4B801B3C9C6243561"/>
    <x v="113"/>
    <x v="6"/>
    <s v="Dom Eliseu"/>
    <n v="0"/>
    <n v="3551.6943999999999"/>
    <n v="424.387"/>
    <n v="0.10229000000000001"/>
    <s v="0.0"/>
    <x v="87"/>
    <d v="1899-12-30T14:20:49"/>
  </r>
  <r>
    <s v="PA-1502939-D30CFB903CC444AEA9661FE175B479C5"/>
    <x v="114"/>
    <x v="6"/>
    <s v="Dom Eliseu"/>
    <n v="0"/>
    <n v="375.93860000000001"/>
    <n v="0"/>
    <n v="0"/>
    <s v="0.0"/>
    <x v="88"/>
    <d v="1899-12-30T09:18:17"/>
  </r>
  <r>
    <s v="PA-1502939-E144A4F66E894416812158D5F40DE4A5"/>
    <x v="115"/>
    <x v="6"/>
    <s v="Dom Eliseu"/>
    <n v="1"/>
    <n v="352.27719999999999"/>
    <n v="1.5341199999999999"/>
    <n v="0"/>
    <s v="0.0"/>
    <x v="89"/>
    <d v="1899-12-30T16:24:38"/>
  </r>
  <r>
    <s v="PA-1502939-ECB20FAE90B74E8AAD903C4601ABF142"/>
    <x v="116"/>
    <x v="6"/>
    <s v="Dom Eliseu"/>
    <n v="1"/>
    <n v="1030.1279999999999"/>
    <n v="0"/>
    <n v="0"/>
    <s v="0.0"/>
    <x v="90"/>
    <d v="1899-12-30T12:04:21"/>
  </r>
  <r>
    <s v="PA-1503457-105AFF7837A448FA8D097695943917BF"/>
    <x v="117"/>
    <x v="6"/>
    <s v="Ipixuna do Pará"/>
    <n v="1"/>
    <n v="3129.7791999999999"/>
    <n v="387.45499999999998"/>
    <n v="10.2341"/>
    <s v="0.0"/>
    <x v="91"/>
    <d v="1899-12-30T11:03:01"/>
  </r>
  <r>
    <s v="PA-1503457-3B8A449153B4436EBB7BC30B150C9064"/>
    <x v="10"/>
    <x v="6"/>
    <s v="Ipixuna do Pará"/>
    <n v="1"/>
    <n v="1207.2964999999999"/>
    <n v="123.342"/>
    <n v="5.97628"/>
    <s v="0.0"/>
    <x v="5"/>
    <d v="1899-12-30T18:28:33"/>
  </r>
  <r>
    <s v="PA-1503457-4917E9574A0D4EC2B7CB20EFD3EBAC08"/>
    <x v="78"/>
    <x v="6"/>
    <s v="Ipixuna do Pará"/>
    <n v="1"/>
    <n v="1203.2311"/>
    <n v="51.3371"/>
    <n v="29.2439"/>
    <s v="0.0"/>
    <x v="58"/>
    <d v="1899-12-30T10:25:48"/>
  </r>
  <r>
    <s v="PA-1503457-5A07F8370D3D4A6B9DECB6CADF2C11A5"/>
    <x v="118"/>
    <x v="6"/>
    <s v="Ipixuna do Pará"/>
    <n v="1"/>
    <n v="11462.7672"/>
    <n v="448.20299999999997"/>
    <n v="129.184"/>
    <s v="0.0"/>
    <x v="92"/>
    <d v="1899-12-30T18:08:26"/>
  </r>
  <r>
    <s v="PA-1503457-60BB796B611F4D77B830B4B0AB658164"/>
    <x v="119"/>
    <x v="6"/>
    <s v="Ipixuna do Pará"/>
    <n v="1"/>
    <n v="1213.5733"/>
    <n v="34.851900000000001"/>
    <n v="12.8383"/>
    <s v="0.0"/>
    <x v="93"/>
    <d v="1899-12-30T15:32:36"/>
  </r>
  <r>
    <s v="PA-1503457-7D3AFCFDDD894AD6BA17F135514F5017"/>
    <x v="120"/>
    <x v="6"/>
    <s v="Ipixuna do Pará"/>
    <n v="1"/>
    <n v="2154.92"/>
    <n v="0"/>
    <n v="30.2041"/>
    <s v="0.0"/>
    <x v="94"/>
    <d v="1899-12-30T21:47:13"/>
  </r>
  <r>
    <s v="PA-1503457-BF317D1BC3D74CC08EE203A4B7308E09"/>
    <x v="121"/>
    <x v="6"/>
    <s v="Ipixuna do Pará"/>
    <n v="1"/>
    <n v="3616.9252999999999"/>
    <n v="113.63800000000001"/>
    <n v="70.125"/>
    <s v="0.0"/>
    <x v="95"/>
    <d v="1899-12-30T12:17:39"/>
  </r>
  <r>
    <s v="PA-1503457-D4E8BDB1387E4593B2C539129D69DA34"/>
    <x v="122"/>
    <x v="6"/>
    <s v="Ipixuna do Pará"/>
    <n v="1"/>
    <n v="3246.9845"/>
    <n v="0"/>
    <n v="1.0298799999999999"/>
    <s v="0.0"/>
    <x v="96"/>
    <d v="1899-12-30T15:04:46"/>
  </r>
  <r>
    <s v="PA-1503457-ED895B8518A240929C90A733038176AF"/>
    <x v="123"/>
    <x v="6"/>
    <s v="Ipixuna do Pará"/>
    <n v="0"/>
    <n v="2807.7125000000001"/>
    <n v="0"/>
    <n v="25.354900000000001"/>
    <s v="0.0"/>
    <x v="97"/>
    <d v="1899-12-30T15:08:27"/>
  </r>
  <r>
    <s v="PA-1504950-550B2E1993064638BDCE9A6740B7DB0E"/>
    <x v="124"/>
    <x v="6"/>
    <s v="Nova Esperança do Piriá"/>
    <n v="1"/>
    <n v="22246.1744"/>
    <n v="0"/>
    <n v="30.535900000000002"/>
    <s v="0.0"/>
    <x v="98"/>
    <d v="1899-12-30T12:14:31"/>
  </r>
  <r>
    <s v="PA-1504950-C13DB73FE53A4FCA9D349C9DC8913F46"/>
    <x v="125"/>
    <x v="6"/>
    <s v="Nova Esperança do Piriá"/>
    <n v="1"/>
    <n v="252.74850000000001"/>
    <n v="0"/>
    <n v="4.1058899999999996"/>
    <s v="0.0"/>
    <x v="99"/>
    <d v="1899-12-30T15:28:52"/>
  </r>
  <r>
    <s v="PA-1504950-EBA7F7955058460F8D102B7C89AA27C1"/>
    <x v="126"/>
    <x v="6"/>
    <s v="Nova Esperança do Piriá"/>
    <n v="1"/>
    <n v="236.1284"/>
    <n v="0"/>
    <n v="6.4379799999999996"/>
    <s v="0.0"/>
    <x v="100"/>
    <d v="1899-12-30T17:59:21"/>
  </r>
  <r>
    <s v="PA-1504950-F71A1A532E944884943CA48CB95FFA3E"/>
    <x v="127"/>
    <x v="6"/>
    <s v="Nova Esperança do Piriá"/>
    <n v="1"/>
    <n v="136.09370000000001"/>
    <n v="3.7898999999999998"/>
    <n v="3.0516399999999999"/>
    <s v="0.0"/>
    <x v="100"/>
    <d v="1899-12-30T18:03:02"/>
  </r>
  <r>
    <s v="PA-1505502-04695A90B402469C9D7DEB737643F7CC"/>
    <x v="128"/>
    <x v="6"/>
    <s v="Paragominas"/>
    <n v="1"/>
    <n v="1082.4011"/>
    <n v="0"/>
    <n v="21.354700000000001"/>
    <s v="0.0"/>
    <x v="101"/>
    <d v="1899-12-30T15:57:03"/>
  </r>
  <r>
    <s v="PA-1505502-06371C2CBAFA477A8F6F4243482F7EFD"/>
    <x v="129"/>
    <x v="6"/>
    <s v="Paragominas"/>
    <n v="1"/>
    <n v="2143.5830999999998"/>
    <n v="0"/>
    <n v="109.63200000000001"/>
    <s v="0.0"/>
    <x v="102"/>
    <d v="1899-12-30T11:44:58"/>
  </r>
  <r>
    <s v="PA-1505502-1E8D26896A4C443BBEBE74A69E3105F2"/>
    <x v="130"/>
    <x v="6"/>
    <s v="Paragominas"/>
    <n v="1"/>
    <n v="2287.6311000000001"/>
    <n v="215.73699999999999"/>
    <n v="44.3994"/>
    <s v="0.0"/>
    <x v="5"/>
    <d v="1899-12-30T18:29:58"/>
  </r>
  <r>
    <s v="PA-1505502-1E91AE038B5B4493A742AD840FB6B6A0"/>
    <x v="131"/>
    <x v="6"/>
    <s v="Paragominas"/>
    <n v="1"/>
    <n v="206.5164"/>
    <n v="0"/>
    <n v="0"/>
    <s v="0.0"/>
    <x v="103"/>
    <d v="1899-12-30T18:30:06"/>
  </r>
  <r>
    <s v="PA-1505502-3A80E96D007841819C37DE53F3961BD5"/>
    <x v="132"/>
    <x v="6"/>
    <s v="Paragominas"/>
    <n v="1"/>
    <n v="941.86059999999998"/>
    <n v="2.4948800000000002"/>
    <n v="0"/>
    <s v="0.0"/>
    <x v="104"/>
    <d v="1899-12-30T12:51:26"/>
  </r>
  <r>
    <s v="PA-1505502-3B48AB3F807D4244A13DA94464FFDD71"/>
    <x v="133"/>
    <x v="6"/>
    <s v="Paragominas"/>
    <n v="1"/>
    <n v="6534.2739000000001"/>
    <n v="0"/>
    <n v="13.5481"/>
    <s v="0.0"/>
    <x v="105"/>
    <d v="1899-12-30T12:28:41"/>
  </r>
  <r>
    <s v="PA-1505502-3D8687B841764BD9BD38A23D943AF7F8"/>
    <x v="134"/>
    <x v="6"/>
    <s v="Paragominas"/>
    <n v="0"/>
    <n v="613.42079999999999"/>
    <n v="57.882800000000003"/>
    <n v="43.340299999999999"/>
    <s v="0.0"/>
    <x v="106"/>
    <d v="1899-12-30T16:35:56"/>
  </r>
  <r>
    <s v="PA-1505502-4E7E3D734FE94C15A3004BFB9519DB8F"/>
    <x v="20"/>
    <x v="6"/>
    <s v="Paragominas"/>
    <n v="0"/>
    <n v="4361.6652999999997"/>
    <n v="0"/>
    <n v="95.203199999999995"/>
    <s v="0.0"/>
    <x v="107"/>
    <d v="1899-12-30T08:49:06"/>
  </r>
  <r>
    <s v="PA-1505502-58BAC432E80D4843ADBC35965CCFF5B5"/>
    <x v="135"/>
    <x v="6"/>
    <s v="Paragominas"/>
    <n v="1"/>
    <n v="1065.9775999999999"/>
    <n v="47.119399999999999"/>
    <n v="2.9399999999999999E-3"/>
    <s v="0.0"/>
    <x v="58"/>
    <d v="1899-12-30T10:29:17"/>
  </r>
  <r>
    <s v="PA-1505502-5D473D0AB97F4830BA205D23C92027AB"/>
    <x v="136"/>
    <x v="6"/>
    <s v="Paragominas"/>
    <n v="1"/>
    <n v="2886.0196999999998"/>
    <n v="0"/>
    <n v="53.207799999999999"/>
    <s v="0.0"/>
    <x v="108"/>
    <d v="1899-12-30T15:48:26"/>
  </r>
  <r>
    <s v="PA-1505502-6E0EF4A1AA9F492581078C88536BCF97"/>
    <x v="137"/>
    <x v="6"/>
    <s v="Paragominas"/>
    <n v="1"/>
    <n v="4405.3447999999999"/>
    <n v="0"/>
    <n v="5.3564699999999998"/>
    <s v="0.0"/>
    <x v="69"/>
    <d v="1899-12-30T11:40:43"/>
  </r>
  <r>
    <s v="PA-1505502-752DE956C7D94AD79E729AD8E45A1CA6"/>
    <x v="138"/>
    <x v="6"/>
    <s v="Paragominas"/>
    <n v="1"/>
    <n v="2101.3636000000001"/>
    <n v="33.936500000000002"/>
    <n v="63.323099999999997"/>
    <s v="0.0"/>
    <x v="109"/>
    <d v="1899-12-30T14:41:46"/>
  </r>
  <r>
    <s v="PA-1505502-831C6F23E53F4AC7B742EA9273CC1CF8"/>
    <x v="139"/>
    <x v="6"/>
    <s v="Paragominas"/>
    <n v="1"/>
    <n v="850.97889999999995"/>
    <n v="40.093499999999999"/>
    <n v="15.3726"/>
    <s v="0.0"/>
    <x v="110"/>
    <d v="1899-12-30T10:00:03"/>
  </r>
  <r>
    <s v="PA-1505502-92D77B4481CD42B6A81918B1CD753C1A"/>
    <x v="140"/>
    <x v="6"/>
    <s v="Paragominas"/>
    <n v="0"/>
    <n v="3178.2217999999998"/>
    <n v="0"/>
    <n v="88.239599999999996"/>
    <s v="0.0"/>
    <x v="25"/>
    <d v="1899-12-30T10:43:11"/>
  </r>
  <r>
    <s v="PA-1505502-A8700C25BD3F4E6FAB1FAAA6C7B2E5A7"/>
    <x v="141"/>
    <x v="6"/>
    <s v="Paragominas"/>
    <n v="1"/>
    <n v="4508.1912000000002"/>
    <n v="0"/>
    <n v="174.268"/>
    <s v="0.0"/>
    <x v="111"/>
    <d v="1899-12-30T15:49:02"/>
  </r>
  <r>
    <s v="PA-1505502-BAA569CDBEBE46F28E6070FD1C0A0772"/>
    <x v="142"/>
    <x v="6"/>
    <s v="Paragominas"/>
    <n v="0"/>
    <n v="2129.7808"/>
    <n v="0"/>
    <n v="66.687100000000001"/>
    <s v="0.0"/>
    <x v="112"/>
    <d v="1899-12-30T09:29:38"/>
  </r>
  <r>
    <s v="PA-1505502-C562A841942C4E4098F55F920175C1F2"/>
    <x v="143"/>
    <x v="6"/>
    <s v="Paragominas"/>
    <n v="1"/>
    <n v="1786.9982"/>
    <n v="0"/>
    <n v="0"/>
    <s v="0.0"/>
    <x v="83"/>
    <d v="1899-12-30T15:39:25"/>
  </r>
  <r>
    <s v="PA-1505502-CBD27009FE7640DC9537B9420E613058"/>
    <x v="144"/>
    <x v="6"/>
    <s v="Paragominas"/>
    <n v="1"/>
    <n v="147.00370000000001"/>
    <n v="2.5773899999999998"/>
    <n v="0"/>
    <s v="0.0"/>
    <x v="14"/>
    <d v="1899-12-30T11:17:17"/>
  </r>
  <r>
    <s v="PA-1505502-D2DB2475EF674D68860865A7418BBFA4"/>
    <x v="145"/>
    <x v="6"/>
    <s v="Paragominas"/>
    <n v="1"/>
    <n v="4399.5514000000003"/>
    <n v="0"/>
    <n v="45.030099999999997"/>
    <s v="0.0"/>
    <x v="113"/>
    <d v="1899-12-30T09:09:00"/>
  </r>
  <r>
    <s v="PA-1505502-E6181403FB2241C0AC411F83F686D48D"/>
    <x v="146"/>
    <x v="6"/>
    <s v="Paragominas"/>
    <n v="1"/>
    <n v="1338.0099"/>
    <n v="5.8402099999999999"/>
    <n v="1.51031"/>
    <s v="0.0"/>
    <x v="114"/>
    <d v="1899-12-30T10:33:31"/>
  </r>
  <r>
    <s v="PA-1505502-EDB43852A6274DA494A24899BD478E1D"/>
    <x v="147"/>
    <x v="6"/>
    <s v="Paragominas"/>
    <n v="1"/>
    <n v="1087.1786999999999"/>
    <n v="0"/>
    <n v="33.809600000000003"/>
    <s v="0.0"/>
    <x v="114"/>
    <d v="1899-12-30T10:38:26"/>
  </r>
  <r>
    <s v="PA-1505502-F5E28857AAB34D2FB4FF8D0D33D7A1A6"/>
    <x v="148"/>
    <x v="6"/>
    <s v="Paragominas"/>
    <n v="0"/>
    <n v="2060.1356999999998"/>
    <n v="79.093500000000006"/>
    <n v="29.8583"/>
    <s v="0.0"/>
    <x v="115"/>
    <d v="1899-12-30T15:17:34"/>
  </r>
  <r>
    <s v="PA-1505502-FB027251AC494AECAECD646464AEF521"/>
    <x v="149"/>
    <x v="6"/>
    <s v="Paragominas"/>
    <n v="1"/>
    <n v="3745.6651000000002"/>
    <n v="174.31"/>
    <n v="109.926"/>
    <s v="0.0"/>
    <x v="112"/>
    <d v="1899-12-30T09:26:16"/>
  </r>
  <r>
    <s v="PA-1506187-00C274F45EFE4CDE9BDA374DC6038914"/>
    <x v="150"/>
    <x v="6"/>
    <s v="Rondon do Pará"/>
    <n v="0"/>
    <n v="1062.5775000000001"/>
    <n v="51.498699999999999"/>
    <n v="112.56699999999999"/>
    <s v="0.0"/>
    <x v="25"/>
    <d v="1899-12-30T10:40:25"/>
  </r>
  <r>
    <s v="PA-1506187-09088B71DF3D41B5B59D3AC6E67CDA57"/>
    <x v="151"/>
    <x v="6"/>
    <s v="Rondon do Pará"/>
    <n v="0"/>
    <n v="642.55799999999999"/>
    <n v="121.89700000000001"/>
    <n v="50.072400000000002"/>
    <s v="0.0"/>
    <x v="10"/>
    <d v="1899-12-30T13:05:26"/>
  </r>
  <r>
    <s v="PA-1506187-2BCED557F4D3421B964E7EBECE8D100E"/>
    <x v="152"/>
    <x v="6"/>
    <s v="Rondon do Pará"/>
    <n v="0"/>
    <n v="5065.4843000000001"/>
    <n v="0"/>
    <n v="0"/>
    <s v="0.0"/>
    <x v="116"/>
    <d v="1899-12-30T14:28:20"/>
  </r>
  <r>
    <s v="PA-1506187-44A4F8B16541465CAE2BBDC45E26878D"/>
    <x v="153"/>
    <x v="6"/>
    <s v="Rondon do Pará"/>
    <n v="1"/>
    <n v="30002.672399999999"/>
    <n v="698.39599999999996"/>
    <n v="344.71199999999999"/>
    <s v="0.0"/>
    <x v="117"/>
    <d v="1899-12-30T09:39:07"/>
  </r>
  <r>
    <s v="PA-1506187-76C1A36886B047DAA85CDF34B82103C6"/>
    <x v="154"/>
    <x v="6"/>
    <s v="Rondon do Pará"/>
    <n v="1"/>
    <n v="1860.0234"/>
    <n v="0"/>
    <n v="174.58099999999999"/>
    <s v="0.0"/>
    <x v="118"/>
    <d v="1899-12-30T13:01:22"/>
  </r>
  <r>
    <s v="PA-1506187-8B7F07DC381A42FF919DB054049EF360"/>
    <x v="155"/>
    <x v="6"/>
    <s v="Rondon do Pará"/>
    <n v="1"/>
    <n v="393.55810000000002"/>
    <n v="21.710899999999999"/>
    <n v="10.9443"/>
    <s v="0.0"/>
    <x v="119"/>
    <d v="1899-12-30T15:39:51"/>
  </r>
  <r>
    <s v="PA-1506187-AF235ED1BCD74CDA9A37931274A00DA2"/>
    <x v="97"/>
    <x v="6"/>
    <s v="Rondon do Pará"/>
    <n v="0"/>
    <n v="480.55900000000003"/>
    <n v="0"/>
    <n v="0"/>
    <s v="0.0"/>
    <x v="120"/>
    <d v="1899-12-30T20:19:13"/>
  </r>
  <r>
    <s v="PA-1506187-C46AF1D697584003AC39ADEDB31FB10A"/>
    <x v="156"/>
    <x v="6"/>
    <s v="Rondon do Pará"/>
    <n v="0"/>
    <n v="274.77229999999997"/>
    <n v="0"/>
    <n v="0"/>
    <s v="0.0"/>
    <x v="96"/>
    <d v="1899-12-30T15:09:01"/>
  </r>
  <r>
    <s v="PA-1508001-1D86536665094B5DAF9F1CBF3786D35B"/>
    <x v="157"/>
    <x v="6"/>
    <s v="Tomé-Açu"/>
    <n v="0"/>
    <n v="1037.3565000000001"/>
    <n v="38.578699999999998"/>
    <n v="26.634799999999998"/>
    <m/>
    <x v="121"/>
    <m/>
  </r>
  <r>
    <s v="PA-1508001-5EB90EC579E2499DAF98AD8C860A4510"/>
    <x v="158"/>
    <x v="6"/>
    <s v="Tomé-Açu"/>
    <n v="0"/>
    <n v="4404.7299999999996"/>
    <n v="343.78"/>
    <n v="0"/>
    <m/>
    <x v="43"/>
    <m/>
  </r>
  <r>
    <s v="PA-1508001-17799C1EDCDA46309633400BB8D1F911"/>
    <x v="159"/>
    <x v="6"/>
    <s v="Tomé-Açu"/>
    <n v="1"/>
    <n v="7888.1905999999999"/>
    <n v="0"/>
    <n v="88.495900000000006"/>
    <s v="0.0"/>
    <x v="58"/>
    <d v="1899-12-30T10:27:17"/>
  </r>
  <r>
    <s v="PA-1508001-39F4A4DEC7C34F6082E0E03B4522E6E1"/>
    <x v="160"/>
    <x v="6"/>
    <s v="Tomé-Açu"/>
    <n v="1"/>
    <n v="4777.0623999999998"/>
    <n v="0"/>
    <n v="324.35599999999999"/>
    <s v="0.0"/>
    <x v="9"/>
    <d v="1899-12-30T08:45:37"/>
  </r>
  <r>
    <s v="PA-1508001-5F44C10818C9429BB6B3AA2FF4213B6E"/>
    <x v="161"/>
    <x v="6"/>
    <s v="Tomé-Açu"/>
    <n v="1"/>
    <n v="2233.3814000000002"/>
    <n v="0"/>
    <n v="0"/>
    <s v="0.0"/>
    <x v="122"/>
    <d v="1899-12-30T09:53:12"/>
  </r>
  <r>
    <s v="PA-1508001-95D2120CCE89471DB660BD5ECC7CBA4A"/>
    <x v="162"/>
    <x v="6"/>
    <s v="Tomé-Açu"/>
    <n v="0"/>
    <n v="9581.8305"/>
    <n v="98.338700000000003"/>
    <n v="39.550600000000003"/>
    <s v="0.0"/>
    <x v="123"/>
    <d v="1899-12-30T12:08:34"/>
  </r>
  <r>
    <s v="PA-1508001-993662F2A9594359BC8BEC01399AB0E5"/>
    <x v="163"/>
    <x v="6"/>
    <s v="Tomé-Açu"/>
    <n v="1"/>
    <n v="1484.0144"/>
    <n v="54.497799999999998"/>
    <n v="5.6803900000000001"/>
    <s v="0.0"/>
    <x v="96"/>
    <d v="1899-12-30T15:06:45"/>
  </r>
  <r>
    <s v="PA-1508001-D492CD7A495840DBBC6FEB0BDEC8D938"/>
    <x v="164"/>
    <x v="6"/>
    <s v="Tomé-Açu"/>
    <n v="0"/>
    <n v="3927.9069"/>
    <n v="0"/>
    <n v="2.3072499999999998"/>
    <s v="0.0"/>
    <x v="56"/>
    <d v="1899-12-30T13:39:30"/>
  </r>
  <r>
    <s v="PA-1508001-DAAC42A1964346C0A9FDE3AE76399F3B"/>
    <x v="165"/>
    <x v="6"/>
    <s v="Tomé-Açu"/>
    <n v="1"/>
    <n v="3343.7705000000001"/>
    <n v="63.131900000000002"/>
    <n v="52.097799999999999"/>
    <s v="0.0"/>
    <x v="89"/>
    <d v="1899-12-30T16:20:43"/>
  </r>
  <r>
    <s v="PA-1508001-F98C7617F55646439696E0860CC65A16"/>
    <x v="166"/>
    <x v="6"/>
    <s v="Tomé-Açu"/>
    <n v="1"/>
    <n v="710.80780000000004"/>
    <n v="151.79"/>
    <n v="17.1355"/>
    <s v="0.0"/>
    <x v="10"/>
    <d v="1899-12-30T13:15:18"/>
  </r>
  <r>
    <s v="PA-1508001-FCC2B0C6DE9F4ECC9068274B7387E93B"/>
    <x v="167"/>
    <x v="6"/>
    <s v="Tomé-Açu"/>
    <n v="0"/>
    <n v="933.62210000000005"/>
    <n v="3.07193"/>
    <n v="19.9194"/>
    <s v="0.0"/>
    <x v="23"/>
    <d v="1899-12-30T09:59:31"/>
  </r>
  <r>
    <s v="PA-1508126-34049398ED3E44D9B4571707D18C482E"/>
    <x v="168"/>
    <x v="6"/>
    <s v="Ulianópolis"/>
    <n v="0"/>
    <n v="1920.2055"/>
    <n v="0"/>
    <n v="73.231499999999997"/>
    <s v="0.0"/>
    <x v="10"/>
    <d v="1899-12-30T13:13:08"/>
  </r>
  <r>
    <s v="PA-1508126-D9C402E6F103452890C8E55BB25A6A25"/>
    <x v="169"/>
    <x v="6"/>
    <s v="Ulianópolis"/>
    <n v="1"/>
    <n v="1875.8803"/>
    <n v="0"/>
    <n v="1.32376"/>
    <s v="0.0"/>
    <x v="9"/>
    <d v="1899-12-30T08:39:19"/>
  </r>
  <r>
    <s v="PA-1501006-7BC5BA2ECB01479FB017749C35601B1D"/>
    <x v="170"/>
    <x v="7"/>
    <s v="Aveiro"/>
    <n v="1"/>
    <n v="2052.8449000000001"/>
    <n v="0"/>
    <n v="0"/>
    <s v="0.0"/>
    <x v="81"/>
    <d v="1899-12-30T10:49:41"/>
  </r>
  <r>
    <s v="PA-1501006-BC40FE9E30BF4B21965196F8E4FA3A29"/>
    <x v="171"/>
    <x v="7"/>
    <s v="Aveiro"/>
    <n v="0"/>
    <n v="1136.7258999999999"/>
    <n v="0"/>
    <n v="0"/>
    <s v="0.0"/>
    <x v="124"/>
    <d v="1899-12-30T11:28:04"/>
  </r>
  <r>
    <s v="PA-1503606-15ED8DF34B5143BDA90D0A23F8BD998F"/>
    <x v="172"/>
    <x v="7"/>
    <s v="Itaituba"/>
    <n v="1"/>
    <n v="228.35560000000001"/>
    <n v="0.39090999999999998"/>
    <n v="1.47864"/>
    <s v="0.0"/>
    <x v="125"/>
    <d v="1899-12-30T08:41:52"/>
  </r>
  <r>
    <s v="PA-1503606-4CE10036072B489387B4916186268FF2"/>
    <x v="173"/>
    <x v="7"/>
    <s v="Itaituba"/>
    <n v="0"/>
    <n v="1118.1545000000001"/>
    <n v="0"/>
    <n v="1.28426"/>
    <s v="0.0"/>
    <x v="126"/>
    <d v="1899-12-30T11:59:10"/>
  </r>
  <r>
    <s v="PA-1503606-57A46093CEE142848BDB3D251C7BA84F"/>
    <x v="174"/>
    <x v="7"/>
    <s v="Itaituba"/>
    <n v="1"/>
    <n v="99.490499999999997"/>
    <n v="0"/>
    <n v="4.9779999999999998E-2"/>
    <s v="0.0"/>
    <x v="127"/>
    <d v="1899-12-30T10:27:33"/>
  </r>
  <r>
    <s v="PA-1503606-6270F36CCEE54AD8A1BF48153791142D"/>
    <x v="175"/>
    <x v="7"/>
    <s v="Itaituba"/>
    <n v="1"/>
    <n v="1082.8806999999999"/>
    <n v="0"/>
    <n v="52.071800000000003"/>
    <s v="0.0"/>
    <x v="128"/>
    <d v="1899-12-30T15:05:56"/>
  </r>
  <r>
    <s v="PA-1503606-7AC4577D96F44CB39F40D658B667924D"/>
    <x v="176"/>
    <x v="7"/>
    <s v="Itaituba"/>
    <n v="1"/>
    <n v="1083.2094999999999"/>
    <n v="0"/>
    <n v="9.8887300000000007"/>
    <s v="0.0"/>
    <x v="129"/>
    <d v="1899-12-30T15:28:15"/>
  </r>
  <r>
    <s v="PA-1503606-7F864FBEC69B4759940A5F297BEA16A2"/>
    <x v="177"/>
    <x v="7"/>
    <s v="Itaituba"/>
    <n v="1"/>
    <n v="1317.7382"/>
    <n v="0"/>
    <n v="29.5275"/>
    <s v="0.0"/>
    <x v="127"/>
    <d v="1899-12-30T10:17:24"/>
  </r>
  <r>
    <s v="PA-1503606-81EF1355B7674EF98D1976FFA1A98E7F"/>
    <x v="178"/>
    <x v="7"/>
    <s v="Itaituba"/>
    <n v="1"/>
    <n v="1776.4667999999999"/>
    <n v="0"/>
    <n v="3.5309400000000002"/>
    <s v="0.0"/>
    <x v="12"/>
    <d v="1899-12-30T09:33:01"/>
  </r>
  <r>
    <s v="PA-1503606-A05C5AF9A9CA474992E8334DD81D14D6"/>
    <x v="179"/>
    <x v="7"/>
    <s v="Itaituba"/>
    <n v="0"/>
    <n v="1082.1096"/>
    <n v="1.8450000000000001E-2"/>
    <n v="40.904499999999999"/>
    <s v="0.0"/>
    <x v="130"/>
    <d v="1899-12-30T14:37:32"/>
  </r>
  <r>
    <s v="PA-1503606-C002580DE54F4EE2A506CC4AFCBA5AFB"/>
    <x v="180"/>
    <x v="7"/>
    <s v="Itaituba"/>
    <n v="1"/>
    <n v="2091.8416000000002"/>
    <n v="0"/>
    <n v="35.348500000000001"/>
    <s v="0.0"/>
    <x v="131"/>
    <d v="1899-12-30T10:51:09"/>
  </r>
  <r>
    <s v="PA-1503606-FAF8BE7F15144FDA8D876C7ED34A5698"/>
    <x v="181"/>
    <x v="7"/>
    <s v="Itaituba"/>
    <n v="1"/>
    <n v="124.5108"/>
    <n v="9.5153999999999996"/>
    <n v="3.1141100000000002"/>
    <s v="0.0"/>
    <x v="132"/>
    <d v="1899-12-30T10:35:35"/>
  </r>
  <r>
    <s v="PA-1505031-88EBAC7E2F0646768C11E6E72175C150"/>
    <x v="182"/>
    <x v="7"/>
    <s v="Novo Progresso"/>
    <n v="1"/>
    <n v="543.95770000000005"/>
    <n v="2.6619999999999999"/>
    <n v="0"/>
    <s v="0.0"/>
    <x v="14"/>
    <d v="1899-12-30T11:14:29"/>
  </r>
  <r>
    <s v="PA-1505031-C58B1EC0B6F44E10B1634DB1A74F5E67"/>
    <x v="183"/>
    <x v="7"/>
    <s v="Novo Progresso"/>
    <n v="1"/>
    <n v="1119.1113"/>
    <n v="0.74680000000000002"/>
    <n v="40.822699999999998"/>
    <s v="0.0"/>
    <x v="133"/>
    <d v="1899-12-30T10:16:04"/>
  </r>
  <r>
    <s v="PA-1505031-0E0C705F07F94CFFB3BEAC4356C6A70D"/>
    <x v="184"/>
    <x v="7"/>
    <s v="Novo Progresso"/>
    <n v="1"/>
    <n v="337.99590000000001"/>
    <n v="8.3738600000000005"/>
    <n v="5.0952999999999999"/>
    <s v="0.0"/>
    <x v="10"/>
    <d v="1899-12-30T13:07:23"/>
  </r>
  <r>
    <s v="PA-1505031-13BE8A56E3FC4128858144E85FB50918"/>
    <x v="185"/>
    <x v="7"/>
    <s v="Novo Progresso"/>
    <n v="1"/>
    <n v="594.03809999999999"/>
    <n v="1.7363599999999999"/>
    <n v="0"/>
    <s v="0.0"/>
    <x v="134"/>
    <d v="1899-12-30T08:26:47"/>
  </r>
  <r>
    <s v="PA-1505031-180B330B07FE427F90BCF6C9EC930E1E"/>
    <x v="186"/>
    <x v="7"/>
    <s v="Novo Progresso"/>
    <n v="1"/>
    <n v="482.0301"/>
    <n v="1.6431100000000001"/>
    <n v="9.2887799999999991"/>
    <s v="0.0"/>
    <x v="1"/>
    <d v="1899-12-30T12:29:28"/>
  </r>
  <r>
    <s v="PA-1505031-26722052EFA24057A99B11569EE83C9C"/>
    <x v="176"/>
    <x v="7"/>
    <s v="Novo Progresso"/>
    <n v="1"/>
    <n v="464.31279999999998"/>
    <n v="66.907700000000006"/>
    <n v="19.106300000000001"/>
    <s v="0.0"/>
    <x v="135"/>
    <d v="1899-12-30T14:18:24"/>
  </r>
  <r>
    <s v="PA-1505031-283A52F9708F4ED88AC0BFA29D8B40FC"/>
    <x v="187"/>
    <x v="7"/>
    <s v="Novo Progresso"/>
    <n v="1"/>
    <n v="521.74810000000002"/>
    <n v="0"/>
    <n v="24.522300000000001"/>
    <s v="0.0"/>
    <x v="136"/>
    <d v="1899-12-30T13:50:46"/>
  </r>
  <r>
    <s v="PA-1505031-2C1A82BABA63490BB7233337B5C8BB39"/>
    <x v="188"/>
    <x v="7"/>
    <s v="Novo Progresso"/>
    <n v="1"/>
    <n v="979.41099999999994"/>
    <n v="183.96600000000001"/>
    <n v="12.915800000000001"/>
    <s v="0.0"/>
    <x v="137"/>
    <d v="1899-12-30T16:10:34"/>
  </r>
  <r>
    <s v="PA-1505031-2EB680D33AED41F89752A910EDE57056"/>
    <x v="189"/>
    <x v="7"/>
    <s v="Novo Progresso"/>
    <n v="1"/>
    <n v="373.99779999999998"/>
    <n v="20.700700000000001"/>
    <n v="0.48343000000000003"/>
    <s v="0.0"/>
    <x v="6"/>
    <d v="1899-12-30T09:58:54"/>
  </r>
  <r>
    <s v="PA-1505031-7AD74121E75C4F62AB314F32016E53AD"/>
    <x v="190"/>
    <x v="7"/>
    <s v="Novo Progresso"/>
    <n v="1"/>
    <n v="2194.0553"/>
    <n v="0"/>
    <n v="39.615299999999998"/>
    <s v="0.0"/>
    <x v="133"/>
    <d v="1899-12-30T10:13:02"/>
  </r>
  <r>
    <s v="PA-1505031-85D68DA24BB34CE088F6F3BFC56DB3A1"/>
    <x v="191"/>
    <x v="7"/>
    <s v="Novo Progresso"/>
    <n v="0"/>
    <n v="1403.451"/>
    <n v="0"/>
    <n v="0"/>
    <s v="0.0"/>
    <x v="138"/>
    <d v="1899-12-30T11:41:05"/>
  </r>
  <r>
    <s v="PA-1505031-86B4B9FFE117464385B1E4FCA3975AE8"/>
    <x v="192"/>
    <x v="7"/>
    <s v="Novo Progresso"/>
    <n v="1"/>
    <n v="489.33969999999999"/>
    <n v="0"/>
    <n v="0.75109000000000004"/>
    <s v="0.0"/>
    <x v="139"/>
    <d v="1899-12-30T10:35:21"/>
  </r>
  <r>
    <s v="PA-1505031-980B95FDED114406A2E141D6170C16D5"/>
    <x v="193"/>
    <x v="7"/>
    <s v="Novo Progresso"/>
    <n v="0"/>
    <n v="482.40969999999999"/>
    <n v="0"/>
    <n v="3.7273399999999999"/>
    <s v="0.0"/>
    <x v="18"/>
    <d v="1899-12-30T12:07:59"/>
  </r>
  <r>
    <s v="PA-1505031-9A96F3D9E42848E8848234ECDC558631"/>
    <x v="194"/>
    <x v="7"/>
    <s v="Novo Progresso"/>
    <n v="1"/>
    <n v="496.37689999999998"/>
    <n v="0"/>
    <n v="9.9541699999999995"/>
    <s v="0.0"/>
    <x v="133"/>
    <d v="1899-12-30T13:43:39"/>
  </r>
  <r>
    <s v="PA-1505031-A103FF68D2C7476590405D5125F504DF"/>
    <x v="195"/>
    <x v="7"/>
    <s v="Novo Progresso"/>
    <n v="1"/>
    <n v="1124.6978999999999"/>
    <n v="1.95882"/>
    <n v="60.863399999999999"/>
    <s v="0.0"/>
    <x v="63"/>
    <d v="1899-12-30T17:14:23"/>
  </r>
  <r>
    <s v="PA-1505031-A29DD2843D0A4227873E45538A2EEF09"/>
    <x v="196"/>
    <x v="7"/>
    <s v="Novo Progresso"/>
    <n v="1"/>
    <n v="365.15910000000002"/>
    <n v="10.174899999999999"/>
    <n v="6.8050199999999998"/>
    <s v="0.0"/>
    <x v="140"/>
    <d v="1899-12-30T14:00:00"/>
  </r>
  <r>
    <s v="PA-1505031-ADE654B7B6B84BA5A6B26BC14108555C"/>
    <x v="22"/>
    <x v="7"/>
    <s v="Novo Progresso"/>
    <n v="1"/>
    <n v="303.5643"/>
    <n v="5.52895"/>
    <n v="7.0909300000000002"/>
    <s v="0.0"/>
    <x v="85"/>
    <d v="1899-12-30T10:32:33"/>
  </r>
  <r>
    <s v="PA-1505031-BBC5FE8E80854F53ACA9B82D2C3B5484"/>
    <x v="197"/>
    <x v="7"/>
    <s v="Novo Progresso"/>
    <n v="1"/>
    <n v="379.09649999999999"/>
    <n v="0"/>
    <n v="9.3204100000000007"/>
    <s v="0.0"/>
    <x v="76"/>
    <d v="1899-12-30T18:16:36"/>
  </r>
  <r>
    <s v="PA-1505031-C372F2AD7B274FDB9AF7455618499335"/>
    <x v="198"/>
    <x v="7"/>
    <s v="Novo Progresso"/>
    <n v="0"/>
    <n v="1371.7779"/>
    <n v="0"/>
    <n v="0.85289000000000004"/>
    <s v="0.0"/>
    <x v="141"/>
    <d v="1899-12-30T16:33:22"/>
  </r>
  <r>
    <s v="PA-1505031-C4CA845C8ABD4C6F89ABFC8DA81B89A0"/>
    <x v="199"/>
    <x v="7"/>
    <s v="Novo Progresso"/>
    <n v="1"/>
    <n v="1041.2261000000001"/>
    <n v="0"/>
    <n v="18.7395"/>
    <s v="0.0"/>
    <x v="142"/>
    <d v="1899-12-30T12:17:10"/>
  </r>
  <r>
    <s v="PA-1505031-D6F73ADE4F9845B3A7F817A2D5EBC565"/>
    <x v="200"/>
    <x v="7"/>
    <s v="Novo Progresso"/>
    <n v="1"/>
    <n v="1068.2991999999999"/>
    <n v="0"/>
    <n v="0"/>
    <s v="0.0"/>
    <x v="143"/>
    <d v="1899-12-30T11:19:28"/>
  </r>
  <r>
    <s v="PA-1505031-EB3B6D80300643A18160145B541BE69A"/>
    <x v="201"/>
    <x v="7"/>
    <s v="Novo Progresso"/>
    <n v="0"/>
    <n v="2190.8578000000002"/>
    <n v="0"/>
    <n v="25.5822"/>
    <s v="0.0"/>
    <x v="144"/>
    <d v="1899-12-30T12:27:53"/>
  </r>
  <r>
    <s v="PA-1505031-F719993780644D95A48C1E59A587455B"/>
    <x v="202"/>
    <x v="7"/>
    <s v="Novo Progresso"/>
    <n v="1"/>
    <n v="994.23699999999997"/>
    <n v="0"/>
    <n v="11.632300000000001"/>
    <s v="0.0"/>
    <x v="145"/>
    <d v="1899-12-30T12:05:35"/>
  </r>
  <r>
    <s v="PA-1505031-F8833B4249BA46C6B5C21DB05FEF385A"/>
    <x v="203"/>
    <x v="7"/>
    <s v="Novo Progresso"/>
    <n v="1"/>
    <n v="450.43259999999998"/>
    <n v="0"/>
    <n v="0.80491000000000001"/>
    <s v="0.0"/>
    <x v="140"/>
    <d v="1899-12-30T13:58:06"/>
  </r>
  <r>
    <s v="PA-1505031-FBFEA1CEED3A4E7EAC309E011D3CF26F"/>
    <x v="204"/>
    <x v="7"/>
    <s v="Novo Progresso"/>
    <n v="1"/>
    <n v="472.78789999999998"/>
    <n v="0"/>
    <n v="4.3644999999999996"/>
    <s v="0.0"/>
    <x v="113"/>
    <d v="1899-12-30T09:06:28"/>
  </r>
  <r>
    <s v="PA-1506195-06DF7D2660964419AD418CE07AEF26BE"/>
    <x v="205"/>
    <x v="7"/>
    <s v="Rurópolis"/>
    <n v="1"/>
    <n v="99.793199999999999"/>
    <n v="1.6552"/>
    <n v="0"/>
    <s v="0.0"/>
    <x v="146"/>
    <d v="1899-12-30T09:53:13"/>
  </r>
  <r>
    <s v="PA-1506195-121F550BC2494696B8EEC4D8853FEBBD"/>
    <x v="206"/>
    <x v="7"/>
    <s v="Rurópolis"/>
    <n v="1"/>
    <n v="302.73309999999998"/>
    <n v="0.50587000000000004"/>
    <n v="0.24832000000000001"/>
    <s v="0.0"/>
    <x v="147"/>
    <d v="1899-12-30T09:37:10"/>
  </r>
  <r>
    <s v="PA-1506195-3F22B1482EEA4BD19575571D0B1D6856"/>
    <x v="147"/>
    <x v="7"/>
    <s v="Rurópolis"/>
    <n v="1"/>
    <n v="179.173"/>
    <n v="0"/>
    <n v="4.1980899999999997"/>
    <s v="0.0"/>
    <x v="148"/>
    <d v="1899-12-30T13:02:35"/>
  </r>
  <r>
    <s v="PA-1506195-8A0936204AD643F3972F5BBD3EAB02D0"/>
    <x v="207"/>
    <x v="7"/>
    <s v="Rurópolis"/>
    <n v="0"/>
    <n v="207.21190000000001"/>
    <n v="7.9359500000000001"/>
    <n v="3.4209999999999997E-2"/>
    <s v="0.0"/>
    <x v="4"/>
    <d v="1899-12-30T11:28:15"/>
  </r>
  <r>
    <s v="PA-1506195-A49FFBC726404EC78A7E3C34E559CFD9"/>
    <x v="208"/>
    <x v="7"/>
    <s v="Rurópolis"/>
    <n v="1"/>
    <n v="102.41119999999999"/>
    <n v="0.46043000000000001"/>
    <n v="0.41356999999999999"/>
    <s v="0.0"/>
    <x v="149"/>
    <d v="1899-12-30T16:23:29"/>
  </r>
  <r>
    <s v="PA-1501204-7ABC16F8891A4917A36E73FAA4CF0FDE"/>
    <x v="209"/>
    <x v="8"/>
    <s v="Baião"/>
    <n v="0"/>
    <n v="1716.5817"/>
    <n v="0"/>
    <n v="34.631100000000004"/>
    <s v="0.0"/>
    <x v="150"/>
    <d v="1899-12-30T11:40:37"/>
  </r>
  <r>
    <s v="PA-1504703-5F62BDA0EA344FDEB0A6954CABADE5C5"/>
    <x v="132"/>
    <x v="8"/>
    <s v="Moju"/>
    <n v="1"/>
    <n v="5481.9407000000001"/>
    <n v="126.267"/>
    <n v="0.27290999999999999"/>
    <s v="0.0"/>
    <x v="151"/>
    <d v="1899-12-30T14:34:19"/>
  </r>
  <r>
    <s v="PA-1504703-60B0BFF1F545494282665A894D2EF490"/>
    <x v="210"/>
    <x v="8"/>
    <s v="Moju"/>
    <n v="1"/>
    <n v="1299.4110000000001"/>
    <n v="0"/>
    <n v="11.8293"/>
    <s v="0.0"/>
    <x v="31"/>
    <d v="1899-12-30T15:40:06"/>
  </r>
  <r>
    <s v="PA-1504703-66CABF691869467AA82D47E5E0975FF5"/>
    <x v="211"/>
    <x v="8"/>
    <s v="Moju"/>
    <n v="1"/>
    <n v="1027.9326000000001"/>
    <n v="69.337999999999994"/>
    <n v="7.0639399999999997"/>
    <s v="0.0"/>
    <x v="152"/>
    <d v="1899-12-30T08:34:37"/>
  </r>
  <r>
    <s v="PA-1504703-780FA76F86E7435DA2D4369A08F7BDBA"/>
    <x v="212"/>
    <x v="8"/>
    <s v="Moju"/>
    <n v="1"/>
    <n v="1947.9549"/>
    <n v="109.372"/>
    <n v="12.7577"/>
    <s v="0.0"/>
    <x v="101"/>
    <d v="1899-12-30T16:23:08"/>
  </r>
  <r>
    <s v="PA-1504703-92189FB7E408433781A222EAB89346EA"/>
    <x v="213"/>
    <x v="8"/>
    <s v="Moju"/>
    <n v="1"/>
    <n v="1009.867"/>
    <n v="0"/>
    <n v="3.1041400000000001"/>
    <s v="0.0"/>
    <x v="5"/>
    <d v="1899-12-30T18:27:21"/>
  </r>
  <r>
    <s v="PA-1504703-9477465BDAE0476EA5747300EC4F79BA"/>
    <x v="214"/>
    <x v="8"/>
    <s v="Moju"/>
    <n v="0"/>
    <n v="3678.6347999999998"/>
    <n v="1.75E-3"/>
    <n v="77.4238"/>
    <s v="0.0"/>
    <x v="153"/>
    <d v="1899-12-30T13:15:15"/>
  </r>
  <r>
    <s v="PA-1504703-A57A21BA35634755817E2E40CC551683"/>
    <x v="215"/>
    <x v="8"/>
    <s v="Moju"/>
    <n v="0"/>
    <n v="1617.5898"/>
    <n v="9.0367099999999994"/>
    <n v="21.7026"/>
    <s v="0.0"/>
    <x v="5"/>
    <d v="1899-12-30T18:23:56"/>
  </r>
  <r>
    <s v="PA-1504703-BDF1253A24BE48F6B15F82AA476BF618"/>
    <x v="216"/>
    <x v="8"/>
    <s v="Moju"/>
    <n v="0"/>
    <n v="1119.0812000000001"/>
    <n v="10.828099999999999"/>
    <n v="23.920500000000001"/>
    <s v="0.0"/>
    <x v="83"/>
    <d v="1899-12-30T18:57:55"/>
  </r>
  <r>
    <s v="PA-1504703-DA1661AA845E416A9BF4D2786F4825CF"/>
    <x v="192"/>
    <x v="8"/>
    <s v="Moju"/>
    <n v="1"/>
    <n v="922.35379999999998"/>
    <n v="0"/>
    <n v="8.6480000000000001E-2"/>
    <s v="0.0"/>
    <x v="5"/>
    <d v="1899-12-30T18:25:13"/>
  </r>
  <r>
    <s v="PA-1504703-E150A513A66746B49695E900A20D4924"/>
    <x v="216"/>
    <x v="8"/>
    <s v="Moju"/>
    <n v="1"/>
    <n v="415.23880000000003"/>
    <n v="23.972899999999999"/>
    <n v="7.8320499999999997"/>
    <s v="0.0"/>
    <x v="40"/>
    <d v="1899-12-30T08:56:23"/>
  </r>
  <r>
    <s v="PA-1504703-E3831867ECC442D1B0A4DC43811E7559"/>
    <x v="217"/>
    <x v="8"/>
    <s v="Moju"/>
    <n v="0"/>
    <n v="1111.1786"/>
    <n v="8.9328900000000004"/>
    <n v="16.2379"/>
    <s v="0.0"/>
    <x v="154"/>
    <d v="1899-12-30T16:43:22"/>
  </r>
  <r>
    <s v="PA-1504703-8FAAEC4F902F4CB38339E66D73F481A5"/>
    <x v="218"/>
    <x v="8"/>
    <s v="Moju"/>
    <n v="1"/>
    <n v="18147.113000000001"/>
    <n v="750.29340000000002"/>
    <n v="500.81450000000001"/>
    <s v="0.0"/>
    <x v="87"/>
    <m/>
  </r>
  <r>
    <s v="PA-1507953-88FB87600C5144BA9FCB6FE07D23B39A"/>
    <x v="219"/>
    <x v="8"/>
    <s v="Tailândia"/>
    <n v="1"/>
    <n v="2177.4281000000001"/>
    <n v="0"/>
    <n v="12.035600000000001"/>
    <s v="0.0"/>
    <x v="155"/>
    <d v="1899-12-30T18:02:34"/>
  </r>
  <r>
    <s v="PA-1507953-BAA7DC21398D42F995D4D9C178CF373A"/>
    <x v="220"/>
    <x v="8"/>
    <s v="Tailândia"/>
    <n v="1"/>
    <n v="1305.6461999999999"/>
    <n v="90.427800000000005"/>
    <n v="50.033000000000001"/>
    <s v="0.0"/>
    <x v="79"/>
    <d v="1899-12-30T17:33:24"/>
  </r>
  <r>
    <s v="PA-1507953-C15590D74C7E4B618800FD5C13B1AA0F"/>
    <x v="221"/>
    <x v="8"/>
    <s v="Tailândia"/>
    <n v="1"/>
    <n v="9544.6497999999992"/>
    <n v="0"/>
    <n v="10.2864"/>
    <s v="0.0"/>
    <x v="139"/>
    <d v="1899-12-30T10:32:52"/>
  </r>
  <r>
    <s v="PA-1507953-EBF9509E0D98430F9F9DDE357ECA8355"/>
    <x v="10"/>
    <x v="8"/>
    <s v="Tailândia"/>
    <n v="1"/>
    <n v="2927.5601999999999"/>
    <n v="621.17100000000005"/>
    <n v="67.769599999999997"/>
    <s v="0.0"/>
    <x v="156"/>
    <d v="1899-12-30T16:55:43"/>
  </r>
  <r>
    <s v="PA-1508050-3D6931EB33CC434DA69BDE27FD109E29"/>
    <x v="222"/>
    <x v="8"/>
    <s v="Trairão"/>
    <n v="1"/>
    <n v="140.8466"/>
    <n v="0"/>
    <n v="0"/>
    <s v="0.0"/>
    <x v="157"/>
    <d v="1899-12-30T12:40:45"/>
  </r>
  <r>
    <s v="PA-1500602-13CB4EFAB2B94EED89DBCE2771BC1B8E"/>
    <x v="223"/>
    <x v="9"/>
    <s v="Altamira"/>
    <n v="0"/>
    <n v="2354.7451999999998"/>
    <n v="0"/>
    <n v="43.004300000000001"/>
    <s v="0.0"/>
    <x v="23"/>
    <d v="1899-12-30T10:04:29"/>
  </r>
  <r>
    <s v="PA-1500602-241E8EFF621547E2A123E50F9CC92939"/>
    <x v="6"/>
    <x v="9"/>
    <s v="Altamira"/>
    <n v="1"/>
    <n v="871.51610000000005"/>
    <n v="2.0030800000000002"/>
    <n v="0.71087"/>
    <s v="0.0"/>
    <x v="158"/>
    <d v="1899-12-30T11:20:24"/>
  </r>
  <r>
    <s v="PA-1500602-2EF1D9998DFD495A8A1BFAAE49187195"/>
    <x v="224"/>
    <x v="9"/>
    <s v="Altamira"/>
    <n v="1"/>
    <n v="724.88509999999997"/>
    <n v="8.4474499999999999"/>
    <n v="6.3733700000000004"/>
    <s v="0.0"/>
    <x v="159"/>
    <d v="1899-12-30T10:27:46"/>
  </r>
  <r>
    <s v="PA-1500602-3604F99AE00A402997FDD5262AD1F892"/>
    <x v="225"/>
    <x v="9"/>
    <s v="Altamira"/>
    <n v="1"/>
    <n v="1121.9321"/>
    <n v="0"/>
    <n v="2.0848800000000001"/>
    <s v="0.0"/>
    <x v="160"/>
    <d v="1899-12-30T12:09:00"/>
  </r>
  <r>
    <s v="PA-1500602-4FAABBB1352F40079229E2E7E89BA24A"/>
    <x v="226"/>
    <x v="9"/>
    <s v="Altamira"/>
    <n v="1"/>
    <n v="1075.3688"/>
    <n v="20.607299999999999"/>
    <n v="48.139400000000002"/>
    <s v="0.0"/>
    <x v="95"/>
    <d v="1899-12-30T16:37:09"/>
  </r>
  <r>
    <s v="PA-1500602-50C37F9F165B4692B266089392D4C7D6"/>
    <x v="227"/>
    <x v="9"/>
    <s v="Altamira"/>
    <n v="0"/>
    <n v="1121.7482"/>
    <n v="0"/>
    <n v="17.945699999999999"/>
    <s v="0.0"/>
    <x v="161"/>
    <d v="1899-12-30T15:00:07"/>
  </r>
  <r>
    <s v="PA-1500602-527E39DB227247FD8EE88FF535B9D104"/>
    <x v="228"/>
    <x v="9"/>
    <s v="Altamira"/>
    <n v="0"/>
    <n v="135.37520000000001"/>
    <n v="0"/>
    <n v="1.8387500000000001"/>
    <s v="0.0"/>
    <x v="162"/>
    <d v="1899-12-30T11:14:18"/>
  </r>
  <r>
    <s v="PA-1500602-6BE64033231F426BBFB5F646FD5D0047"/>
    <x v="229"/>
    <x v="9"/>
    <s v="Altamira"/>
    <n v="1"/>
    <n v="579.84870000000001"/>
    <n v="0"/>
    <n v="0"/>
    <s v="0.0"/>
    <x v="10"/>
    <d v="1899-12-30T13:11:30"/>
  </r>
  <r>
    <s v="PA-1500602-86C73429CA8E431580387E5674008020"/>
    <x v="230"/>
    <x v="9"/>
    <s v="Altamira"/>
    <n v="1"/>
    <n v="251.83"/>
    <n v="0"/>
    <n v="3.3214299999999999"/>
    <s v="0.0"/>
    <x v="119"/>
    <d v="1899-12-30T14:45:22"/>
  </r>
  <r>
    <s v="PA-1500602-92014BA43C37461BA9DC3CE7428BDAEE"/>
    <x v="231"/>
    <x v="9"/>
    <s v="Altamira"/>
    <n v="1"/>
    <n v="578.1223"/>
    <n v="9.2224199999999996"/>
    <n v="8.1762300000000003"/>
    <s v="0.0"/>
    <x v="163"/>
    <d v="1899-12-30T16:50:45"/>
  </r>
  <r>
    <s v="PA-1500602-B655784DECF9480598BF6C1DB35D1357"/>
    <x v="232"/>
    <x v="9"/>
    <s v="Altamira"/>
    <n v="0"/>
    <n v="2487.5127000000002"/>
    <n v="205.09"/>
    <n v="29.411000000000001"/>
    <s v="0.0"/>
    <x v="164"/>
    <d v="1899-12-30T16:54:40"/>
  </r>
  <r>
    <s v="PA-1500602-BB617468D2304C60960C036622F26906"/>
    <x v="233"/>
    <x v="9"/>
    <s v="Altamira"/>
    <n v="1"/>
    <n v="971.45569999999998"/>
    <n v="4.82409"/>
    <n v="27.0959"/>
    <s v="0.0"/>
    <x v="109"/>
    <d v="1899-12-30T17:04:21"/>
  </r>
  <r>
    <s v="PA-1500602-D146C1C741814822924386A572FB35FD"/>
    <x v="234"/>
    <x v="9"/>
    <s v="Altamira"/>
    <n v="1"/>
    <n v="159.745"/>
    <n v="0"/>
    <n v="6.2208899999999998"/>
    <s v="0.0"/>
    <x v="165"/>
    <d v="1899-12-30T10:06:03"/>
  </r>
  <r>
    <s v="PA-1500602-D21499E45D0E4C9A8EA433949B6E8528"/>
    <x v="124"/>
    <x v="9"/>
    <s v="Altamira"/>
    <n v="1"/>
    <n v="343.6576"/>
    <n v="0"/>
    <n v="2.84843"/>
    <s v="0.0"/>
    <x v="166"/>
    <d v="1899-12-30T17:30:36"/>
  </r>
  <r>
    <s v="PA-1500602-DE8F900190B4431C832106EC765CE02C"/>
    <x v="235"/>
    <x v="9"/>
    <s v="Altamira"/>
    <n v="1"/>
    <n v="84.644800000000004"/>
    <n v="0"/>
    <n v="0.78663000000000005"/>
    <s v="0.0"/>
    <x v="167"/>
    <d v="1899-12-30T15:11:41"/>
  </r>
  <r>
    <s v="PA-1500602-E3051D3554004C888C741F5D37A2A5DA"/>
    <x v="236"/>
    <x v="9"/>
    <s v="Altamira"/>
    <n v="1"/>
    <n v="1046.2099000000001"/>
    <n v="20.948399999999999"/>
    <n v="36.075000000000003"/>
    <s v="0.0"/>
    <x v="79"/>
    <d v="1899-12-30T18:06:05"/>
  </r>
  <r>
    <s v="PA-1500602-F3CE184451AC42B196CF3C8585A0DDDB"/>
    <x v="237"/>
    <x v="9"/>
    <s v="Altamira"/>
    <n v="1"/>
    <n v="95.002300000000005"/>
    <n v="0"/>
    <n v="1.7818799999999999"/>
    <s v="0.0"/>
    <x v="168"/>
    <d v="1899-12-30T09:11:37"/>
  </r>
  <r>
    <s v="PA-1500859-12FB1619299D4839B871A946D5BF5778"/>
    <x v="238"/>
    <x v="9"/>
    <s v="Anapu"/>
    <n v="1"/>
    <n v="105.5247"/>
    <n v="12.1904"/>
    <n v="0.52646999999999999"/>
    <s v="0.0"/>
    <x v="169"/>
    <d v="1899-12-30T12:21:32"/>
  </r>
  <r>
    <s v="PA-1500859-184F3C96452F4B458E84B2C364DB3A94"/>
    <x v="239"/>
    <x v="9"/>
    <s v="Anapu"/>
    <n v="1"/>
    <n v="80.144599999999997"/>
    <n v="4.7162100000000002"/>
    <n v="0.45213999999999999"/>
    <s v="0.0"/>
    <x v="86"/>
    <d v="1899-12-30T13:28:51"/>
  </r>
  <r>
    <s v="PA-1500859-489FB025E23B4210B478EC533406BE66"/>
    <x v="240"/>
    <x v="9"/>
    <s v="Anapu"/>
    <n v="1"/>
    <n v="109.79559999999999"/>
    <n v="1.12737"/>
    <n v="0.82706999999999997"/>
    <s v="0.0"/>
    <x v="170"/>
    <d v="1899-12-30T08:40:19"/>
  </r>
  <r>
    <s v="PA-1500859-678FEFC6486B4FE0B1682E80919BD9F1"/>
    <x v="241"/>
    <x v="9"/>
    <s v="Anapu"/>
    <n v="1"/>
    <n v="1554.8369"/>
    <n v="0"/>
    <n v="14.0695"/>
    <s v="0.0"/>
    <x v="171"/>
    <d v="1899-12-30T14:48:17"/>
  </r>
  <r>
    <s v="PA-1500859-6A158BB551A14245A3D4584B13DEBD96"/>
    <x v="242"/>
    <x v="9"/>
    <s v="Anapu"/>
    <n v="1"/>
    <n v="3195.2773000000002"/>
    <n v="9.7961299999999998"/>
    <n v="100.51600000000001"/>
    <s v="0.0"/>
    <x v="172"/>
    <d v="1899-12-30T10:30:00"/>
  </r>
  <r>
    <s v="PA-1500859-A3F919AE399D47B08835B5C83086F0E3"/>
    <x v="243"/>
    <x v="9"/>
    <s v="Anapu"/>
    <n v="1"/>
    <n v="4304.9511000000002"/>
    <n v="0"/>
    <n v="44.468800000000002"/>
    <s v="0.0"/>
    <x v="173"/>
    <d v="1899-12-30T11:28:33"/>
  </r>
  <r>
    <s v="PA-1500859-D7DF7FFBDBE246BAA1B2F959B08BA7DF"/>
    <x v="244"/>
    <x v="9"/>
    <s v="Anapu"/>
    <n v="1"/>
    <n v="485.66500000000002"/>
    <n v="62.5732"/>
    <n v="14.481299999999999"/>
    <s v="0.0"/>
    <x v="174"/>
    <d v="1899-12-30T08:55:46"/>
  </r>
  <r>
    <s v="PA-1500859-F7F469A2E91A4A9CB0D921A869B1A4DD"/>
    <x v="245"/>
    <x v="9"/>
    <s v="Anapu"/>
    <n v="1"/>
    <n v="93.064899999999994"/>
    <n v="4.1245099999999999"/>
    <n v="0.31283"/>
    <s v="0.0"/>
    <x v="175"/>
    <d v="1899-12-30T09:30:29"/>
  </r>
  <r>
    <s v="PA-1501725-01385BC8B3774DFF8D59143776D058BE"/>
    <x v="246"/>
    <x v="9"/>
    <s v="Brasil Novo"/>
    <n v="1"/>
    <n v="93.827600000000004"/>
    <n v="0"/>
    <n v="0.69443999999999995"/>
    <s v="0.0"/>
    <x v="176"/>
    <d v="1899-12-30T17:38:44"/>
  </r>
  <r>
    <s v="PA-1501725-02B0A1544FAF46E9A6B4ADBAB3A1AED0"/>
    <x v="247"/>
    <x v="9"/>
    <s v="Brasil Novo"/>
    <n v="1"/>
    <n v="1109.825"/>
    <n v="22.212299999999999"/>
    <n v="30.149000000000001"/>
    <s v="0.0"/>
    <x v="177"/>
    <d v="1899-12-30T12:40:15"/>
  </r>
  <r>
    <s v="PA-1501725-2AF11E4BF51C4AA9AAB3D5F056D1550A"/>
    <x v="248"/>
    <x v="9"/>
    <s v="Brasil Novo"/>
    <n v="1"/>
    <n v="267.03339999999997"/>
    <n v="8.0809300000000004"/>
    <n v="10.174799999999999"/>
    <s v="0.0"/>
    <x v="178"/>
    <d v="1899-12-30T17:47:16"/>
  </r>
  <r>
    <s v="PA-1501725-3DEEC431FCBE4B06A064C9D26B7E381D"/>
    <x v="249"/>
    <x v="9"/>
    <s v="Brasil Novo"/>
    <n v="1"/>
    <n v="1527.5694000000001"/>
    <n v="255.47800000000001"/>
    <n v="61.571100000000001"/>
    <s v="0.0"/>
    <x v="179"/>
    <d v="1899-12-30T09:35:22"/>
  </r>
  <r>
    <s v="PA-1501725-42DA90B13A5349B7A3F60DB3BE47E528"/>
    <x v="250"/>
    <x v="9"/>
    <s v="Brasil Novo"/>
    <n v="1"/>
    <n v="504.11930000000001"/>
    <n v="21.2989"/>
    <n v="8.7430199999999996"/>
    <s v="0.0"/>
    <x v="15"/>
    <d v="1899-12-30T15:20:17"/>
  </r>
  <r>
    <s v="PA-1501725-4D0907E2FB494B2A81DDDDDF4368BA1E"/>
    <x v="251"/>
    <x v="9"/>
    <s v="Brasil Novo"/>
    <n v="1"/>
    <n v="234.5703"/>
    <n v="0"/>
    <n v="9.0840800000000002"/>
    <s v="0.0"/>
    <x v="144"/>
    <d v="1899-12-30T13:04:51"/>
  </r>
  <r>
    <s v="PA-1501725-52505CDBC5324678A3E9648CED1AFC81"/>
    <x v="252"/>
    <x v="9"/>
    <s v="Brasil Novo"/>
    <n v="1"/>
    <n v="539.40279999999996"/>
    <n v="0"/>
    <n v="1.02322"/>
    <s v="0.0"/>
    <x v="180"/>
    <d v="1899-12-30T12:31:25"/>
  </r>
  <r>
    <s v="PA-1501725-525740FC89FC4607B399B38B1172C10B"/>
    <x v="253"/>
    <x v="9"/>
    <s v="Brasil Novo"/>
    <n v="1"/>
    <n v="228.2345"/>
    <n v="6.3772099999999998"/>
    <n v="0.82028999999999996"/>
    <s v="0.0"/>
    <x v="181"/>
    <d v="1899-12-30T14:53:11"/>
  </r>
  <r>
    <s v="PA-1501725-52CD1B1DBCA94F56BAC722B3DF375D10"/>
    <x v="254"/>
    <x v="9"/>
    <s v="Brasil Novo"/>
    <n v="1"/>
    <n v="1049.1449"/>
    <n v="3.8800000000000002E-3"/>
    <n v="28.325299999999999"/>
    <s v="0.0"/>
    <x v="182"/>
    <d v="1899-12-30T10:02:51"/>
  </r>
  <r>
    <s v="PA-1501725-5A9E7CA6F09F434B879EDD2265E11C47"/>
    <x v="255"/>
    <x v="9"/>
    <s v="Brasil Novo"/>
    <n v="1"/>
    <n v="893.45749999999998"/>
    <n v="0"/>
    <n v="0.30608999999999997"/>
    <s v="0.0"/>
    <x v="183"/>
    <d v="1899-12-30T10:21:38"/>
  </r>
  <r>
    <s v="PA-1501725-5F81DFFB18E043FDADF48087107F42F4"/>
    <x v="78"/>
    <x v="9"/>
    <s v="Brasil Novo"/>
    <n v="1"/>
    <n v="456.51960000000003"/>
    <n v="0"/>
    <n v="5.7112100000000003"/>
    <s v="0.0"/>
    <x v="184"/>
    <d v="1899-12-30T09:37:55"/>
  </r>
  <r>
    <s v="PA-1501725-711920185CBE44E587FABD66E9232DFA"/>
    <x v="256"/>
    <x v="9"/>
    <s v="Brasil Novo"/>
    <n v="1"/>
    <n v="480.92930000000001"/>
    <n v="1.2350399999999999"/>
    <n v="5.3065300000000004"/>
    <s v="0.0"/>
    <x v="185"/>
    <d v="1899-12-30T13:42:45"/>
  </r>
  <r>
    <s v="PA-1501725-825DAA35784B45E180C2BEC1BC76D117"/>
    <x v="10"/>
    <x v="9"/>
    <s v="Brasil Novo"/>
    <n v="0"/>
    <n v="424.26929999999999"/>
    <n v="0"/>
    <n v="3.4374500000000001"/>
    <s v="0.0"/>
    <x v="186"/>
    <d v="1899-12-30T09:32:02"/>
  </r>
  <r>
    <s v="PA-1501725-8782B3332830436AA2FC51298646E56E"/>
    <x v="257"/>
    <x v="9"/>
    <s v="Brasil Novo"/>
    <n v="1"/>
    <n v="257.34859999999998"/>
    <n v="1.34307"/>
    <n v="4.6252000000000004"/>
    <s v="0.0"/>
    <x v="181"/>
    <d v="1899-12-30T14:48:33"/>
  </r>
  <r>
    <s v="PA-1501725-8B386622C4C6419D90013F7EA16E66E2"/>
    <x v="258"/>
    <x v="9"/>
    <s v="Brasil Novo"/>
    <n v="1"/>
    <n v="462.32819999999998"/>
    <n v="0"/>
    <n v="7.3669099999999998"/>
    <s v="0.0"/>
    <x v="187"/>
    <d v="1899-12-30T15:29:39"/>
  </r>
  <r>
    <s v="PA-1501725-E158DD84534345F6BFBD365AC523D52F"/>
    <x v="259"/>
    <x v="9"/>
    <s v="Brasil Novo"/>
    <n v="1"/>
    <n v="241.1832"/>
    <n v="2.8119200000000002"/>
    <n v="0"/>
    <s v="0.0"/>
    <x v="181"/>
    <d v="1899-12-30T15:03:26"/>
  </r>
  <r>
    <s v="PA-1501725-E9A45BD3935D4509968962B97C16E3C4"/>
    <x v="260"/>
    <x v="9"/>
    <s v="Brasil Novo"/>
    <n v="0"/>
    <n v="497.77960000000002"/>
    <n v="0"/>
    <n v="13.082000000000001"/>
    <s v="0.0"/>
    <x v="188"/>
    <d v="1899-12-30T15:32:11"/>
  </r>
  <r>
    <s v="PA-1501725-F41AF2D7091748F78968E73E05D3774A"/>
    <x v="261"/>
    <x v="9"/>
    <s v="Brasil Novo"/>
    <n v="1"/>
    <n v="510.79399999999998"/>
    <n v="1.7718"/>
    <n v="11.445"/>
    <s v="0.0"/>
    <x v="189"/>
    <d v="1899-12-30T11:06:41"/>
  </r>
  <r>
    <s v="PA-1504455-24ABF06524744FF98A4C4C680C852047"/>
    <x v="262"/>
    <x v="9"/>
    <s v="Medicilândia"/>
    <n v="0"/>
    <n v="966.70230000000004"/>
    <n v="8.2341700000000007"/>
    <n v="0"/>
    <s v="0.0"/>
    <x v="169"/>
    <d v="1899-12-30T12:39:20"/>
  </r>
  <r>
    <s v="PA-1504455-354C1F4E9A394B04943AE0E88C4FEE76"/>
    <x v="263"/>
    <x v="9"/>
    <s v="Medicilândia"/>
    <n v="1"/>
    <n v="98.862899999999996"/>
    <n v="1.4739899999999999"/>
    <n v="0"/>
    <s v="0.0"/>
    <x v="169"/>
    <d v="1899-12-30T12:19:05"/>
  </r>
  <r>
    <s v="PA-1504455-8CF29235AB064294B211FA6A1F3AD955"/>
    <x v="264"/>
    <x v="9"/>
    <s v="Medicilândia"/>
    <n v="1"/>
    <n v="195.38499999999999"/>
    <n v="2.3681000000000001"/>
    <n v="0"/>
    <s v="0.0"/>
    <x v="190"/>
    <d v="1899-12-30T09:27:26"/>
  </r>
  <r>
    <s v="PA-1504455-AF3E9CCBA50147D48072C6AC7FC3DFFF"/>
    <x v="265"/>
    <x v="9"/>
    <s v="Medicilândia"/>
    <n v="1"/>
    <n v="96.396900000000002"/>
    <n v="7.3521000000000001"/>
    <n v="0.73146"/>
    <s v="0.0"/>
    <x v="191"/>
    <d v="1899-12-30T09:27:42"/>
  </r>
  <r>
    <s v="PA-1504455-EF984166E0D845DEA557C920F46386BD"/>
    <x v="266"/>
    <x v="9"/>
    <s v="Medicilândia"/>
    <n v="1"/>
    <n v="82.073300000000003"/>
    <n v="45.884"/>
    <n v="1.4247000000000001"/>
    <s v="0.0"/>
    <x v="1"/>
    <d v="1899-12-30T12:46:59"/>
  </r>
  <r>
    <s v="PA-1505486-2D5797025A9D4EB0A0BBAC923FB80BB5"/>
    <x v="267"/>
    <x v="9"/>
    <s v="Pacajá"/>
    <n v="1"/>
    <n v="239.93340000000001"/>
    <n v="0"/>
    <n v="3.59999"/>
    <s v="0.0"/>
    <x v="192"/>
    <d v="1899-12-30T15:52:55"/>
  </r>
  <r>
    <s v="PA-1505486-3C9D5CA925674A84981C8E87EEC64109"/>
    <x v="268"/>
    <x v="9"/>
    <s v="Pacajá"/>
    <n v="0"/>
    <n v="3032.0396000000001"/>
    <n v="5.9222299999999999"/>
    <n v="46.300800000000002"/>
    <s v="0.0"/>
    <x v="193"/>
    <d v="1899-12-30T14:39:29"/>
  </r>
  <r>
    <s v="PA-1505486-6C95ADA9A0894AE4B5CC404B44A9193D"/>
    <x v="269"/>
    <x v="9"/>
    <s v="Pacajá"/>
    <n v="1"/>
    <n v="74.635099999999994"/>
    <n v="0"/>
    <n v="0"/>
    <s v="0.0"/>
    <x v="45"/>
    <d v="1899-12-30T11:12:40"/>
  </r>
  <r>
    <s v="PA-1505486-72E88A9E01F04B489B9C1E149925F271"/>
    <x v="270"/>
    <x v="9"/>
    <s v="Pacajá"/>
    <n v="1"/>
    <n v="241.6968"/>
    <n v="0"/>
    <n v="0"/>
    <s v="0.0"/>
    <x v="194"/>
    <d v="1899-12-30T12:27:11"/>
  </r>
  <r>
    <s v="PA-1505486-992290F10DDD4BA7813B81381BD3DD43"/>
    <x v="271"/>
    <x v="9"/>
    <s v="Pacajá"/>
    <n v="0"/>
    <n v="5916.8942999999999"/>
    <n v="5.5766600000000004"/>
    <n v="178.16200000000001"/>
    <s v="0.0"/>
    <x v="195"/>
    <d v="1899-12-30T10:45:53"/>
  </r>
  <r>
    <s v="PA-1505486-99C4078415FC4032A067885640F958D0"/>
    <x v="272"/>
    <x v="9"/>
    <s v="Pacajá"/>
    <n v="1"/>
    <n v="1274.8904"/>
    <n v="0"/>
    <n v="21.222799999999999"/>
    <s v="0.0"/>
    <x v="112"/>
    <d v="1899-12-30T14:04:15"/>
  </r>
  <r>
    <s v="PA-1505486-AC952F5A2A814EF394F92A443F88A094"/>
    <x v="273"/>
    <x v="9"/>
    <s v="Pacajá"/>
    <n v="1"/>
    <n v="1242.2916"/>
    <n v="0"/>
    <n v="27.385000000000002"/>
    <s v="0.0"/>
    <x v="144"/>
    <d v="1899-12-30T13:09:35"/>
  </r>
  <r>
    <s v="PA-1505486-B0F65DDB058D4C1EB46F28C8263CDC54"/>
    <x v="119"/>
    <x v="9"/>
    <s v="Pacajá"/>
    <n v="1"/>
    <n v="186.9811"/>
    <n v="0"/>
    <n v="4.1009999999999998E-2"/>
    <s v="0.0"/>
    <x v="196"/>
    <d v="1899-12-30T08:14:54"/>
  </r>
  <r>
    <s v="PA-1505486-B812620381964C3DB0E1BECE15D575B9"/>
    <x v="274"/>
    <x v="9"/>
    <s v="Pacajá"/>
    <n v="1"/>
    <n v="81.122200000000007"/>
    <n v="6.75352"/>
    <n v="0.58040999999999998"/>
    <s v="0.0"/>
    <x v="83"/>
    <d v="1899-12-30T14:05:24"/>
  </r>
  <r>
    <s v="PA-1505486-C00874B5CD3F45DD9AE7C4584805C127"/>
    <x v="275"/>
    <x v="9"/>
    <s v="Pacajá"/>
    <n v="1"/>
    <n v="255.04939999999999"/>
    <n v="0"/>
    <n v="8.2390699999999999"/>
    <s v="0.0"/>
    <x v="197"/>
    <d v="1899-12-30T14:44:41"/>
  </r>
  <r>
    <s v="PA-1505486-CE25E34B0CD84D209E897CD26A1C66E2"/>
    <x v="192"/>
    <x v="9"/>
    <s v="Pacajá"/>
    <n v="1"/>
    <n v="514.50350000000003"/>
    <n v="0"/>
    <n v="3.3046199999999999"/>
    <s v="0.0"/>
    <x v="34"/>
    <d v="1899-12-30T16:41:50"/>
  </r>
  <r>
    <s v="PA-1505650-03A4A7FB787144EB9C3BC93184EF3E9B"/>
    <x v="276"/>
    <x v="9"/>
    <s v="Placas"/>
    <n v="1"/>
    <n v="98.278499999999994"/>
    <n v="3.40646"/>
    <n v="1.46479"/>
    <s v="0.0"/>
    <x v="198"/>
    <d v="1899-12-30T13:57:57"/>
  </r>
  <r>
    <s v="PA-1505650-242593C268FB4B53911E008F71D4DBAE"/>
    <x v="277"/>
    <x v="9"/>
    <s v="Placas"/>
    <n v="1"/>
    <n v="101.31399999999999"/>
    <n v="0"/>
    <n v="1.12951"/>
    <s v="0.0"/>
    <x v="70"/>
    <d v="1899-12-30T11:21:07"/>
  </r>
  <r>
    <s v="PA-1505650-2D0A1D273AF2418C88BD3560E262E423"/>
    <x v="278"/>
    <x v="9"/>
    <s v="Placas"/>
    <n v="0"/>
    <n v="299.9649"/>
    <n v="0.49243999999999999"/>
    <n v="7.1719499999999998"/>
    <s v="0.0"/>
    <x v="24"/>
    <d v="1899-12-30T11:00:22"/>
  </r>
  <r>
    <s v="PA-1505650-3423540E246E48A69EC16C4A2C8BAFBE"/>
    <x v="279"/>
    <x v="9"/>
    <s v="Placas"/>
    <n v="1"/>
    <n v="535.41819999999996"/>
    <n v="0"/>
    <n v="25.192299999999999"/>
    <s v="0.0"/>
    <x v="199"/>
    <d v="1899-12-30T13:34:32"/>
  </r>
  <r>
    <s v="PA-1505650-4278805BCC964AADA861BAAA53EEC50E"/>
    <x v="280"/>
    <x v="9"/>
    <s v="Placas"/>
    <n v="0"/>
    <n v="95.210400000000007"/>
    <n v="0"/>
    <n v="0.88998999999999995"/>
    <s v="0.0"/>
    <x v="156"/>
    <d v="1899-12-30T17:08:13"/>
  </r>
  <r>
    <s v="PA-1505650-49A1E326F8B04776B4BF519037FCB0B8"/>
    <x v="281"/>
    <x v="9"/>
    <s v="Placas"/>
    <n v="0"/>
    <n v="100.5368"/>
    <n v="0"/>
    <n v="0.1346"/>
    <s v="0.0"/>
    <x v="131"/>
    <d v="1899-12-30T15:08:58"/>
  </r>
  <r>
    <s v="PA-1505650-5C6DB9AA7FBC455DAB5FEB83D46397B4"/>
    <x v="282"/>
    <x v="9"/>
    <s v="Placas"/>
    <n v="1"/>
    <n v="98.919300000000007"/>
    <n v="0"/>
    <n v="1.7460100000000001"/>
    <s v="0.0"/>
    <x v="200"/>
    <d v="1899-12-30T14:12:16"/>
  </r>
  <r>
    <s v="PA-1505650-79B0047D6E844FCBB796741BAE53C130"/>
    <x v="283"/>
    <x v="9"/>
    <s v="Placas"/>
    <n v="1"/>
    <n v="83.813199999999995"/>
    <n v="3.3400000000000001E-3"/>
    <n v="0"/>
    <s v="0.0"/>
    <x v="201"/>
    <d v="1899-12-30T14:18:11"/>
  </r>
  <r>
    <s v="PA-1505650-7B1294E2F507487C82E7FF353EFB4C8A"/>
    <x v="284"/>
    <x v="9"/>
    <s v="Placas"/>
    <n v="1"/>
    <n v="96.276799999999994"/>
    <n v="0.44966"/>
    <n v="2.5748799999999998"/>
    <s v="0.0"/>
    <x v="7"/>
    <d v="1899-12-30T13:28:20"/>
  </r>
  <r>
    <s v="PA-1505650-A6ED6E6C0D4F4BE4A7FB6FE0A2E4CE64"/>
    <x v="285"/>
    <x v="9"/>
    <s v="Placas"/>
    <n v="1"/>
    <n v="97.460599999999999"/>
    <n v="0.31664999999999999"/>
    <n v="1.1579999999999999"/>
    <s v="0.0"/>
    <x v="202"/>
    <d v="1899-12-30T14:41:49"/>
  </r>
  <r>
    <s v="PA-1505650-B4466E8C247C4894BEF7A389402D841C"/>
    <x v="286"/>
    <x v="9"/>
    <s v="Placas"/>
    <n v="1"/>
    <n v="85.170900000000003"/>
    <n v="3.6552799999999999"/>
    <n v="0.91947000000000001"/>
    <s v="0.0"/>
    <x v="121"/>
    <d v="1899-12-30T09:52:22"/>
  </r>
  <r>
    <s v="PA-1505650-C59EA4B51E124A829FE50EF3F19ACDF4"/>
    <x v="287"/>
    <x v="9"/>
    <s v="Placas"/>
    <n v="1"/>
    <n v="296.68970000000002"/>
    <n v="2.3837299999999999"/>
    <n v="6.9553799999999999"/>
    <s v="0.0"/>
    <x v="203"/>
    <d v="1899-12-30T14:20:55"/>
  </r>
  <r>
    <s v="PA-1505650-FD57DAACD7AA406EBA69B30B059E4767"/>
    <x v="288"/>
    <x v="9"/>
    <s v="Placas"/>
    <n v="1"/>
    <n v="91.401200000000003"/>
    <n v="1.2226999999999999"/>
    <n v="0.21737000000000001"/>
    <s v="0.0"/>
    <x v="204"/>
    <d v="1899-12-30T16:20:11"/>
  </r>
  <r>
    <s v="PA-1505908-57C2AAEA63E94DB2B34313671B51D099"/>
    <x v="289"/>
    <x v="9"/>
    <s v="Porto de Moz"/>
    <n v="1"/>
    <n v="6097.5681999999997"/>
    <n v="6.5170000000000006E-2"/>
    <n v="20.117100000000001"/>
    <s v="0.0"/>
    <x v="70"/>
    <d v="1899-12-30T11:24:24"/>
  </r>
  <r>
    <s v="PA-1505908-C3647D4148F142EB92C07E94F6D98BFF"/>
    <x v="290"/>
    <x v="9"/>
    <s v="Porto de Moz"/>
    <n v="1"/>
    <n v="2103.0736000000002"/>
    <n v="0"/>
    <n v="11.6798"/>
    <s v="0.0"/>
    <x v="32"/>
    <d v="1899-12-30T11:02:00"/>
  </r>
  <r>
    <s v="PA-1505908-F82EB6D501414B4FBF046D22F81405B6"/>
    <x v="291"/>
    <x v="9"/>
    <s v="Porto de Moz"/>
    <n v="1"/>
    <n v="1467.7267999999999"/>
    <n v="0"/>
    <n v="10.7781"/>
    <s v="0.0"/>
    <x v="166"/>
    <d v="1899-12-30T17:27:38"/>
  </r>
  <r>
    <s v="PA-1507805-A711F48D65FE4B059BD01241E0FD63A2"/>
    <x v="292"/>
    <x v="9"/>
    <s v="Senador José Porfírio"/>
    <n v="1"/>
    <n v="178.81049999999999"/>
    <n v="1.2931900000000001"/>
    <n v="1.0681"/>
    <s v="0.0"/>
    <x v="205"/>
    <d v="1899-12-30T10:31:47"/>
  </r>
  <r>
    <s v="PA-1507805-F20CECC7FED54DFB8D57B4B97CECC133"/>
    <x v="293"/>
    <x v="9"/>
    <s v="Senador José Porfírio"/>
    <n v="1"/>
    <n v="324.97280000000001"/>
    <n v="21.471599999999999"/>
    <n v="9.8787800000000008"/>
    <s v="0.0"/>
    <x v="139"/>
    <d v="1899-12-30T10:42:26"/>
  </r>
  <r>
    <s v="PA-1508159-0494300477974B17874905FE881B6A97"/>
    <x v="294"/>
    <x v="9"/>
    <s v="Uruará"/>
    <n v="1"/>
    <n v="1420.4087"/>
    <n v="5.1494299999999997"/>
    <n v="90.918000000000006"/>
    <s v="0.0"/>
    <x v="206"/>
    <d v="1899-12-30T09:28:11"/>
  </r>
  <r>
    <s v="PA-1508159-0D19B0D4B6FD4500A385855FB1539087"/>
    <x v="295"/>
    <x v="9"/>
    <s v="Uruará"/>
    <n v="1"/>
    <n v="533.59339999999997"/>
    <n v="0"/>
    <n v="17.910900000000002"/>
    <s v="0.0"/>
    <x v="182"/>
    <d v="1899-12-30T10:06:30"/>
  </r>
  <r>
    <s v="PA-1508159-0DBBE163380A4E6DB8AB67C5828DB3DC"/>
    <x v="296"/>
    <x v="9"/>
    <s v="Uruará"/>
    <n v="1"/>
    <n v="158.88679999999999"/>
    <n v="0"/>
    <n v="1.8068599999999999"/>
    <s v="0.0"/>
    <x v="190"/>
    <d v="1899-12-30T09:31:36"/>
  </r>
  <r>
    <s v="PA-1508159-0EF1D26017734BC1A4BF6329A5B0661B"/>
    <x v="297"/>
    <x v="9"/>
    <s v="Uruará"/>
    <n v="1"/>
    <n v="3027.7049000000002"/>
    <n v="0"/>
    <n v="76.109700000000004"/>
    <s v="0.0"/>
    <x v="207"/>
    <d v="1899-12-30T11:48:40"/>
  </r>
  <r>
    <s v="PA-1508159-2D1880B53AEF4DB4849A28DC0A1DA797"/>
    <x v="298"/>
    <x v="9"/>
    <s v="Uruará"/>
    <n v="1"/>
    <n v="1420.8867"/>
    <n v="0"/>
    <n v="10.7018"/>
    <s v="0.0"/>
    <x v="208"/>
    <d v="1899-12-30T13:54:35"/>
  </r>
  <r>
    <s v="PA-1508159-3252DBB0187E4E90A305987DBB848E48"/>
    <x v="299"/>
    <x v="9"/>
    <s v="Uruará"/>
    <n v="1"/>
    <n v="492.3997"/>
    <n v="7.9132400000000001"/>
    <n v="17.776599999999998"/>
    <s v="0.0"/>
    <x v="209"/>
    <d v="1899-12-30T09:08:15"/>
  </r>
  <r>
    <s v="PA-1508159-4926AFD93DD64659A07AEA9D301DA31A"/>
    <x v="300"/>
    <x v="9"/>
    <s v="Uruará"/>
    <n v="1"/>
    <n v="490.28140000000002"/>
    <n v="0"/>
    <n v="32.940600000000003"/>
    <s v="0.0"/>
    <x v="137"/>
    <d v="1899-12-30T16:08:38"/>
  </r>
  <r>
    <s v="PA-1508159-50AE17CB0D3C45948CC0467EB7DC51BB"/>
    <x v="301"/>
    <x v="9"/>
    <s v="Uruará"/>
    <n v="1"/>
    <n v="1439.2553"/>
    <n v="0"/>
    <n v="76.435699999999997"/>
    <s v="0.0"/>
    <x v="210"/>
    <d v="1899-12-30T17:23:08"/>
  </r>
  <r>
    <s v="PA-1508159-6505CDD870254E8D892FFE5CA05FC6F6"/>
    <x v="302"/>
    <x v="9"/>
    <s v="Uruará"/>
    <n v="1"/>
    <n v="487.9221"/>
    <n v="0"/>
    <n v="23.1937"/>
    <s v="0.0"/>
    <x v="211"/>
    <d v="1899-12-30T10:53:04"/>
  </r>
  <r>
    <s v="PA-1508159-6E1DACF120E84E07B2F8F01F8F90E6C6"/>
    <x v="303"/>
    <x v="9"/>
    <s v="Uruará"/>
    <n v="1"/>
    <n v="100.104"/>
    <n v="5.6097299999999999"/>
    <n v="1.81778"/>
    <s v="0.0"/>
    <x v="6"/>
    <d v="1899-12-30T10:04:10"/>
  </r>
  <r>
    <s v="PA-1508159-72AF1DB771CD4C3DBF706D7C7931867D"/>
    <x v="304"/>
    <x v="9"/>
    <s v="Uruará"/>
    <n v="1"/>
    <n v="105.1005"/>
    <n v="0"/>
    <n v="2.06813"/>
    <s v="0.0"/>
    <x v="210"/>
    <d v="1899-12-30T17:29:16"/>
  </r>
  <r>
    <s v="PA-1508159-758D89CAACD24087AD5EF67E14BE32CD"/>
    <x v="305"/>
    <x v="9"/>
    <s v="Uruará"/>
    <n v="1"/>
    <n v="1021.0703999999999"/>
    <n v="4.9175599999999999"/>
    <n v="35.914200000000001"/>
    <s v="0.0"/>
    <x v="185"/>
    <d v="1899-12-30T13:45:43"/>
  </r>
  <r>
    <s v="PA-1508159-793F3F973A194736852A6699C187D5D1"/>
    <x v="306"/>
    <x v="9"/>
    <s v="Uruará"/>
    <n v="1"/>
    <n v="401.0625"/>
    <n v="0"/>
    <n v="6.9683200000000003"/>
    <s v="0.0"/>
    <x v="176"/>
    <d v="1899-12-30T17:32:49"/>
  </r>
  <r>
    <s v="PA-1508159-80C74D177FC447B19B54EF9E1BAF2747"/>
    <x v="307"/>
    <x v="9"/>
    <s v="Uruará"/>
    <n v="1"/>
    <n v="1474.4712"/>
    <n v="156.47300000000001"/>
    <n v="94.699799999999996"/>
    <s v="0.0"/>
    <x v="212"/>
    <d v="1899-12-30T11:10:23"/>
  </r>
  <r>
    <s v="PA-1508159-933426AB887045F2A7FE01041D4CD00A"/>
    <x v="308"/>
    <x v="9"/>
    <s v="Uruará"/>
    <n v="1"/>
    <n v="510.82650000000001"/>
    <n v="3.9271600000000002"/>
    <n v="24.656400000000001"/>
    <s v="0.0"/>
    <x v="176"/>
    <d v="1899-12-30T17:01:08"/>
  </r>
  <r>
    <s v="PA-1508159-93F35A0059D04E7B950B833409AB5DAC"/>
    <x v="309"/>
    <x v="9"/>
    <s v="Uruará"/>
    <n v="1"/>
    <n v="91.770300000000006"/>
    <n v="0"/>
    <n v="0.66476000000000002"/>
    <s v="0.0"/>
    <x v="213"/>
    <d v="1899-12-30T08:26:00"/>
  </r>
  <r>
    <s v="PA-1508159-94D41005A9C947ADA87F298202465B60"/>
    <x v="310"/>
    <x v="9"/>
    <s v="Uruará"/>
    <n v="0"/>
    <n v="102.503"/>
    <n v="0"/>
    <n v="2.7370100000000002"/>
    <s v="0.0"/>
    <x v="214"/>
    <d v="1899-12-30T13:36:44"/>
  </r>
  <r>
    <s v="PA-1508159-A17D8A739CE94EEF9AA72CC88D242FB7"/>
    <x v="311"/>
    <x v="9"/>
    <s v="Uruará"/>
    <n v="0"/>
    <n v="2345.2999"/>
    <n v="1.25942"/>
    <n v="45.899299999999997"/>
    <s v="0.0"/>
    <x v="119"/>
    <d v="1899-12-30T13:21:55"/>
  </r>
  <r>
    <s v="PA-1508159-B37755629E4747DA9003D6A5B8E24A16"/>
    <x v="312"/>
    <x v="9"/>
    <s v="Uruará"/>
    <n v="0"/>
    <n v="1539.4809"/>
    <n v="1.41011"/>
    <n v="76.908199999999994"/>
    <s v="0.0"/>
    <x v="103"/>
    <d v="1899-12-30T13:55:33"/>
  </r>
  <r>
    <s v="PA-1508159-BE65C44BAFE74AD99D08B9BFFC9E9DF9"/>
    <x v="313"/>
    <x v="9"/>
    <s v="Uruará"/>
    <n v="1"/>
    <n v="486.79489999999998"/>
    <n v="0"/>
    <n v="9.7129700000000003"/>
    <s v="0.0"/>
    <x v="215"/>
    <d v="1899-12-30T12:00:51"/>
  </r>
  <r>
    <s v="PA-1508159-BEA0D52182DF4C04AB23B9B031B9F362"/>
    <x v="314"/>
    <x v="9"/>
    <s v="Uruará"/>
    <n v="1"/>
    <n v="200.11490000000001"/>
    <n v="5.7366900000000003"/>
    <n v="1.9068799999999999"/>
    <s v="0.0"/>
    <x v="216"/>
    <d v="1899-12-30T13:02:51"/>
  </r>
  <r>
    <s v="PA-1508159-BF48873B28BC43409649FC2307D2CF0B"/>
    <x v="315"/>
    <x v="9"/>
    <s v="Uruará"/>
    <n v="1"/>
    <n v="1025.1831"/>
    <n v="248.70099999999999"/>
    <n v="118.84"/>
    <s v="0.0"/>
    <x v="217"/>
    <d v="1899-12-30T15:06:12"/>
  </r>
  <r>
    <s v="PA-1508159-C6915E6B5EA94F39B414848803D9000E"/>
    <x v="316"/>
    <x v="9"/>
    <s v="Uruará"/>
    <n v="1"/>
    <n v="577.63419999999996"/>
    <n v="0"/>
    <n v="10.4405"/>
    <s v="0.0"/>
    <x v="218"/>
    <d v="1899-12-30T08:59:40"/>
  </r>
  <r>
    <s v="PA-1508159-C75F88321D8941C7A384980F3C01F400"/>
    <x v="317"/>
    <x v="9"/>
    <s v="Uruará"/>
    <n v="0"/>
    <n v="102.6842"/>
    <n v="0"/>
    <n v="0.63729000000000002"/>
    <s v="0.0"/>
    <x v="216"/>
    <d v="1899-12-30T13:02:15"/>
  </r>
  <r>
    <s v="PA-1508159-CA3FEFE173F94186A3CCBDA57E18D521"/>
    <x v="318"/>
    <x v="9"/>
    <s v="Uruará"/>
    <n v="0"/>
    <n v="2017.0110999999999"/>
    <n v="2.6789399999999999"/>
    <n v="129.703"/>
    <s v="0.0"/>
    <x v="219"/>
    <d v="1899-12-30T12:27:42"/>
  </r>
  <r>
    <s v="PA-1508159-D91A81FEDA5842B68C76EC15027A9C4B"/>
    <x v="319"/>
    <x v="9"/>
    <s v="Uruará"/>
    <n v="1"/>
    <n v="116.8164"/>
    <n v="0.28162999999999999"/>
    <n v="1.2312799999999999"/>
    <s v="0.0"/>
    <x v="74"/>
    <d v="1899-12-30T15:25:19"/>
  </r>
  <r>
    <s v="PA-1508159-E37687033B8D4B228A5173AE8F22FB33"/>
    <x v="320"/>
    <x v="9"/>
    <s v="Uruará"/>
    <n v="1"/>
    <n v="94.924499999999995"/>
    <n v="0"/>
    <n v="4.3035100000000002"/>
    <s v="0.0"/>
    <x v="163"/>
    <d v="1899-12-30T17:16:31"/>
  </r>
  <r>
    <s v="PA-1508159-EF1D00FCF2FF4F60A6694635E2755FF2"/>
    <x v="321"/>
    <x v="9"/>
    <s v="Uruará"/>
    <n v="1"/>
    <n v="264.32470000000001"/>
    <n v="2.2348400000000002"/>
    <n v="4.0130499999999998"/>
    <s v="0.0"/>
    <x v="163"/>
    <d v="1899-12-30T16:55:45"/>
  </r>
  <r>
    <s v="PA-1508159-AB4D3C2D79C94D1A84C77397D90F9F68"/>
    <x v="322"/>
    <x v="9"/>
    <s v="Uruará"/>
    <n v="1"/>
    <n v="624.13499999999999"/>
    <n v="1.6299999999999999E-2"/>
    <n v="19.739999999999998"/>
    <s v="0.0"/>
    <x v="220"/>
    <m/>
  </r>
  <r>
    <s v="PA-1508357-0CEBFF31043E4E21A8FD98D9A804EEBA"/>
    <x v="323"/>
    <x v="9"/>
    <s v="Vitória do Xingu"/>
    <n v="0"/>
    <n v="65.140500000000003"/>
    <n v="0"/>
    <n v="0.33501999999999998"/>
    <s v="0.0"/>
    <x v="221"/>
    <d v="1899-12-30T10:27:23"/>
  </r>
  <r>
    <s v="PA-1508357-29A860C4E95040238E0181FCEA6768BC"/>
    <x v="324"/>
    <x v="9"/>
    <s v="Vitória do Xingu"/>
    <n v="1"/>
    <n v="183.1704"/>
    <n v="18.302900000000001"/>
    <n v="6.0690000000000001E-2"/>
    <s v="0.0"/>
    <x v="222"/>
    <d v="1899-12-30T17:31:31"/>
  </r>
  <r>
    <s v="PA-1508357-4027717FA4AD40659CB16324A15731B3"/>
    <x v="325"/>
    <x v="9"/>
    <s v="Vitória do Xingu"/>
    <n v="1"/>
    <n v="4874.0990000000002"/>
    <n v="585.37099999999998"/>
    <n v="171.05699999999999"/>
    <s v="0.0"/>
    <x v="80"/>
    <d v="1899-12-30T10:14:29"/>
  </r>
  <r>
    <s v="PA-1508357-52F461BB98FB4C6C8DEA81F091CC8243"/>
    <x v="326"/>
    <x v="9"/>
    <s v="Vitória do Xingu"/>
    <n v="1"/>
    <n v="812.12789999999995"/>
    <n v="10.4802"/>
    <n v="2.8233600000000001"/>
    <s v="0.0"/>
    <x v="223"/>
    <d v="1899-12-30T15:48:42"/>
  </r>
  <r>
    <s v="PA-1508357-6EACC525D717477D956B173AAE83EAC7"/>
    <x v="73"/>
    <x v="9"/>
    <s v="Vitória do Xingu"/>
    <n v="1"/>
    <n v="503.37939999999998"/>
    <n v="0"/>
    <n v="15.720700000000001"/>
    <s v="0.0"/>
    <x v="12"/>
    <d v="1899-12-30T09:11:24"/>
  </r>
  <r>
    <s v="PA-1508357-8638E5E120244DB8A7CAB2158BA3521C"/>
    <x v="327"/>
    <x v="9"/>
    <s v="Vitória do Xingu"/>
    <n v="1"/>
    <n v="164.57"/>
    <n v="0"/>
    <n v="5.12826"/>
    <s v="0.0"/>
    <x v="7"/>
    <d v="1899-12-30T16:53:37"/>
  </r>
  <r>
    <s v="PA-1508357-A00A1138E062412AB868342CBD63BED3"/>
    <x v="328"/>
    <x v="9"/>
    <s v="Vitória do Xingu"/>
    <n v="1"/>
    <n v="470.33240000000001"/>
    <n v="0"/>
    <n v="7.7707899999999999"/>
    <s v="0.0"/>
    <x v="224"/>
    <d v="1899-12-30T21:27:17"/>
  </r>
  <r>
    <s v="PA-1508357-A7D2916CA07B48AEB0EAB8E88E98F308"/>
    <x v="329"/>
    <x v="9"/>
    <s v="Vitória do Xingu"/>
    <n v="1"/>
    <n v="125.6935"/>
    <n v="0"/>
    <n v="0.49772"/>
    <s v="0.0"/>
    <x v="225"/>
    <d v="1899-12-30T11:28:23"/>
  </r>
  <r>
    <s v="PA-1508357-DC86392245BA4B72BBA3F9D078CDAC31"/>
    <x v="330"/>
    <x v="9"/>
    <s v="Vitória do Xingu"/>
    <n v="1"/>
    <n v="107.1504"/>
    <n v="0"/>
    <n v="0.73924999999999996"/>
    <s v="0.0"/>
    <x v="9"/>
    <d v="1899-12-30T14:07: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">
  <r>
    <x v="0"/>
    <s v="Conceição do Araguaia"/>
    <n v="1"/>
    <n v="2589.8499000000002"/>
    <n v="0"/>
    <n v="76.830299999999994"/>
    <s v="0.0"/>
    <d v="2019-08-23T00:00:00"/>
    <d v="1899-12-30T09:01:44"/>
  </r>
  <r>
    <x v="0"/>
    <s v="Cumaru do Norte"/>
    <n v="1"/>
    <n v="5387.7128000000002"/>
    <n v="0"/>
    <n v="363.142"/>
    <s v="0.0"/>
    <d v="2021-07-08T00:00:00"/>
    <d v="1899-12-30T12:51:31"/>
  </r>
  <r>
    <x v="0"/>
    <s v="Cumaru do Norte"/>
    <n v="1"/>
    <n v="2061.8962999999999"/>
    <n v="158.31100000000001"/>
    <n v="98.390900000000002"/>
    <s v="0.0"/>
    <d v="2021-10-13T00:00:00"/>
    <d v="1899-12-30T14:52:43"/>
  </r>
  <r>
    <x v="0"/>
    <s v="Cumaru do Norte"/>
    <n v="0"/>
    <n v="5593.5330999999996"/>
    <n v="21.617899999999999"/>
    <n v="0"/>
    <s v="0.0"/>
    <d v="2020-01-29T00:00:00"/>
    <d v="1899-12-30T16:22:10"/>
  </r>
  <r>
    <x v="0"/>
    <s v="Cumaru do Norte"/>
    <n v="1"/>
    <n v="21987.099699999999"/>
    <n v="0"/>
    <n v="284.72800000000001"/>
    <s v="0.0"/>
    <d v="2021-06-15T00:00:00"/>
    <d v="1899-12-30T11:00:36"/>
  </r>
  <r>
    <x v="0"/>
    <s v="Cumaru do Norte"/>
    <n v="1"/>
    <n v="3058.0358000000001"/>
    <n v="0.46914"/>
    <n v="4.6854800000000001"/>
    <s v="0.0"/>
    <d v="2020-01-29T00:00:00"/>
    <d v="1899-12-30T16:17:58"/>
  </r>
  <r>
    <x v="0"/>
    <s v="Cumaru do Norte"/>
    <n v="0"/>
    <n v="4007.2444999999998"/>
    <n v="0"/>
    <n v="89.711500000000001"/>
    <s v="0.0"/>
    <d v="2021-07-14T00:00:00"/>
    <d v="1899-12-30T18:32:38"/>
  </r>
  <r>
    <x v="0"/>
    <s v="Cumaru do Norte"/>
    <n v="1"/>
    <n v="9151.5012000000006"/>
    <n v="0"/>
    <n v="79.915499999999994"/>
    <s v="0.0"/>
    <d v="2020-02-12T00:00:00"/>
    <d v="1899-12-30T09:57:27"/>
  </r>
  <r>
    <x v="0"/>
    <s v="Cumaru do Norte"/>
    <n v="1"/>
    <n v="8866"/>
    <n v="208.82679999999999"/>
    <n v="322.23610000000002"/>
    <n v="0"/>
    <d v="2021-12-09T00:00:00"/>
    <m/>
  </r>
  <r>
    <x v="0"/>
    <s v="Cumaru do Norte"/>
    <n v="1"/>
    <n v="48515.42"/>
    <n v="39.996099999999998"/>
    <n v="0"/>
    <s v="0.0"/>
    <d v="2021-10-01T00:00:00"/>
    <m/>
  </r>
  <r>
    <x v="0"/>
    <s v="Pau D'Arco"/>
    <n v="0"/>
    <n v="2674.6327000000001"/>
    <n v="19.229199999999999"/>
    <n v="93.680300000000003"/>
    <s v="0.0"/>
    <d v="2022-03-24T00:00:00"/>
    <d v="1899-12-30T08:34:26"/>
  </r>
  <r>
    <x v="0"/>
    <s v="Redenção"/>
    <n v="1"/>
    <n v="5185.6761999999999"/>
    <n v="2.4904700000000002"/>
    <n v="12.8772"/>
    <s v="0.0"/>
    <d v="2021-01-15T00:00:00"/>
    <d v="1899-12-30T13:03:14"/>
  </r>
  <r>
    <x v="0"/>
    <s v="Redenção"/>
    <n v="1"/>
    <n v="1895.9231"/>
    <n v="65.074399999999997"/>
    <n v="23.8687"/>
    <s v="0.0"/>
    <d v="2019-12-26T00:00:00"/>
    <d v="1899-12-30T11:26:10"/>
  </r>
  <r>
    <x v="0"/>
    <s v="Santa Maria das Barreiras"/>
    <n v="1"/>
    <n v="40228.423300000002"/>
    <n v="9.2099999999999994E-3"/>
    <n v="104.83799999999999"/>
    <s v="0.0"/>
    <d v="2021-07-08T00:00:00"/>
    <d v="1899-12-30T12:43:58"/>
  </r>
  <r>
    <x v="0"/>
    <s v="Santana do Araguaia"/>
    <n v="1"/>
    <n v="3280.0070000000001"/>
    <n v="0"/>
    <n v="815.76639999999998"/>
    <n v="0"/>
    <d v="2021-06-21T00:00:00"/>
    <m/>
  </r>
  <r>
    <x v="0"/>
    <s v="Santana do Araguaia"/>
    <n v="1"/>
    <n v="3969.0812999999998"/>
    <n v="0"/>
    <n v="0"/>
    <s v="0.0"/>
    <d v="2019-11-04T00:00:00"/>
    <d v="1899-12-30T11:48:03"/>
  </r>
  <r>
    <x v="0"/>
    <s v="Santana do Araguaia"/>
    <n v="0"/>
    <n v="1058.5262"/>
    <n v="6.5052099999999999"/>
    <n v="10.087199999999999"/>
    <s v="0.0"/>
    <d v="2020-01-16T00:00:00"/>
    <d v="1899-12-30T11:16:10"/>
  </r>
  <r>
    <x v="0"/>
    <s v="Santana do Araguaia"/>
    <n v="1"/>
    <n v="4978.4084000000003"/>
    <n v="12.744300000000001"/>
    <n v="239.578"/>
    <s v="0.0"/>
    <d v="2021-06-30T00:00:00"/>
    <d v="1899-12-30T10:44:25"/>
  </r>
  <r>
    <x v="0"/>
    <s v="Santana do Araguaia"/>
    <n v="1"/>
    <n v="1756.8236999999999"/>
    <n v="0"/>
    <n v="61.668999999999997"/>
    <s v="0.0"/>
    <d v="2022-03-10T00:00:00"/>
    <d v="1899-12-30T12:59:39"/>
  </r>
  <r>
    <x v="0"/>
    <s v="Santana do Araguaia"/>
    <n v="1"/>
    <n v="35063.669500000004"/>
    <n v="0"/>
    <n v="127.797"/>
    <s v="0.0"/>
    <d v="2021-06-11T00:00:00"/>
    <d v="1899-12-30T09:05:13"/>
  </r>
  <r>
    <x v="0"/>
    <s v="Santana do Araguaia"/>
    <n v="1"/>
    <n v="7620.0501999999997"/>
    <n v="1.1800000000000001E-3"/>
    <n v="26.597999999999999"/>
    <s v="0.0"/>
    <d v="2022-03-11T00:00:00"/>
    <d v="1899-12-30T10:35:17"/>
  </r>
  <r>
    <x v="0"/>
    <s v="Santana do Araguaia"/>
    <n v="0"/>
    <n v="1057.8267000000001"/>
    <n v="5.5383500000000003"/>
    <n v="18.052600000000002"/>
    <s v="0.0"/>
    <d v="2020-01-16T00:00:00"/>
    <d v="1899-12-30T11:11:26"/>
  </r>
  <r>
    <x v="0"/>
    <s v="São Félix do Xingu"/>
    <n v="0"/>
    <n v="638.96349999999995"/>
    <n v="0"/>
    <n v="17.7971"/>
    <s v="0.0"/>
    <d v="2022-03-02T00:00:00"/>
    <d v="1899-12-30T13:34:54"/>
  </r>
  <r>
    <x v="0"/>
    <s v="São Félix do Xingu"/>
    <n v="1"/>
    <n v="13533.908299999999"/>
    <n v="1.2561100000000001"/>
    <n v="480.21"/>
    <s v="0.0"/>
    <d v="2022-02-04T00:00:00"/>
    <d v="1899-12-30T13:57:11"/>
  </r>
  <r>
    <x v="0"/>
    <s v="São Félix do Xingu"/>
    <n v="0"/>
    <n v="1161.8813"/>
    <n v="25.501000000000001"/>
    <n v="82.088700000000003"/>
    <s v="0.0"/>
    <d v="2021-07-23T00:00:00"/>
    <d v="1899-12-30T15:52:04"/>
  </r>
  <r>
    <x v="0"/>
    <s v="São Félix do Xingu"/>
    <n v="0"/>
    <n v="2098.7872000000002"/>
    <n v="0"/>
    <n v="6.9635100000000003"/>
    <s v="0.0"/>
    <d v="2021-12-30T00:00:00"/>
    <d v="1899-12-30T09:06:07"/>
  </r>
  <r>
    <x v="0"/>
    <s v="São Félix do Xingu"/>
    <n v="0"/>
    <n v="1517.4902"/>
    <n v="299.214"/>
    <n v="128.042"/>
    <s v="0.0"/>
    <d v="2021-09-21T00:00:00"/>
    <d v="1899-12-30T10:07:31"/>
  </r>
  <r>
    <x v="0"/>
    <s v="São Félix do Xingu"/>
    <n v="0"/>
    <n v="1076.6534999999999"/>
    <n v="0"/>
    <n v="0"/>
    <s v="0.0"/>
    <d v="2022-03-11T00:00:00"/>
    <d v="1899-12-30T09:11:57"/>
  </r>
  <r>
    <x v="0"/>
    <s v="São Félix do Xingu"/>
    <n v="0"/>
    <n v="780.43899999999996"/>
    <n v="0.1038"/>
    <n v="28.797999999999998"/>
    <s v="0.0"/>
    <d v="2022-02-21T00:00:00"/>
    <d v="1899-12-30T13:41:03"/>
  </r>
  <r>
    <x v="0"/>
    <s v="São Félix do Xingu"/>
    <n v="0"/>
    <n v="266.32330000000002"/>
    <n v="34.212400000000002"/>
    <n v="0.89559999999999995"/>
    <s v="0.0"/>
    <d v="2021-12-28T00:00:00"/>
    <d v="1899-12-30T10:41:36"/>
  </r>
  <r>
    <x v="0"/>
    <s v="São Félix do Xingu"/>
    <n v="1"/>
    <n v="1402.5787"/>
    <n v="0"/>
    <n v="17.5794"/>
    <s v="0.0"/>
    <d v="2021-07-08T00:00:00"/>
    <d v="1899-12-30T12:48:08"/>
  </r>
  <r>
    <x v="0"/>
    <s v="São Félix do Xingu"/>
    <n v="0"/>
    <n v="482.64580000000001"/>
    <n v="30.421800000000001"/>
    <n v="5.4053000000000004"/>
    <s v="0.0"/>
    <d v="2022-03-11T00:00:00"/>
    <d v="1899-12-30T12:48:12"/>
  </r>
  <r>
    <x v="0"/>
    <s v="São Félix do Xingu"/>
    <n v="0"/>
    <n v="99.374799999999993"/>
    <n v="3.21916"/>
    <n v="0"/>
    <s v="0.0"/>
    <d v="2021-08-16T00:00:00"/>
    <d v="1899-12-30T13:58:27"/>
  </r>
  <r>
    <x v="0"/>
    <s v="São Félix do Xingu"/>
    <n v="0"/>
    <n v="909.11479999999995"/>
    <n v="0"/>
    <n v="5.0282900000000001"/>
    <s v="0.0"/>
    <d v="2022-02-14T00:00:00"/>
    <d v="1899-12-30T10:37:05"/>
  </r>
  <r>
    <x v="0"/>
    <s v="São Félix do Xingu"/>
    <n v="0"/>
    <n v="1957.5015000000001"/>
    <n v="0.15532000000000001"/>
    <n v="4.7337199999999999"/>
    <s v="0.0"/>
    <d v="2019-11-28T00:00:00"/>
    <d v="1899-12-30T08:56:39"/>
  </r>
  <r>
    <x v="0"/>
    <s v="São Félix do Xingu"/>
    <n v="1"/>
    <n v="2482.1037000000001"/>
    <n v="179.804"/>
    <n v="137.875"/>
    <s v="0.0"/>
    <d v="2021-09-30T00:00:00"/>
    <d v="1899-12-30T14:35:14"/>
  </r>
  <r>
    <x v="0"/>
    <s v="São Félix do Xingu"/>
    <n v="1"/>
    <n v="784.9588"/>
    <n v="369.0702"/>
    <n v="34.383400000000002"/>
    <s v="0.0"/>
    <d v="2022-03-10T00:00:00"/>
    <m/>
  </r>
  <r>
    <x v="0"/>
    <s v="Sapucaia"/>
    <n v="1"/>
    <n v="6064.5010000000002"/>
    <n v="166.643"/>
    <n v="316.93299999999999"/>
    <s v="0.0"/>
    <d v="2020-08-04T00:00:00"/>
    <d v="1899-12-30T14:50:39"/>
  </r>
  <r>
    <x v="0"/>
    <s v="Xinguara"/>
    <n v="1"/>
    <n v="718.33659999999998"/>
    <n v="110.5575"/>
    <n v="0"/>
    <n v="0"/>
    <d v="2021-12-15T00:00:00"/>
    <m/>
  </r>
  <r>
    <x v="0"/>
    <s v="Xinguara"/>
    <n v="1"/>
    <n v="8884.7376999999997"/>
    <n v="0"/>
    <n v="45.250700000000002"/>
    <s v="0.0"/>
    <d v="2019-09-02T00:00:00"/>
    <d v="1899-12-30T11:27:59"/>
  </r>
  <r>
    <x v="1"/>
    <s v="Alenquer"/>
    <n v="0"/>
    <n v="1813.9219000000001"/>
    <n v="0"/>
    <n v="14.8841"/>
    <s v="0.0"/>
    <d v="2022-03-07T00:00:00"/>
    <d v="1899-12-30T15:21:40"/>
  </r>
  <r>
    <x v="1"/>
    <s v="Alenquer"/>
    <n v="1"/>
    <n v="1260.9571000000001"/>
    <n v="0"/>
    <n v="6.3266900000000001"/>
    <s v="0.0"/>
    <d v="2021-06-17T00:00:00"/>
    <d v="1899-12-30T13:09:14"/>
  </r>
  <r>
    <x v="1"/>
    <s v="Alenquer"/>
    <n v="0"/>
    <n v="120.8052"/>
    <n v="0"/>
    <n v="0.66461000000000003"/>
    <s v="0.0"/>
    <d v="2022-03-11T00:00:00"/>
    <d v="1899-12-30T15:54:48"/>
  </r>
  <r>
    <x v="1"/>
    <s v="Alenquer"/>
    <n v="1"/>
    <n v="7615.9182000000001"/>
    <n v="326.59219999999999"/>
    <n v="16.738299999999999"/>
    <s v="0.0"/>
    <d v="2021-09-10T00:00:00"/>
    <m/>
  </r>
  <r>
    <x v="1"/>
    <s v="Alenquer"/>
    <n v="1"/>
    <n v="7615.9182000000001"/>
    <n v="326.59219999999999"/>
    <n v="16.738299999999999"/>
    <s v="0.0"/>
    <d v="2021-11-19T00:00:00"/>
    <m/>
  </r>
  <r>
    <x v="1"/>
    <s v="Almeirim"/>
    <n v="1"/>
    <n v="88.265900000000002"/>
    <n v="0"/>
    <n v="0"/>
    <s v="0.0"/>
    <d v="2019-07-30T00:00:00"/>
    <d v="1899-12-30T09:07:10"/>
  </r>
  <r>
    <x v="1"/>
    <s v="Almeirim"/>
    <n v="1"/>
    <n v="88.609800000000007"/>
    <n v="1.3525100000000001"/>
    <n v="0.47597"/>
    <s v="0.0"/>
    <d v="2020-09-29T00:00:00"/>
    <d v="1899-12-30T20:14:04"/>
  </r>
  <r>
    <x v="1"/>
    <s v="Almeirim"/>
    <n v="1"/>
    <n v="88.265600000000006"/>
    <n v="1.5086299999999999"/>
    <n v="0"/>
    <s v="0.0"/>
    <d v="2021-01-15T00:00:00"/>
    <d v="1899-12-30T13:08:36"/>
  </r>
  <r>
    <x v="1"/>
    <s v="Almeirim"/>
    <n v="1"/>
    <n v="88.265600000000006"/>
    <n v="0"/>
    <n v="1.40954"/>
    <s v="0.0"/>
    <d v="2020-01-29T00:00:00"/>
    <d v="1899-12-30T16:20:34"/>
  </r>
  <r>
    <x v="1"/>
    <s v="Almeirim"/>
    <n v="0"/>
    <n v="44.347200000000001"/>
    <n v="0"/>
    <n v="0"/>
    <s v="0.0"/>
    <d v="2022-01-25T00:00:00"/>
    <d v="1899-12-30T13:28:08"/>
  </r>
  <r>
    <x v="1"/>
    <s v="Almeirim"/>
    <n v="1"/>
    <n v="76.821100000000001"/>
    <n v="0"/>
    <n v="0"/>
    <s v="0.0"/>
    <d v="2020-10-01T00:00:00"/>
    <d v="1899-12-30T08:59:58"/>
  </r>
  <r>
    <x v="1"/>
    <s v="Almeirim"/>
    <n v="1"/>
    <n v="97.937600000000003"/>
    <n v="0"/>
    <n v="0.60231999999999997"/>
    <s v="0.0"/>
    <d v="2019-02-19T00:00:00"/>
    <d v="1899-12-30T10:57:38"/>
  </r>
  <r>
    <x v="1"/>
    <s v="Almeirim"/>
    <n v="1"/>
    <n v="88.620199999999997"/>
    <n v="0"/>
    <n v="0"/>
    <s v="0.0"/>
    <d v="2019-05-21T00:00:00"/>
    <d v="1899-12-30T11:37:51"/>
  </r>
  <r>
    <x v="1"/>
    <s v="Belterra"/>
    <n v="1"/>
    <n v="102.9736"/>
    <n v="0"/>
    <n v="3.338E-2"/>
    <s v="0.0"/>
    <d v="2022-02-22T00:00:00"/>
    <d v="1899-12-30T16:36:01"/>
  </r>
  <r>
    <x v="1"/>
    <s v="Juruti"/>
    <n v="1"/>
    <n v="1140.9355"/>
    <n v="0"/>
    <n v="0"/>
    <s v="0.0"/>
    <d v="2021-02-09T00:00:00"/>
    <d v="1899-12-30T09:59:11"/>
  </r>
  <r>
    <x v="1"/>
    <s v="Mojuí dos Campos"/>
    <n v="1"/>
    <n v="96.488600000000005"/>
    <n v="0"/>
    <n v="8.6328999999999994"/>
    <m/>
    <d v="2021-06-14T00:00:00"/>
    <m/>
  </r>
  <r>
    <x v="1"/>
    <s v="Mojuí dos Campos"/>
    <n v="1"/>
    <n v="91.998599999999996"/>
    <n v="0"/>
    <n v="2.6671999999999998"/>
    <m/>
    <d v="2021-06-14T00:00:00"/>
    <m/>
  </r>
  <r>
    <x v="1"/>
    <s v="Mojuí dos Campos"/>
    <n v="1"/>
    <n v="85.828999999999994"/>
    <n v="0.86899999999999999"/>
    <n v="15.756399999999999"/>
    <m/>
    <d v="2021-06-14T00:00:00"/>
    <m/>
  </r>
  <r>
    <x v="1"/>
    <s v="Mojuí dos Campos"/>
    <n v="1"/>
    <n v="71.159400000000005"/>
    <n v="0"/>
    <n v="0.56079999999999997"/>
    <m/>
    <d v="2021-06-14T00:00:00"/>
    <m/>
  </r>
  <r>
    <x v="1"/>
    <s v="Mojuí dos Campos"/>
    <n v="1"/>
    <n v="84.853700000000003"/>
    <n v="0"/>
    <n v="6.3075000000000001"/>
    <m/>
    <d v="2021-06-14T00:00:00"/>
    <m/>
  </r>
  <r>
    <x v="1"/>
    <s v="Mojuí dos Campos"/>
    <n v="1"/>
    <n v="67.221699999999998"/>
    <n v="0"/>
    <n v="3.8784999999999998"/>
    <m/>
    <d v="2021-06-14T00:00:00"/>
    <m/>
  </r>
  <r>
    <x v="1"/>
    <s v="Mojuí dos Campos"/>
    <n v="1"/>
    <n v="93.938000000000002"/>
    <n v="0"/>
    <n v="1.8017000000000001"/>
    <m/>
    <d v="2021-06-14T00:00:00"/>
    <m/>
  </r>
  <r>
    <x v="1"/>
    <s v="Mojuí dos Campos"/>
    <n v="1"/>
    <n v="83.170900000000003"/>
    <n v="0"/>
    <n v="1.1814"/>
    <m/>
    <d v="2021-06-14T00:00:00"/>
    <m/>
  </r>
  <r>
    <x v="1"/>
    <s v="Mojuí dos Campos"/>
    <n v="1"/>
    <n v="95.426900000000003"/>
    <n v="0"/>
    <n v="3.0857999999999999"/>
    <m/>
    <d v="2021-06-14T00:00:00"/>
    <m/>
  </r>
  <r>
    <x v="1"/>
    <s v="Mojuí dos Campos"/>
    <n v="1"/>
    <n v="90.710999999999999"/>
    <n v="0"/>
    <n v="1.57"/>
    <m/>
    <d v="2021-06-14T00:00:00"/>
    <m/>
  </r>
  <r>
    <x v="1"/>
    <s v="Mojuí dos Campos"/>
    <n v="1"/>
    <n v="75.057199999999995"/>
    <n v="0"/>
    <n v="1.0741000000000001"/>
    <m/>
    <d v="2021-06-14T00:00:00"/>
    <m/>
  </r>
  <r>
    <x v="1"/>
    <s v="Mojuí dos Campos"/>
    <n v="1"/>
    <n v="79.276799999999994"/>
    <n v="0"/>
    <n v="1.5552999999999999"/>
    <m/>
    <d v="2021-06-21T00:00:00"/>
    <m/>
  </r>
  <r>
    <x v="1"/>
    <s v="Mojuí dos Campos"/>
    <n v="1"/>
    <n v="74.844399999999993"/>
    <n v="0.63480000000000003"/>
    <n v="6.2807000000000004"/>
    <m/>
    <d v="2021-06-21T00:00:00"/>
    <m/>
  </r>
  <r>
    <x v="1"/>
    <s v="Mojuí dos Campos"/>
    <n v="1"/>
    <n v="72.009200000000007"/>
    <n v="0"/>
    <n v="0.3488"/>
    <s v="0.0"/>
    <d v="2021-08-24T00:00:00"/>
    <d v="1899-12-30T10:05:18"/>
  </r>
  <r>
    <x v="1"/>
    <s v="Óbidos"/>
    <n v="1"/>
    <n v="1284.5615"/>
    <n v="0"/>
    <n v="0"/>
    <s v="0.0"/>
    <d v="2022-03-29T00:00:00"/>
    <d v="1899-12-30T08:33:54"/>
  </r>
  <r>
    <x v="1"/>
    <s v="Prainha"/>
    <n v="0"/>
    <n v="119.56829999999999"/>
    <n v="1.7000000000000001E-4"/>
    <n v="0"/>
    <s v="0.0"/>
    <d v="2021-09-16T00:00:00"/>
    <d v="1899-12-30T16:11:14"/>
  </r>
  <r>
    <x v="1"/>
    <s v="Santarém"/>
    <n v="1"/>
    <n v="88.938900000000004"/>
    <n v="2.9457599999999999"/>
    <n v="0"/>
    <s v="0.0"/>
    <d v="2019-10-03T00:00:00"/>
    <d v="1899-12-30T10:08:18"/>
  </r>
  <r>
    <x v="1"/>
    <s v="Santarém"/>
    <n v="0"/>
    <n v="78.348600000000005"/>
    <n v="0"/>
    <n v="0.24890999999999999"/>
    <s v="0.0"/>
    <d v="2020-01-29T00:00:00"/>
    <d v="1899-12-30T16:19:18"/>
  </r>
  <r>
    <x v="1"/>
    <s v="Santarém"/>
    <n v="1"/>
    <n v="97.475300000000004"/>
    <n v="0"/>
    <n v="0"/>
    <s v="0.0"/>
    <d v="2021-08-06T00:00:00"/>
    <d v="1899-12-30T16:33:12"/>
  </r>
  <r>
    <x v="1"/>
    <s v="Santarém"/>
    <n v="1"/>
    <n v="90.9846"/>
    <n v="6.7041700000000004"/>
    <n v="0.78132999999999997"/>
    <s v="0.0"/>
    <d v="2021-08-06T00:00:00"/>
    <d v="1899-12-30T16:31:57"/>
  </r>
  <r>
    <x v="1"/>
    <s v="Santarém"/>
    <n v="1"/>
    <n v="74.712699999999998"/>
    <n v="8.61144"/>
    <n v="0"/>
    <s v="0.0"/>
    <d v="2022-03-28T00:00:00"/>
    <d v="1899-12-30T13:58:33"/>
  </r>
  <r>
    <x v="1"/>
    <s v="Santarém"/>
    <n v="1"/>
    <n v="81.2547"/>
    <n v="0"/>
    <n v="1.0647800000000001"/>
    <s v="0.0"/>
    <d v="2021-08-06T00:00:00"/>
    <d v="1899-12-30T16:34:27"/>
  </r>
  <r>
    <x v="1"/>
    <s v="Santarém"/>
    <n v="1"/>
    <n v="99.673599999999993"/>
    <n v="0"/>
    <n v="0.2298"/>
    <s v="0.0"/>
    <d v="2021-06-17T00:00:00"/>
    <d v="1899-12-30T15:12:06"/>
  </r>
  <r>
    <x v="1"/>
    <s v="Santarém"/>
    <n v="1"/>
    <n v="75.887"/>
    <n v="0"/>
    <n v="0.93381000000000003"/>
    <s v="0.0"/>
    <d v="2021-08-24T00:00:00"/>
    <d v="1899-12-30T10:07:31"/>
  </r>
  <r>
    <x v="1"/>
    <s v="Santarém"/>
    <n v="1"/>
    <n v="90.570499999999996"/>
    <n v="0"/>
    <n v="0.64398999999999995"/>
    <s v="0.0"/>
    <d v="2021-08-24T00:00:00"/>
    <d v="1899-12-30T10:08:48"/>
  </r>
  <r>
    <x v="1"/>
    <s v="Santarém"/>
    <n v="1"/>
    <n v="90.825100000000006"/>
    <n v="0"/>
    <n v="0.29027999999999998"/>
    <s v="0.0"/>
    <d v="2021-08-24T00:00:00"/>
    <d v="1899-12-30T10:06:28"/>
  </r>
  <r>
    <x v="1"/>
    <s v="Santarém"/>
    <n v="1"/>
    <n v="75.684100000000001"/>
    <n v="0"/>
    <n v="0"/>
    <s v="0.0"/>
    <d v="2020-07-27T00:00:00"/>
    <d v="1899-12-30T19:15:32"/>
  </r>
  <r>
    <x v="2"/>
    <s v="Brejo Grande do Araguaia"/>
    <n v="1"/>
    <n v="201.1259"/>
    <n v="2.9661400000000002"/>
    <n v="4.3204000000000002"/>
    <s v="0.0"/>
    <d v="2021-09-15T00:00:00"/>
    <d v="1899-12-30T17:12:29"/>
  </r>
  <r>
    <x v="2"/>
    <s v="Brejo Grande do Araguaia"/>
    <n v="1"/>
    <n v="204.9845"/>
    <n v="0"/>
    <n v="14.517899999999999"/>
    <s v="0.0"/>
    <d v="2021-05-11T00:00:00"/>
    <d v="1899-12-30T12:21:38"/>
  </r>
  <r>
    <x v="2"/>
    <s v="Brejo Grande do Araguaia"/>
    <n v="0"/>
    <n v="100.0655"/>
    <n v="10.4847"/>
    <n v="0.48854999999999998"/>
    <s v="0.0"/>
    <d v="2020-01-10T00:00:00"/>
    <d v="1899-12-30T11:04:11"/>
  </r>
  <r>
    <x v="2"/>
    <s v="Brejo Grande do Araguaia"/>
    <n v="0"/>
    <n v="97.938900000000004"/>
    <n v="2.4591099999999999"/>
    <n v="1.8583099999999999"/>
    <s v="0.0"/>
    <d v="2022-01-19T00:00:00"/>
    <d v="1899-12-30T14:25:58"/>
  </r>
  <r>
    <x v="2"/>
    <s v="Curionópolis"/>
    <n v="1"/>
    <n v="1890.059"/>
    <n v="29.256499999999999"/>
    <n v="848.62180000000001"/>
    <m/>
    <d v="2021-12-22T00:00:00"/>
    <m/>
  </r>
  <r>
    <x v="2"/>
    <s v="Eldorado dos Carajás"/>
    <n v="1"/>
    <n v="45.120399999999997"/>
    <n v="1.64395"/>
    <n v="0.84048"/>
    <s v="0.0"/>
    <d v="2020-08-06T00:00:00"/>
    <d v="1899-12-30T10:31:46"/>
  </r>
  <r>
    <x v="2"/>
    <s v="Marabá"/>
    <n v="0"/>
    <n v="98.6327"/>
    <n v="2.1414399999999998"/>
    <n v="3.1254200000000001"/>
    <s v="0.0"/>
    <d v="2021-07-08T00:00:00"/>
    <d v="1899-12-30T12:49:39"/>
  </r>
  <r>
    <x v="2"/>
    <s v="Marabá"/>
    <n v="0"/>
    <n v="103.4618"/>
    <n v="0"/>
    <n v="2.4759500000000001"/>
    <s v="0.0"/>
    <d v="2021-04-15T00:00:00"/>
    <d v="1899-12-30T16:14:44"/>
  </r>
  <r>
    <x v="2"/>
    <s v="Marabá"/>
    <n v="1"/>
    <n v="614.96280000000002"/>
    <n v="23.349799999999998"/>
    <n v="25.5883"/>
    <s v="0.0"/>
    <d v="2021-03-15T00:00:00"/>
    <d v="1899-12-30T14:34:57"/>
  </r>
  <r>
    <x v="2"/>
    <s v="Marabá"/>
    <n v="0"/>
    <n v="672.44449999999995"/>
    <n v="32.6312"/>
    <n v="33.0929"/>
    <s v="0.0"/>
    <d v="2019-12-04T00:00:00"/>
    <d v="1899-12-30T17:02:45"/>
  </r>
  <r>
    <x v="2"/>
    <s v="Marabá"/>
    <n v="1"/>
    <n v="547.50279999999998"/>
    <n v="0"/>
    <n v="4.6748000000000003"/>
    <s v="0.0"/>
    <d v="2019-10-11T00:00:00"/>
    <d v="1899-12-30T10:01:55"/>
  </r>
  <r>
    <x v="2"/>
    <s v="Marabá"/>
    <n v="1"/>
    <n v="615.79859999999996"/>
    <n v="0"/>
    <n v="32.267499999999998"/>
    <s v="0.0"/>
    <d v="2021-01-26T00:00:00"/>
    <d v="1899-12-30T11:51:03"/>
  </r>
  <r>
    <x v="2"/>
    <s v="Parauapebas"/>
    <n v="1"/>
    <n v="85.255200000000002"/>
    <n v="0"/>
    <n v="1.1942699999999999"/>
    <s v="0.0"/>
    <d v="2019-01-29T00:00:00"/>
    <d v="1899-12-30T12:13:18"/>
  </r>
  <r>
    <x v="2"/>
    <s v="São Domingos do Araguaia"/>
    <n v="1"/>
    <n v="321.08479999999997"/>
    <n v="49.906100000000002"/>
    <n v="23.145499999999998"/>
    <s v="0.0"/>
    <d v="2021-02-19T00:00:00"/>
    <d v="1899-12-30T13:08:24"/>
  </r>
  <r>
    <x v="2"/>
    <s v="São Domingos do Araguaia"/>
    <n v="1"/>
    <n v="396.68279999999999"/>
    <n v="45.866999999999997"/>
    <n v="8.9335000000000004"/>
    <s v="0.0"/>
    <d v="2021-08-19T00:00:00"/>
    <d v="1899-12-30T15:47:42"/>
  </r>
  <r>
    <x v="2"/>
    <s v="São Geraldo do Araguaia"/>
    <n v="0"/>
    <n v="256.51490000000001"/>
    <n v="1.11812"/>
    <n v="13.470700000000001"/>
    <s v="0.0"/>
    <d v="2022-01-03T00:00:00"/>
    <d v="1899-12-30T09:44:55"/>
  </r>
  <r>
    <x v="3"/>
    <s v="Santo Antônio do Tauá"/>
    <n v="1"/>
    <n v="240.27510000000001"/>
    <n v="68.312799999999996"/>
    <n v="0.13413"/>
    <s v="0.0"/>
    <d v="2019-09-02T00:00:00"/>
    <d v="1899-12-30T11:32:35"/>
  </r>
  <r>
    <x v="3"/>
    <s v="São Domingos do Capim"/>
    <n v="1"/>
    <n v="122.0025"/>
    <n v="1.6568799999999999"/>
    <n v="3.5645099999999998"/>
    <s v="0.0"/>
    <d v="2022-01-10T00:00:00"/>
    <d v="1899-12-30T09:24:06"/>
  </r>
  <r>
    <x v="3"/>
    <s v="São Miguel do Guamá"/>
    <n v="1"/>
    <n v="57.450899999999997"/>
    <n v="0"/>
    <n v="2.4680000000000001E-2"/>
    <s v="0.0"/>
    <d v="2022-03-25T00:00:00"/>
    <d v="1899-12-30T08:31:57"/>
  </r>
  <r>
    <x v="3"/>
    <s v="São Francisco do Pará"/>
    <n v="1"/>
    <n v="1163.7237"/>
    <n v="0"/>
    <n v="8.5721100000000003"/>
    <s v="0.0"/>
    <d v="2019-12-12T00:00:00"/>
    <d v="1899-12-30T11:16:14"/>
  </r>
  <r>
    <x v="4"/>
    <s v="Breu Branco"/>
    <n v="1"/>
    <n v="34258.785300000003"/>
    <n v="66.408600000000007"/>
    <n v="0"/>
    <s v="0.0"/>
    <d v="2020-07-02T00:00:00"/>
    <d v="1899-12-30T15:35:28"/>
  </r>
  <r>
    <x v="4"/>
    <s v="Goianésia do Pará"/>
    <n v="1"/>
    <n v="1538.6447000000001"/>
    <n v="0"/>
    <n v="19.942599999999999"/>
    <s v="0.0"/>
    <d v="2021-02-25T00:00:00"/>
    <d v="1899-12-30T11:45:00"/>
  </r>
  <r>
    <x v="4"/>
    <s v="Goianésia do Pará"/>
    <n v="0"/>
    <n v="531.35619999999994"/>
    <n v="256.54599999999999"/>
    <n v="9.5996000000000006"/>
    <s v="0.0"/>
    <d v="2020-06-05T00:00:00"/>
    <d v="1899-12-30T12:37:44"/>
  </r>
  <r>
    <x v="4"/>
    <s v="Goianésia do Pará"/>
    <n v="1"/>
    <n v="3490.0726"/>
    <n v="450.11799999999999"/>
    <n v="165.142"/>
    <s v="0.0"/>
    <d v="2021-12-20T00:00:00"/>
    <d v="1899-12-30T11:47:12"/>
  </r>
  <r>
    <x v="4"/>
    <s v="Goianésia do Pará"/>
    <n v="0"/>
    <n v="1502.326"/>
    <n v="370.31900000000002"/>
    <n v="20.255199999999999"/>
    <s v="0.0"/>
    <d v="2020-07-08T00:00:00"/>
    <d v="1899-12-30T09:50:39"/>
  </r>
  <r>
    <x v="4"/>
    <s v="Itupiranga"/>
    <n v="1"/>
    <n v="1719.2018"/>
    <n v="304.86399999999998"/>
    <n v="163.274"/>
    <s v="0.0"/>
    <d v="2020-10-21T00:00:00"/>
    <d v="1899-12-30T17:48:45"/>
  </r>
  <r>
    <x v="4"/>
    <s v="Itupiranga"/>
    <n v="0"/>
    <n v="95.6995"/>
    <n v="4.0335599999999996"/>
    <n v="1.4449099999999999"/>
    <s v="0.0"/>
    <d v="2020-10-21T00:00:00"/>
    <d v="1899-12-30T17:53:56"/>
  </r>
  <r>
    <x v="4"/>
    <s v="Nova Ipixuna"/>
    <n v="1"/>
    <n v="218.33199999999999"/>
    <n v="116.1482"/>
    <n v="3.7183000000000002"/>
    <m/>
    <m/>
    <m/>
  </r>
  <r>
    <x v="4"/>
    <s v="Nova Ipixuna"/>
    <n v="0"/>
    <n v="3348.9321"/>
    <n v="1279.74"/>
    <n v="103.858"/>
    <s v="0.0"/>
    <d v="2020-01-30T00:00:00"/>
    <d v="1899-12-30T12:05:51"/>
  </r>
  <r>
    <x v="4"/>
    <s v="Novo Repartimento"/>
    <n v="1"/>
    <n v="1324.1677"/>
    <n v="0"/>
    <n v="18.6495"/>
    <s v="0.0"/>
    <d v="2021-03-30T00:00:00"/>
    <d v="1899-12-30T19:53:20"/>
  </r>
  <r>
    <x v="4"/>
    <s v="Novo Repartimento"/>
    <n v="1"/>
    <n v="1735.3802000000001"/>
    <n v="14.5007"/>
    <n v="91.66"/>
    <s v="0.0"/>
    <d v="2021-11-29T00:00:00"/>
    <d v="1899-12-30T15:39:26"/>
  </r>
  <r>
    <x v="4"/>
    <s v="Novo Repartimento"/>
    <n v="0"/>
    <n v="908.73109999999997"/>
    <n v="0"/>
    <n v="5.7918000000000003"/>
    <s v="0.0"/>
    <d v="2019-05-07T00:00:00"/>
    <d v="1899-12-30T10:54:06"/>
  </r>
  <r>
    <x v="5"/>
    <s v="Bagre"/>
    <n v="1"/>
    <n v="2189.2914999999998"/>
    <n v="0"/>
    <n v="0"/>
    <s v="0.0"/>
    <d v="2022-01-26T00:00:00"/>
    <d v="1899-12-30T09:11:50"/>
  </r>
  <r>
    <x v="6"/>
    <s v="Aurora do Pará"/>
    <n v="1"/>
    <n v="957.87059999999997"/>
    <n v="0"/>
    <n v="10.314399999999999"/>
    <s v="0.0"/>
    <d v="2021-05-19T00:00:00"/>
    <d v="1899-12-30T19:01:04"/>
  </r>
  <r>
    <x v="6"/>
    <s v="Aurora do Pará"/>
    <n v="1"/>
    <n v="126.9744"/>
    <n v="0"/>
    <n v="1.5810000000000001E-2"/>
    <s v="0.0"/>
    <d v="2021-03-15T00:00:00"/>
    <d v="1899-12-30T16:53:22"/>
  </r>
  <r>
    <x v="6"/>
    <s v="Capitão Poço"/>
    <n v="1"/>
    <n v="9394.4699999999993"/>
    <n v="5387.9665000000005"/>
    <n v="0"/>
    <m/>
    <d v="2021-10-13T00:00:00"/>
    <m/>
  </r>
  <r>
    <x v="6"/>
    <s v="Capitão Poço"/>
    <n v="1"/>
    <n v="185.96379999999999"/>
    <n v="0"/>
    <n v="5.01288"/>
    <s v="0.0"/>
    <d v="2019-12-26T00:00:00"/>
    <d v="1899-12-30T11:05:27"/>
  </r>
  <r>
    <x v="6"/>
    <s v="Capitão Poço"/>
    <n v="1"/>
    <n v="1749.6533999999999"/>
    <n v="739.75400000000002"/>
    <n v="51.848999999999997"/>
    <s v="0.0"/>
    <d v="2021-08-24T00:00:00"/>
    <d v="1899-12-30T10:10:14"/>
  </r>
  <r>
    <x v="6"/>
    <s v="Dom Eliseu"/>
    <n v="1"/>
    <n v="511.06610000000001"/>
    <n v="0"/>
    <n v="0"/>
    <s v="0.0"/>
    <d v="2022-03-28T00:00:00"/>
    <d v="1899-12-30T10:46:15"/>
  </r>
  <r>
    <x v="6"/>
    <s v="Dom Eliseu"/>
    <n v="1"/>
    <n v="2770.4989"/>
    <n v="398.43799999999999"/>
    <n v="56.251399999999997"/>
    <s v="0.0"/>
    <d v="2019-09-02T00:00:00"/>
    <d v="1899-12-30T11:34:59"/>
  </r>
  <r>
    <x v="6"/>
    <s v="Dom Eliseu"/>
    <n v="1"/>
    <n v="152.13810000000001"/>
    <n v="7.3319099999999997"/>
    <n v="3.2241499999999998"/>
    <s v="0.0"/>
    <d v="2022-03-14T00:00:00"/>
    <d v="1899-12-30T09:43:15"/>
  </r>
  <r>
    <x v="6"/>
    <s v="Dom Eliseu"/>
    <n v="1"/>
    <n v="905.83410000000003"/>
    <n v="15.6989"/>
    <n v="0"/>
    <s v="0.0"/>
    <d v="2021-06-14T00:00:00"/>
    <d v="1899-12-30T10:25:33"/>
  </r>
  <r>
    <x v="6"/>
    <s v="Dom Eliseu"/>
    <n v="1"/>
    <n v="470.62740000000002"/>
    <n v="0"/>
    <n v="0"/>
    <s v="0.0"/>
    <d v="2019-10-22T00:00:00"/>
    <d v="1899-12-30T17:08:42"/>
  </r>
  <r>
    <x v="6"/>
    <s v="Dom Eliseu"/>
    <n v="0"/>
    <n v="237.6593"/>
    <n v="0"/>
    <n v="0"/>
    <s v="0.0"/>
    <d v="2019-11-01T00:00:00"/>
    <d v="1899-12-30T13:47:29"/>
  </r>
  <r>
    <x v="6"/>
    <s v="Dom Eliseu"/>
    <n v="1"/>
    <n v="488.78789999999998"/>
    <n v="36.270099999999999"/>
    <n v="0"/>
    <s v="0.0"/>
    <d v="2021-09-30T00:00:00"/>
    <d v="1899-12-30T09:08:35"/>
  </r>
  <r>
    <x v="6"/>
    <s v="Dom Eliseu"/>
    <n v="0"/>
    <n v="423.3399"/>
    <n v="0"/>
    <n v="0"/>
    <s v="0.0"/>
    <d v="2019-10-22T00:00:00"/>
    <d v="1899-12-30T10:24:16"/>
  </r>
  <r>
    <x v="6"/>
    <s v="Dom Eliseu"/>
    <n v="0"/>
    <n v="3551.6943999999999"/>
    <n v="424.387"/>
    <n v="0.10229000000000001"/>
    <s v="0.0"/>
    <d v="2022-01-18T00:00:00"/>
    <d v="1899-12-30T14:20:49"/>
  </r>
  <r>
    <x v="6"/>
    <s v="Dom Eliseu"/>
    <n v="0"/>
    <n v="375.93860000000001"/>
    <n v="0"/>
    <n v="0"/>
    <s v="0.0"/>
    <d v="2019-10-23T00:00:00"/>
    <d v="1899-12-30T09:18:17"/>
  </r>
  <r>
    <x v="6"/>
    <s v="Dom Eliseu"/>
    <n v="1"/>
    <n v="352.27719999999999"/>
    <n v="1.5341199999999999"/>
    <n v="0"/>
    <s v="0.0"/>
    <d v="2021-05-24T00:00:00"/>
    <d v="1899-12-30T16:24:38"/>
  </r>
  <r>
    <x v="6"/>
    <s v="Dom Eliseu"/>
    <n v="1"/>
    <n v="1030.1279999999999"/>
    <n v="0"/>
    <n v="0"/>
    <s v="0.0"/>
    <d v="2020-10-08T00:00:00"/>
    <d v="1899-12-30T12:04:21"/>
  </r>
  <r>
    <x v="6"/>
    <s v="Ipixuna do Pará"/>
    <n v="1"/>
    <n v="3129.7791999999999"/>
    <n v="387.45499999999998"/>
    <n v="10.2341"/>
    <s v="0.0"/>
    <d v="2020-09-17T00:00:00"/>
    <d v="1899-12-30T11:03:01"/>
  </r>
  <r>
    <x v="6"/>
    <s v="Ipixuna do Pará"/>
    <n v="1"/>
    <n v="1207.2964999999999"/>
    <n v="123.342"/>
    <n v="5.97628"/>
    <s v="0.0"/>
    <d v="2021-07-14T00:00:00"/>
    <d v="1899-12-30T18:28:33"/>
  </r>
  <r>
    <x v="6"/>
    <s v="Ipixuna do Pará"/>
    <n v="1"/>
    <n v="1203.2311"/>
    <n v="51.3371"/>
    <n v="29.2439"/>
    <s v="0.0"/>
    <d v="2020-08-06T00:00:00"/>
    <d v="1899-12-30T10:25:48"/>
  </r>
  <r>
    <x v="6"/>
    <s v="Ipixuna do Pará"/>
    <n v="1"/>
    <n v="11462.7672"/>
    <n v="448.20299999999997"/>
    <n v="129.184"/>
    <s v="0.0"/>
    <d v="2021-02-02T00:00:00"/>
    <d v="1899-12-30T18:08:26"/>
  </r>
  <r>
    <x v="6"/>
    <s v="Ipixuna do Pará"/>
    <n v="1"/>
    <n v="1213.5733"/>
    <n v="34.851900000000001"/>
    <n v="12.8383"/>
    <s v="0.0"/>
    <d v="2020-09-04T00:00:00"/>
    <d v="1899-12-30T15:32:36"/>
  </r>
  <r>
    <x v="6"/>
    <s v="Ipixuna do Pará"/>
    <n v="1"/>
    <n v="2154.92"/>
    <n v="0"/>
    <n v="30.2041"/>
    <s v="0.0"/>
    <d v="2020-08-21T00:00:00"/>
    <d v="1899-12-30T21:47:13"/>
  </r>
  <r>
    <x v="6"/>
    <s v="Ipixuna do Pará"/>
    <n v="1"/>
    <n v="3616.9252999999999"/>
    <n v="113.63800000000001"/>
    <n v="70.125"/>
    <s v="0.0"/>
    <d v="2022-03-09T00:00:00"/>
    <d v="1899-12-30T12:17:39"/>
  </r>
  <r>
    <x v="6"/>
    <s v="Ipixuna do Pará"/>
    <n v="1"/>
    <n v="3246.9845"/>
    <n v="0"/>
    <n v="1.0298799999999999"/>
    <s v="0.0"/>
    <d v="2020-09-09T00:00:00"/>
    <d v="1899-12-30T15:04:46"/>
  </r>
  <r>
    <x v="6"/>
    <s v="Ipixuna do Pará"/>
    <n v="0"/>
    <n v="2807.7125000000001"/>
    <n v="0"/>
    <n v="25.354900000000001"/>
    <s v="0.0"/>
    <d v="2021-09-02T00:00:00"/>
    <d v="1899-12-30T15:08:27"/>
  </r>
  <r>
    <x v="6"/>
    <s v="Nova Esperança do Piriá"/>
    <n v="1"/>
    <n v="22246.1744"/>
    <n v="0"/>
    <n v="30.535900000000002"/>
    <s v="0.0"/>
    <d v="2020-07-20T00:00:00"/>
    <d v="1899-12-30T12:14:31"/>
  </r>
  <r>
    <x v="6"/>
    <s v="Nova Esperança do Piriá"/>
    <n v="1"/>
    <n v="252.74850000000001"/>
    <n v="0"/>
    <n v="4.1058899999999996"/>
    <s v="0.0"/>
    <d v="2021-11-09T00:00:00"/>
    <d v="1899-12-30T15:28:52"/>
  </r>
  <r>
    <x v="6"/>
    <s v="Nova Esperança do Piriá"/>
    <n v="1"/>
    <n v="236.1284"/>
    <n v="0"/>
    <n v="6.4379799999999996"/>
    <s v="0.0"/>
    <d v="2021-05-26T00:00:00"/>
    <d v="1899-12-30T17:59:21"/>
  </r>
  <r>
    <x v="6"/>
    <s v="Nova Esperança do Piriá"/>
    <n v="1"/>
    <n v="136.09370000000001"/>
    <n v="3.7898999999999998"/>
    <n v="3.0516399999999999"/>
    <s v="0.0"/>
    <d v="2021-05-26T00:00:00"/>
    <d v="1899-12-30T18:03:02"/>
  </r>
  <r>
    <x v="6"/>
    <s v="Paragominas"/>
    <n v="1"/>
    <n v="1082.4011"/>
    <n v="0"/>
    <n v="21.354700000000001"/>
    <s v="0.0"/>
    <d v="2021-08-17T00:00:00"/>
    <d v="1899-12-30T15:57:03"/>
  </r>
  <r>
    <x v="6"/>
    <s v="Paragominas"/>
    <n v="1"/>
    <n v="2143.5830999999998"/>
    <n v="0"/>
    <n v="109.63200000000001"/>
    <s v="0.0"/>
    <d v="2022-02-01T00:00:00"/>
    <d v="1899-12-30T11:44:58"/>
  </r>
  <r>
    <x v="6"/>
    <s v="Paragominas"/>
    <n v="1"/>
    <n v="2287.6311000000001"/>
    <n v="215.73699999999999"/>
    <n v="44.3994"/>
    <s v="0.0"/>
    <d v="2021-07-14T00:00:00"/>
    <d v="1899-12-30T18:29:58"/>
  </r>
  <r>
    <x v="6"/>
    <s v="Paragominas"/>
    <n v="1"/>
    <n v="206.5164"/>
    <n v="0"/>
    <n v="0"/>
    <s v="0.0"/>
    <d v="2021-03-19T00:00:00"/>
    <d v="1899-12-30T18:30:06"/>
  </r>
  <r>
    <x v="6"/>
    <s v="Paragominas"/>
    <n v="1"/>
    <n v="941.86059999999998"/>
    <n v="2.4948800000000002"/>
    <n v="0"/>
    <s v="0.0"/>
    <d v="2022-02-18T00:00:00"/>
    <d v="1899-12-30T12:51:26"/>
  </r>
  <r>
    <x v="6"/>
    <s v="Paragominas"/>
    <n v="1"/>
    <n v="6534.2739000000001"/>
    <n v="0"/>
    <n v="13.5481"/>
    <s v="0.0"/>
    <d v="2020-07-28T00:00:00"/>
    <d v="1899-12-30T12:28:41"/>
  </r>
  <r>
    <x v="6"/>
    <s v="Paragominas"/>
    <n v="0"/>
    <n v="613.42079999999999"/>
    <n v="57.882800000000003"/>
    <n v="43.340299999999999"/>
    <s v="0.0"/>
    <d v="2020-08-14T00:00:00"/>
    <d v="1899-12-30T16:35:56"/>
  </r>
  <r>
    <x v="6"/>
    <s v="Paragominas"/>
    <n v="0"/>
    <n v="4361.6652999999997"/>
    <n v="0"/>
    <n v="95.203199999999995"/>
    <s v="0.0"/>
    <d v="2019-05-03T00:00:00"/>
    <d v="1899-12-30T08:49:06"/>
  </r>
  <r>
    <x v="6"/>
    <s v="Paragominas"/>
    <n v="1"/>
    <n v="1065.9775999999999"/>
    <n v="47.119399999999999"/>
    <n v="2.9399999999999999E-3"/>
    <s v="0.0"/>
    <d v="2020-08-06T00:00:00"/>
    <d v="1899-12-30T10:29:17"/>
  </r>
  <r>
    <x v="6"/>
    <s v="Paragominas"/>
    <n v="1"/>
    <n v="2886.0196999999998"/>
    <n v="0"/>
    <n v="53.207799999999999"/>
    <s v="0.0"/>
    <d v="2021-11-10T00:00:00"/>
    <d v="1899-12-30T15:48:26"/>
  </r>
  <r>
    <x v="6"/>
    <s v="Paragominas"/>
    <n v="1"/>
    <n v="4405.3447999999999"/>
    <n v="0"/>
    <n v="5.3564699999999998"/>
    <s v="0.0"/>
    <d v="2022-03-25T00:00:00"/>
    <d v="1899-12-30T11:40:43"/>
  </r>
  <r>
    <x v="6"/>
    <s v="Paragominas"/>
    <n v="1"/>
    <n v="2101.3636000000001"/>
    <n v="33.936500000000002"/>
    <n v="63.323099999999997"/>
    <s v="0.0"/>
    <d v="2021-12-27T00:00:00"/>
    <d v="1899-12-30T14:41:46"/>
  </r>
  <r>
    <x v="6"/>
    <s v="Paragominas"/>
    <n v="1"/>
    <n v="850.97889999999995"/>
    <n v="40.093499999999999"/>
    <n v="15.3726"/>
    <s v="0.0"/>
    <d v="2020-01-06T00:00:00"/>
    <d v="1899-12-30T10:00:03"/>
  </r>
  <r>
    <x v="6"/>
    <s v="Paragominas"/>
    <n v="0"/>
    <n v="3178.2217999999998"/>
    <n v="0"/>
    <n v="88.239599999999996"/>
    <s v="0.0"/>
    <d v="2021-12-28T00:00:00"/>
    <d v="1899-12-30T10:43:11"/>
  </r>
  <r>
    <x v="6"/>
    <s v="Paragominas"/>
    <n v="1"/>
    <n v="4508.1912000000002"/>
    <n v="0"/>
    <n v="174.268"/>
    <s v="0.0"/>
    <d v="2020-07-31T00:00:00"/>
    <d v="1899-12-30T15:49:02"/>
  </r>
  <r>
    <x v="6"/>
    <s v="Paragominas"/>
    <n v="0"/>
    <n v="2129.7808"/>
    <n v="0"/>
    <n v="66.687100000000001"/>
    <s v="0.0"/>
    <d v="2020-09-10T00:00:00"/>
    <d v="1899-12-30T09:29:38"/>
  </r>
  <r>
    <x v="6"/>
    <s v="Paragominas"/>
    <n v="1"/>
    <n v="1786.9982"/>
    <n v="0"/>
    <n v="0"/>
    <s v="0.0"/>
    <d v="2021-05-19T00:00:00"/>
    <d v="1899-12-30T15:39:25"/>
  </r>
  <r>
    <x v="6"/>
    <s v="Paragominas"/>
    <n v="1"/>
    <n v="147.00370000000001"/>
    <n v="2.5773899999999998"/>
    <n v="0"/>
    <s v="0.0"/>
    <d v="2020-01-16T00:00:00"/>
    <d v="1899-12-30T11:17:17"/>
  </r>
  <r>
    <x v="6"/>
    <s v="Paragominas"/>
    <n v="1"/>
    <n v="4399.5514000000003"/>
    <n v="0"/>
    <n v="45.030099999999997"/>
    <s v="0.0"/>
    <d v="2019-05-06T00:00:00"/>
    <d v="1899-12-30T09:09:00"/>
  </r>
  <r>
    <x v="6"/>
    <s v="Paragominas"/>
    <n v="1"/>
    <n v="1338.0099"/>
    <n v="5.8402099999999999"/>
    <n v="1.51031"/>
    <s v="0.0"/>
    <d v="2020-09-02T00:00:00"/>
    <d v="1899-12-30T10:33:31"/>
  </r>
  <r>
    <x v="6"/>
    <s v="Paragominas"/>
    <n v="1"/>
    <n v="1087.1786999999999"/>
    <n v="0"/>
    <n v="33.809600000000003"/>
    <s v="0.0"/>
    <d v="2020-09-02T00:00:00"/>
    <d v="1899-12-30T10:38:26"/>
  </r>
  <r>
    <x v="6"/>
    <s v="Paragominas"/>
    <n v="0"/>
    <n v="2060.1356999999998"/>
    <n v="79.093500000000006"/>
    <n v="29.8583"/>
    <s v="0.0"/>
    <d v="2021-07-28T00:00:00"/>
    <d v="1899-12-30T15:17:34"/>
  </r>
  <r>
    <x v="6"/>
    <s v="Paragominas"/>
    <n v="1"/>
    <n v="3745.6651000000002"/>
    <n v="174.31"/>
    <n v="109.926"/>
    <s v="0.0"/>
    <d v="2020-09-10T00:00:00"/>
    <d v="1899-12-30T09:26:16"/>
  </r>
  <r>
    <x v="6"/>
    <s v="Rondon do Pará"/>
    <n v="0"/>
    <n v="1062.5775000000001"/>
    <n v="51.498699999999999"/>
    <n v="112.56699999999999"/>
    <s v="0.0"/>
    <d v="2021-12-28T00:00:00"/>
    <d v="1899-12-30T10:40:25"/>
  </r>
  <r>
    <x v="6"/>
    <s v="Rondon do Pará"/>
    <n v="0"/>
    <n v="642.55799999999999"/>
    <n v="121.89700000000001"/>
    <n v="50.072400000000002"/>
    <s v="0.0"/>
    <d v="2021-01-15T00:00:00"/>
    <d v="1899-12-30T13:05:26"/>
  </r>
  <r>
    <x v="6"/>
    <s v="Rondon do Pará"/>
    <n v="0"/>
    <n v="5065.4843000000001"/>
    <n v="0"/>
    <n v="0"/>
    <s v="0.0"/>
    <d v="2021-07-12T00:00:00"/>
    <d v="1899-12-30T14:28:20"/>
  </r>
  <r>
    <x v="6"/>
    <s v="Rondon do Pará"/>
    <n v="1"/>
    <n v="30002.672399999999"/>
    <n v="698.39599999999996"/>
    <n v="344.71199999999999"/>
    <s v="0.0"/>
    <d v="2021-07-01T00:00:00"/>
    <d v="1899-12-30T09:39:07"/>
  </r>
  <r>
    <x v="6"/>
    <s v="Rondon do Pará"/>
    <n v="1"/>
    <n v="1860.0234"/>
    <n v="0"/>
    <n v="174.58099999999999"/>
    <s v="0.0"/>
    <d v="2021-07-07T00:00:00"/>
    <d v="1899-12-30T13:01:22"/>
  </r>
  <r>
    <x v="6"/>
    <s v="Rondon do Pará"/>
    <n v="1"/>
    <n v="393.55810000000002"/>
    <n v="21.710899999999999"/>
    <n v="10.9443"/>
    <s v="0.0"/>
    <d v="2022-02-16T00:00:00"/>
    <d v="1899-12-30T15:39:51"/>
  </r>
  <r>
    <x v="6"/>
    <s v="Rondon do Pará"/>
    <n v="0"/>
    <n v="480.55900000000003"/>
    <n v="0"/>
    <n v="0"/>
    <s v="0.0"/>
    <d v="2021-01-25T00:00:00"/>
    <d v="1899-12-30T20:19:13"/>
  </r>
  <r>
    <x v="6"/>
    <s v="Rondon do Pará"/>
    <n v="0"/>
    <n v="274.77229999999997"/>
    <n v="0"/>
    <n v="0"/>
    <s v="0.0"/>
    <d v="2020-09-09T00:00:00"/>
    <d v="1899-12-30T15:09:01"/>
  </r>
  <r>
    <x v="6"/>
    <s v="Tomé-Açu"/>
    <n v="0"/>
    <n v="1037.3565000000001"/>
    <n v="38.578699999999998"/>
    <n v="26.634799999999998"/>
    <m/>
    <d v="2022-02-24T00:00:00"/>
    <m/>
  </r>
  <r>
    <x v="6"/>
    <s v="Tomé-Açu"/>
    <n v="0"/>
    <n v="4404.7299999999996"/>
    <n v="343.78"/>
    <n v="0"/>
    <m/>
    <d v="2022-02-22T00:00:00"/>
    <m/>
  </r>
  <r>
    <x v="6"/>
    <s v="Tomé-Açu"/>
    <n v="1"/>
    <n v="7888.1905999999999"/>
    <n v="0"/>
    <n v="88.495900000000006"/>
    <s v="0.0"/>
    <d v="2020-08-06T00:00:00"/>
    <d v="1899-12-30T10:27:17"/>
  </r>
  <r>
    <x v="6"/>
    <s v="Tomé-Açu"/>
    <n v="1"/>
    <n v="4777.0623999999998"/>
    <n v="0"/>
    <n v="324.35599999999999"/>
    <s v="0.0"/>
    <d v="2022-03-24T00:00:00"/>
    <d v="1899-12-30T08:45:37"/>
  </r>
  <r>
    <x v="6"/>
    <s v="Tomé-Açu"/>
    <n v="1"/>
    <n v="2233.3814000000002"/>
    <n v="0"/>
    <n v="0"/>
    <s v="0.0"/>
    <d v="2021-10-15T00:00:00"/>
    <d v="1899-12-30T09:53:12"/>
  </r>
  <r>
    <x v="6"/>
    <s v="Tomé-Açu"/>
    <n v="0"/>
    <n v="9581.8305"/>
    <n v="98.338700000000003"/>
    <n v="39.550600000000003"/>
    <s v="0.0"/>
    <d v="2020-03-31T00:00:00"/>
    <d v="1899-12-30T12:08:34"/>
  </r>
  <r>
    <x v="6"/>
    <s v="Tomé-Açu"/>
    <n v="1"/>
    <n v="1484.0144"/>
    <n v="54.497799999999998"/>
    <n v="5.6803900000000001"/>
    <s v="0.0"/>
    <d v="2020-09-09T00:00:00"/>
    <d v="1899-12-30T15:06:45"/>
  </r>
  <r>
    <x v="6"/>
    <s v="Tomé-Açu"/>
    <n v="0"/>
    <n v="3927.9069"/>
    <n v="0"/>
    <n v="2.3072499999999998"/>
    <s v="0.0"/>
    <d v="2022-01-19T00:00:00"/>
    <d v="1899-12-30T13:39:30"/>
  </r>
  <r>
    <x v="6"/>
    <s v="Tomé-Açu"/>
    <n v="1"/>
    <n v="3343.7705000000001"/>
    <n v="63.131900000000002"/>
    <n v="52.097799999999999"/>
    <s v="0.0"/>
    <d v="2021-05-24T00:00:00"/>
    <d v="1899-12-30T16:20:43"/>
  </r>
  <r>
    <x v="6"/>
    <s v="Tomé-Açu"/>
    <n v="1"/>
    <n v="710.80780000000004"/>
    <n v="151.79"/>
    <n v="17.1355"/>
    <s v="0.0"/>
    <d v="2021-01-15T00:00:00"/>
    <d v="1899-12-30T13:15:18"/>
  </r>
  <r>
    <x v="6"/>
    <s v="Tomé-Açu"/>
    <n v="0"/>
    <n v="933.62210000000005"/>
    <n v="3.07193"/>
    <n v="19.9194"/>
    <s v="0.0"/>
    <d v="2021-09-21T00:00:00"/>
    <d v="1899-12-30T09:59:31"/>
  </r>
  <r>
    <x v="6"/>
    <s v="Ulianópolis"/>
    <n v="0"/>
    <n v="1920.2055"/>
    <n v="0"/>
    <n v="73.231499999999997"/>
    <s v="0.0"/>
    <d v="2021-01-15T00:00:00"/>
    <d v="1899-12-30T13:13:08"/>
  </r>
  <r>
    <x v="6"/>
    <s v="Ulianópolis"/>
    <n v="1"/>
    <n v="1875.8803"/>
    <n v="0"/>
    <n v="1.32376"/>
    <s v="0.0"/>
    <d v="2022-03-24T00:00:00"/>
    <d v="1899-12-30T08:39:19"/>
  </r>
  <r>
    <x v="7"/>
    <s v="Aveiro"/>
    <n v="1"/>
    <n v="2052.8449000000001"/>
    <n v="0"/>
    <n v="0"/>
    <s v="0.0"/>
    <d v="2019-05-07T00:00:00"/>
    <d v="1899-12-30T10:49:41"/>
  </r>
  <r>
    <x v="7"/>
    <s v="Aveiro"/>
    <n v="0"/>
    <n v="1136.7258999999999"/>
    <n v="0"/>
    <n v="0"/>
    <s v="0.0"/>
    <d v="2021-08-27T00:00:00"/>
    <d v="1899-12-30T11:28:04"/>
  </r>
  <r>
    <x v="7"/>
    <s v="Itaituba"/>
    <n v="1"/>
    <n v="228.35560000000001"/>
    <n v="0.39090999999999998"/>
    <n v="1.47864"/>
    <s v="0.0"/>
    <d v="2022-01-13T00:00:00"/>
    <d v="1899-12-30T08:41:52"/>
  </r>
  <r>
    <x v="7"/>
    <s v="Itaituba"/>
    <n v="0"/>
    <n v="1118.1545000000001"/>
    <n v="0"/>
    <n v="1.28426"/>
    <s v="0.0"/>
    <d v="2022-01-27T00:00:00"/>
    <d v="1899-12-30T11:59:10"/>
  </r>
  <r>
    <x v="7"/>
    <s v="Itaituba"/>
    <n v="1"/>
    <n v="99.490499999999997"/>
    <n v="0"/>
    <n v="4.9779999999999998E-2"/>
    <s v="0.0"/>
    <d v="2020-08-19T00:00:00"/>
    <d v="1899-12-30T10:27:33"/>
  </r>
  <r>
    <x v="7"/>
    <s v="Itaituba"/>
    <n v="1"/>
    <n v="1082.8806999999999"/>
    <n v="0"/>
    <n v="52.071800000000003"/>
    <s v="0.0"/>
    <d v="2019-11-08T00:00:00"/>
    <d v="1899-12-30T15:05:56"/>
  </r>
  <r>
    <x v="7"/>
    <s v="Itaituba"/>
    <n v="1"/>
    <n v="1083.2094999999999"/>
    <n v="0"/>
    <n v="9.8887300000000007"/>
    <s v="0.0"/>
    <d v="2020-10-29T00:00:00"/>
    <d v="1899-12-30T15:28:15"/>
  </r>
  <r>
    <x v="7"/>
    <s v="Itaituba"/>
    <n v="1"/>
    <n v="1317.7382"/>
    <n v="0"/>
    <n v="29.5275"/>
    <s v="0.0"/>
    <d v="2020-08-19T00:00:00"/>
    <d v="1899-12-30T10:17:24"/>
  </r>
  <r>
    <x v="7"/>
    <s v="Itaituba"/>
    <n v="1"/>
    <n v="1776.4667999999999"/>
    <n v="0"/>
    <n v="3.5309400000000002"/>
    <s v="0.0"/>
    <d v="2021-06-21T00:00:00"/>
    <d v="1899-12-30T09:33:01"/>
  </r>
  <r>
    <x v="7"/>
    <s v="Itaituba"/>
    <n v="0"/>
    <n v="1082.1096"/>
    <n v="1.8450000000000001E-2"/>
    <n v="40.904499999999999"/>
    <s v="0.0"/>
    <d v="2020-09-15T00:00:00"/>
    <d v="1899-12-30T14:37:32"/>
  </r>
  <r>
    <x v="7"/>
    <s v="Itaituba"/>
    <n v="1"/>
    <n v="2091.8416000000002"/>
    <n v="0"/>
    <n v="35.348500000000001"/>
    <s v="0.0"/>
    <d v="2021-03-26T00:00:00"/>
    <d v="1899-12-30T10:51:09"/>
  </r>
  <r>
    <x v="7"/>
    <s v="Itaituba"/>
    <n v="1"/>
    <n v="124.5108"/>
    <n v="9.5153999999999996"/>
    <n v="3.1141100000000002"/>
    <s v="0.0"/>
    <d v="2019-05-14T00:00:00"/>
    <d v="1899-12-30T10:35:35"/>
  </r>
  <r>
    <x v="7"/>
    <s v="Novo Progresso"/>
    <n v="1"/>
    <n v="543.95770000000005"/>
    <n v="2.6619999999999999"/>
    <n v="0"/>
    <s v="0.0"/>
    <d v="2020-01-16T00:00:00"/>
    <d v="1899-12-30T11:14:29"/>
  </r>
  <r>
    <x v="7"/>
    <s v="Novo Progresso"/>
    <n v="1"/>
    <n v="1119.1113"/>
    <n v="0.74680000000000002"/>
    <n v="40.822699999999998"/>
    <s v="0.0"/>
    <d v="2020-08-13T00:00:00"/>
    <d v="1899-12-30T10:16:04"/>
  </r>
  <r>
    <x v="7"/>
    <s v="Novo Progresso"/>
    <n v="1"/>
    <n v="337.99590000000001"/>
    <n v="8.3738600000000005"/>
    <n v="5.0952999999999999"/>
    <s v="0.0"/>
    <d v="2021-01-15T00:00:00"/>
    <d v="1899-12-30T13:07:23"/>
  </r>
  <r>
    <x v="7"/>
    <s v="Novo Progresso"/>
    <n v="1"/>
    <n v="594.03809999999999"/>
    <n v="1.7363599999999999"/>
    <n v="0"/>
    <s v="0.0"/>
    <d v="2022-01-05T00:00:00"/>
    <d v="1899-12-30T08:26:47"/>
  </r>
  <r>
    <x v="7"/>
    <s v="Novo Progresso"/>
    <n v="1"/>
    <n v="482.0301"/>
    <n v="1.6431100000000001"/>
    <n v="9.2887799999999991"/>
    <s v="0.0"/>
    <d v="2021-07-08T00:00:00"/>
    <d v="1899-12-30T12:29:28"/>
  </r>
  <r>
    <x v="7"/>
    <s v="Novo Progresso"/>
    <n v="1"/>
    <n v="464.31279999999998"/>
    <n v="66.907700000000006"/>
    <n v="19.106300000000001"/>
    <s v="0.0"/>
    <d v="2019-03-14T00:00:00"/>
    <d v="1899-12-30T14:18:24"/>
  </r>
  <r>
    <x v="7"/>
    <s v="Novo Progresso"/>
    <n v="1"/>
    <n v="521.74810000000002"/>
    <n v="0"/>
    <n v="24.522300000000001"/>
    <s v="0.0"/>
    <d v="2020-06-26T00:00:00"/>
    <d v="1899-12-30T13:50:46"/>
  </r>
  <r>
    <x v="7"/>
    <s v="Novo Progresso"/>
    <n v="1"/>
    <n v="979.41099999999994"/>
    <n v="183.96600000000001"/>
    <n v="12.915800000000001"/>
    <s v="0.0"/>
    <d v="2021-02-18T00:00:00"/>
    <d v="1899-12-30T16:10:34"/>
  </r>
  <r>
    <x v="7"/>
    <s v="Novo Progresso"/>
    <n v="1"/>
    <n v="373.99779999999998"/>
    <n v="20.700700000000001"/>
    <n v="0.48343000000000003"/>
    <s v="0.0"/>
    <d v="2020-02-12T00:00:00"/>
    <d v="1899-12-30T09:58:54"/>
  </r>
  <r>
    <x v="7"/>
    <s v="Novo Progresso"/>
    <n v="1"/>
    <n v="2194.0553"/>
    <n v="0"/>
    <n v="39.615299999999998"/>
    <s v="0.0"/>
    <d v="2020-08-13T00:00:00"/>
    <d v="1899-12-30T10:13:02"/>
  </r>
  <r>
    <x v="7"/>
    <s v="Novo Progresso"/>
    <n v="0"/>
    <n v="1403.451"/>
    <n v="0"/>
    <n v="0"/>
    <s v="0.0"/>
    <d v="2020-01-09T00:00:00"/>
    <d v="1899-12-30T11:41:05"/>
  </r>
  <r>
    <x v="7"/>
    <s v="Novo Progresso"/>
    <n v="1"/>
    <n v="489.33969999999999"/>
    <n v="0"/>
    <n v="0.75109000000000004"/>
    <s v="0.0"/>
    <d v="2020-07-14T00:00:00"/>
    <d v="1899-12-30T10:35:21"/>
  </r>
  <r>
    <x v="7"/>
    <s v="Novo Progresso"/>
    <n v="0"/>
    <n v="482.40969999999999"/>
    <n v="0"/>
    <n v="3.7273399999999999"/>
    <s v="0.0"/>
    <d v="2022-03-11T00:00:00"/>
    <d v="1899-12-30T12:07:59"/>
  </r>
  <r>
    <x v="7"/>
    <s v="Novo Progresso"/>
    <n v="1"/>
    <n v="496.37689999999998"/>
    <n v="0"/>
    <n v="9.9541699999999995"/>
    <s v="0.0"/>
    <d v="2020-08-13T00:00:00"/>
    <d v="1899-12-30T13:43:39"/>
  </r>
  <r>
    <x v="7"/>
    <s v="Novo Progresso"/>
    <n v="1"/>
    <n v="1124.6978999999999"/>
    <n v="1.95882"/>
    <n v="60.863399999999999"/>
    <s v="0.0"/>
    <d v="2021-01-26T00:00:00"/>
    <d v="1899-12-30T17:14:23"/>
  </r>
  <r>
    <x v="7"/>
    <s v="Novo Progresso"/>
    <n v="1"/>
    <n v="365.15910000000002"/>
    <n v="10.174899999999999"/>
    <n v="6.8050199999999998"/>
    <s v="0.0"/>
    <d v="2021-05-28T00:00:00"/>
    <d v="1899-12-30T14:00:00"/>
  </r>
  <r>
    <x v="7"/>
    <s v="Novo Progresso"/>
    <n v="1"/>
    <n v="303.5643"/>
    <n v="5.52895"/>
    <n v="7.0909300000000002"/>
    <s v="0.0"/>
    <d v="2019-10-22T00:00:00"/>
    <d v="1899-12-30T10:32:33"/>
  </r>
  <r>
    <x v="7"/>
    <s v="Novo Progresso"/>
    <n v="1"/>
    <n v="379.09649999999999"/>
    <n v="0"/>
    <n v="9.3204100000000007"/>
    <s v="0.0"/>
    <d v="2020-10-21T00:00:00"/>
    <d v="1899-12-30T18:16:36"/>
  </r>
  <r>
    <x v="7"/>
    <s v="Novo Progresso"/>
    <n v="0"/>
    <n v="1371.7779"/>
    <n v="0"/>
    <n v="0.85289000000000004"/>
    <s v="0.0"/>
    <d v="2019-09-04T00:00:00"/>
    <d v="1899-12-30T16:33:22"/>
  </r>
  <r>
    <x v="7"/>
    <s v="Novo Progresso"/>
    <n v="1"/>
    <n v="1041.2261000000001"/>
    <n v="0"/>
    <n v="18.7395"/>
    <s v="0.0"/>
    <d v="2019-09-06T00:00:00"/>
    <d v="1899-12-30T12:17:10"/>
  </r>
  <r>
    <x v="7"/>
    <s v="Novo Progresso"/>
    <n v="1"/>
    <n v="1068.2991999999999"/>
    <n v="0"/>
    <n v="0"/>
    <s v="0.0"/>
    <d v="2019-02-15T00:00:00"/>
    <d v="1899-12-30T11:19:28"/>
  </r>
  <r>
    <x v="7"/>
    <s v="Novo Progresso"/>
    <n v="0"/>
    <n v="2190.8578000000002"/>
    <n v="0"/>
    <n v="25.5822"/>
    <s v="0.0"/>
    <d v="2021-03-31T00:00:00"/>
    <d v="1899-12-30T12:27:53"/>
  </r>
  <r>
    <x v="7"/>
    <s v="Novo Progresso"/>
    <n v="1"/>
    <n v="994.23699999999997"/>
    <n v="0"/>
    <n v="11.632300000000001"/>
    <s v="0.0"/>
    <d v="2021-08-09T00:00:00"/>
    <d v="1899-12-30T12:05:35"/>
  </r>
  <r>
    <x v="7"/>
    <s v="Novo Progresso"/>
    <n v="1"/>
    <n v="450.43259999999998"/>
    <n v="0"/>
    <n v="0.80491000000000001"/>
    <s v="0.0"/>
    <d v="2021-05-28T00:00:00"/>
    <d v="1899-12-30T13:58:06"/>
  </r>
  <r>
    <x v="7"/>
    <s v="Novo Progresso"/>
    <n v="1"/>
    <n v="472.78789999999998"/>
    <n v="0"/>
    <n v="4.3644999999999996"/>
    <s v="0.0"/>
    <d v="2019-05-06T00:00:00"/>
    <d v="1899-12-30T09:06:28"/>
  </r>
  <r>
    <x v="7"/>
    <s v="Rurópolis"/>
    <n v="1"/>
    <n v="99.793199999999999"/>
    <n v="1.6552"/>
    <n v="0"/>
    <s v="0.0"/>
    <d v="2019-05-22T00:00:00"/>
    <d v="1899-12-30T09:53:13"/>
  </r>
  <r>
    <x v="7"/>
    <s v="Rurópolis"/>
    <n v="1"/>
    <n v="302.73309999999998"/>
    <n v="0.50587000000000004"/>
    <n v="0.24832000000000001"/>
    <s v="0.0"/>
    <d v="2021-10-29T00:00:00"/>
    <d v="1899-12-30T09:37:10"/>
  </r>
  <r>
    <x v="7"/>
    <s v="Rurópolis"/>
    <n v="1"/>
    <n v="179.173"/>
    <n v="0"/>
    <n v="4.1980899999999997"/>
    <s v="0.0"/>
    <d v="2021-04-23T00:00:00"/>
    <d v="1899-12-30T13:02:35"/>
  </r>
  <r>
    <x v="7"/>
    <s v="Rurópolis"/>
    <n v="0"/>
    <n v="207.21190000000001"/>
    <n v="7.9359500000000001"/>
    <n v="3.4209999999999997E-2"/>
    <s v="0.0"/>
    <d v="2021-06-15T00:00:00"/>
    <d v="1899-12-30T11:28:15"/>
  </r>
  <r>
    <x v="7"/>
    <s v="Rurópolis"/>
    <n v="1"/>
    <n v="102.41119999999999"/>
    <n v="0.46043000000000001"/>
    <n v="0.41356999999999999"/>
    <s v="0.0"/>
    <d v="2020-05-27T00:00:00"/>
    <d v="1899-12-30T16:23:29"/>
  </r>
  <r>
    <x v="8"/>
    <s v="Baião"/>
    <n v="0"/>
    <n v="1716.5817"/>
    <n v="0"/>
    <n v="34.631100000000004"/>
    <s v="0.0"/>
    <d v="2022-03-04T00:00:00"/>
    <d v="1899-12-30T11:40:37"/>
  </r>
  <r>
    <x v="8"/>
    <s v="Moju"/>
    <n v="1"/>
    <n v="5481.9407000000001"/>
    <n v="126.267"/>
    <n v="0.27290999999999999"/>
    <s v="0.0"/>
    <d v="2021-12-21T00:00:00"/>
    <d v="1899-12-30T14:34:19"/>
  </r>
  <r>
    <x v="8"/>
    <s v="Moju"/>
    <n v="1"/>
    <n v="1299.4110000000001"/>
    <n v="0"/>
    <n v="11.8293"/>
    <s v="0.0"/>
    <d v="2021-12-15T00:00:00"/>
    <d v="1899-12-30T15:40:06"/>
  </r>
  <r>
    <x v="8"/>
    <s v="Moju"/>
    <n v="1"/>
    <n v="1027.9326000000001"/>
    <n v="69.337999999999994"/>
    <n v="7.0639399999999997"/>
    <s v="0.0"/>
    <d v="2021-09-28T00:00:00"/>
    <d v="1899-12-30T08:34:37"/>
  </r>
  <r>
    <x v="8"/>
    <s v="Moju"/>
    <n v="1"/>
    <n v="1947.9549"/>
    <n v="109.372"/>
    <n v="12.7577"/>
    <s v="0.0"/>
    <d v="2021-08-17T00:00:00"/>
    <d v="1899-12-30T16:23:08"/>
  </r>
  <r>
    <x v="8"/>
    <s v="Moju"/>
    <n v="1"/>
    <n v="1009.867"/>
    <n v="0"/>
    <n v="3.1041400000000001"/>
    <s v="0.0"/>
    <d v="2021-07-14T00:00:00"/>
    <d v="1899-12-30T18:27:21"/>
  </r>
  <r>
    <x v="8"/>
    <s v="Moju"/>
    <n v="0"/>
    <n v="3678.6347999999998"/>
    <n v="1.75E-3"/>
    <n v="77.4238"/>
    <s v="0.0"/>
    <d v="2021-11-30T00:00:00"/>
    <d v="1899-12-30T13:15:15"/>
  </r>
  <r>
    <x v="8"/>
    <s v="Moju"/>
    <n v="0"/>
    <n v="1617.5898"/>
    <n v="9.0367099999999994"/>
    <n v="21.7026"/>
    <s v="0.0"/>
    <d v="2021-07-14T00:00:00"/>
    <d v="1899-12-30T18:23:56"/>
  </r>
  <r>
    <x v="8"/>
    <s v="Moju"/>
    <n v="0"/>
    <n v="1119.0812000000001"/>
    <n v="10.828099999999999"/>
    <n v="23.920500000000001"/>
    <s v="0.0"/>
    <d v="2021-05-19T00:00:00"/>
    <d v="1899-12-30T18:57:55"/>
  </r>
  <r>
    <x v="8"/>
    <s v="Moju"/>
    <n v="1"/>
    <n v="922.35379999999998"/>
    <n v="0"/>
    <n v="8.6480000000000001E-2"/>
    <s v="0.0"/>
    <d v="2021-07-14T00:00:00"/>
    <d v="1899-12-30T18:25:13"/>
  </r>
  <r>
    <x v="8"/>
    <s v="Moju"/>
    <n v="1"/>
    <n v="415.23880000000003"/>
    <n v="23.972899999999999"/>
    <n v="7.8320499999999997"/>
    <s v="0.0"/>
    <d v="2020-10-01T00:00:00"/>
    <d v="1899-12-30T08:56:23"/>
  </r>
  <r>
    <x v="8"/>
    <s v="Moju"/>
    <n v="0"/>
    <n v="1111.1786"/>
    <n v="8.9328900000000004"/>
    <n v="16.2379"/>
    <s v="0.0"/>
    <d v="2020-03-02T00:00:00"/>
    <d v="1899-12-30T16:43:22"/>
  </r>
  <r>
    <x v="8"/>
    <s v="Moju"/>
    <n v="1"/>
    <n v="18147.113000000001"/>
    <n v="750.29340000000002"/>
    <n v="500.81450000000001"/>
    <s v="0.0"/>
    <d v="2022-01-18T00:00:00"/>
    <m/>
  </r>
  <r>
    <x v="8"/>
    <s v="Tailândia"/>
    <n v="1"/>
    <n v="2177.4281000000001"/>
    <n v="0"/>
    <n v="12.035600000000001"/>
    <s v="0.0"/>
    <d v="2020-07-17T00:00:00"/>
    <d v="1899-12-30T18:02:34"/>
  </r>
  <r>
    <x v="8"/>
    <s v="Tailândia"/>
    <n v="1"/>
    <n v="1305.6461999999999"/>
    <n v="90.427800000000005"/>
    <n v="50.033000000000001"/>
    <s v="0.0"/>
    <d v="2021-03-30T00:00:00"/>
    <d v="1899-12-30T17:33:24"/>
  </r>
  <r>
    <x v="8"/>
    <s v="Tailândia"/>
    <n v="1"/>
    <n v="9544.6497999999992"/>
    <n v="0"/>
    <n v="10.2864"/>
    <s v="0.0"/>
    <d v="2020-07-14T00:00:00"/>
    <d v="1899-12-30T10:32:52"/>
  </r>
  <r>
    <x v="8"/>
    <s v="Tailândia"/>
    <n v="1"/>
    <n v="2927.5601999999999"/>
    <n v="621.17100000000005"/>
    <n v="67.769599999999997"/>
    <s v="0.0"/>
    <d v="2019-02-04T00:00:00"/>
    <d v="1899-12-30T16:55:43"/>
  </r>
  <r>
    <x v="8"/>
    <s v="Trairão"/>
    <n v="1"/>
    <n v="140.8466"/>
    <n v="0"/>
    <n v="0"/>
    <s v="0.0"/>
    <d v="2022-03-30T00:00:00"/>
    <d v="1899-12-30T12:40:45"/>
  </r>
  <r>
    <x v="9"/>
    <s v="Altamira"/>
    <n v="0"/>
    <n v="2354.7451999999998"/>
    <n v="0"/>
    <n v="43.004300000000001"/>
    <s v="0.0"/>
    <d v="2021-09-21T00:00:00"/>
    <d v="1899-12-30T10:04:29"/>
  </r>
  <r>
    <x v="9"/>
    <s v="Altamira"/>
    <n v="1"/>
    <n v="871.51610000000005"/>
    <n v="2.0030800000000002"/>
    <n v="0.71087"/>
    <s v="0.0"/>
    <d v="2021-10-05T00:00:00"/>
    <d v="1899-12-30T11:20:24"/>
  </r>
  <r>
    <x v="9"/>
    <s v="Altamira"/>
    <n v="1"/>
    <n v="724.88509999999997"/>
    <n v="8.4474499999999999"/>
    <n v="6.3733700000000004"/>
    <s v="0.0"/>
    <d v="2022-02-10T00:00:00"/>
    <d v="1899-12-30T10:27:46"/>
  </r>
  <r>
    <x v="9"/>
    <s v="Altamira"/>
    <n v="1"/>
    <n v="1121.9321"/>
    <n v="0"/>
    <n v="2.0848800000000001"/>
    <s v="0.0"/>
    <d v="2021-04-13T00:00:00"/>
    <d v="1899-12-30T12:09:00"/>
  </r>
  <r>
    <x v="9"/>
    <s v="Altamira"/>
    <n v="1"/>
    <n v="1075.3688"/>
    <n v="20.607299999999999"/>
    <n v="48.139400000000002"/>
    <s v="0.0"/>
    <d v="2022-03-09T00:00:00"/>
    <d v="1899-12-30T16:37:09"/>
  </r>
  <r>
    <x v="9"/>
    <s v="Altamira"/>
    <n v="0"/>
    <n v="1121.7482"/>
    <n v="0"/>
    <n v="17.945699999999999"/>
    <s v="0.0"/>
    <d v="2020-12-21T00:00:00"/>
    <d v="1899-12-30T15:00:07"/>
  </r>
  <r>
    <x v="9"/>
    <s v="Altamira"/>
    <n v="0"/>
    <n v="135.37520000000001"/>
    <n v="0"/>
    <n v="1.8387500000000001"/>
    <s v="0.0"/>
    <d v="2021-11-03T00:00:00"/>
    <d v="1899-12-30T11:14:18"/>
  </r>
  <r>
    <x v="9"/>
    <s v="Altamira"/>
    <n v="1"/>
    <n v="579.84870000000001"/>
    <n v="0"/>
    <n v="0"/>
    <s v="0.0"/>
    <d v="2021-01-15T00:00:00"/>
    <d v="1899-12-30T13:11:30"/>
  </r>
  <r>
    <x v="9"/>
    <s v="Altamira"/>
    <n v="1"/>
    <n v="251.83"/>
    <n v="0"/>
    <n v="3.3214299999999999"/>
    <s v="0.0"/>
    <d v="2022-02-16T00:00:00"/>
    <d v="1899-12-30T14:45:22"/>
  </r>
  <r>
    <x v="9"/>
    <s v="Altamira"/>
    <n v="1"/>
    <n v="578.1223"/>
    <n v="9.2224199999999996"/>
    <n v="8.1762300000000003"/>
    <s v="0.0"/>
    <d v="2019-12-09T00:00:00"/>
    <d v="1899-12-30T16:50:45"/>
  </r>
  <r>
    <x v="9"/>
    <s v="Altamira"/>
    <n v="0"/>
    <n v="2487.5127000000002"/>
    <n v="205.09"/>
    <n v="29.411000000000001"/>
    <s v="0.0"/>
    <d v="2021-09-01T00:00:00"/>
    <d v="1899-12-30T16:54:40"/>
  </r>
  <r>
    <x v="9"/>
    <s v="Altamira"/>
    <n v="1"/>
    <n v="971.45569999999998"/>
    <n v="4.82409"/>
    <n v="27.0959"/>
    <s v="0.0"/>
    <d v="2021-12-27T00:00:00"/>
    <d v="1899-12-30T17:04:21"/>
  </r>
  <r>
    <x v="9"/>
    <s v="Altamira"/>
    <n v="1"/>
    <n v="159.745"/>
    <n v="0"/>
    <n v="6.2208899999999998"/>
    <s v="0.0"/>
    <d v="2019-08-22T00:00:00"/>
    <d v="1899-12-30T10:06:03"/>
  </r>
  <r>
    <x v="9"/>
    <s v="Altamira"/>
    <n v="1"/>
    <n v="343.6576"/>
    <n v="0"/>
    <n v="2.84843"/>
    <s v="0.0"/>
    <d v="2021-04-06T00:00:00"/>
    <d v="1899-12-30T17:30:36"/>
  </r>
  <r>
    <x v="9"/>
    <s v="Altamira"/>
    <n v="1"/>
    <n v="84.644800000000004"/>
    <n v="0"/>
    <n v="0.78663000000000005"/>
    <s v="0.0"/>
    <d v="2021-10-22T00:00:00"/>
    <d v="1899-12-30T15:11:41"/>
  </r>
  <r>
    <x v="9"/>
    <s v="Altamira"/>
    <n v="1"/>
    <n v="1046.2099000000001"/>
    <n v="20.948399999999999"/>
    <n v="36.075000000000003"/>
    <s v="0.0"/>
    <d v="2021-03-30T00:00:00"/>
    <d v="1899-12-30T18:06:05"/>
  </r>
  <r>
    <x v="9"/>
    <s v="Altamira"/>
    <n v="1"/>
    <n v="95.002300000000005"/>
    <n v="0"/>
    <n v="1.7818799999999999"/>
    <s v="0.0"/>
    <d v="2021-08-03T00:00:00"/>
    <d v="1899-12-30T09:11:37"/>
  </r>
  <r>
    <x v="9"/>
    <s v="Anapu"/>
    <n v="1"/>
    <n v="105.5247"/>
    <n v="12.1904"/>
    <n v="0.52646999999999999"/>
    <s v="0.0"/>
    <d v="2019-01-14T00:00:00"/>
    <d v="1899-12-30T12:21:32"/>
  </r>
  <r>
    <x v="9"/>
    <s v="Anapu"/>
    <n v="1"/>
    <n v="80.144599999999997"/>
    <n v="4.7162100000000002"/>
    <n v="0.45213999999999999"/>
    <s v="0.0"/>
    <d v="2019-11-01T00:00:00"/>
    <d v="1899-12-30T13:28:51"/>
  </r>
  <r>
    <x v="9"/>
    <s v="Anapu"/>
    <n v="1"/>
    <n v="109.79559999999999"/>
    <n v="1.12737"/>
    <n v="0.82706999999999997"/>
    <s v="0.0"/>
    <d v="2019-05-09T00:00:00"/>
    <d v="1899-12-30T08:40:19"/>
  </r>
  <r>
    <x v="9"/>
    <s v="Anapu"/>
    <n v="1"/>
    <n v="1554.8369"/>
    <n v="0"/>
    <n v="14.0695"/>
    <s v="0.0"/>
    <d v="2021-02-26T00:00:00"/>
    <d v="1899-12-30T14:48:17"/>
  </r>
  <r>
    <x v="9"/>
    <s v="Anapu"/>
    <n v="1"/>
    <n v="3195.2773000000002"/>
    <n v="9.7961299999999998"/>
    <n v="100.51600000000001"/>
    <s v="0.0"/>
    <d v="2018-11-19T00:00:00"/>
    <d v="1899-12-30T10:30:00"/>
  </r>
  <r>
    <x v="9"/>
    <s v="Anapu"/>
    <n v="1"/>
    <n v="4304.9511000000002"/>
    <n v="0"/>
    <n v="44.468800000000002"/>
    <s v="0.0"/>
    <d v="2019-03-18T00:00:00"/>
    <d v="1899-12-30T11:28:33"/>
  </r>
  <r>
    <x v="9"/>
    <s v="Anapu"/>
    <n v="1"/>
    <n v="485.66500000000002"/>
    <n v="62.5732"/>
    <n v="14.481299999999999"/>
    <s v="0.0"/>
    <d v="2018-09-28T00:00:00"/>
    <d v="1899-12-30T08:55:46"/>
  </r>
  <r>
    <x v="9"/>
    <s v="Anapu"/>
    <n v="1"/>
    <n v="93.064899999999994"/>
    <n v="4.1245099999999999"/>
    <n v="0.31283"/>
    <s v="0.0"/>
    <d v="2020-09-16T00:00:00"/>
    <d v="1899-12-30T09:30:29"/>
  </r>
  <r>
    <x v="9"/>
    <s v="Brasil Novo"/>
    <n v="1"/>
    <n v="93.827600000000004"/>
    <n v="0"/>
    <n v="0.69443999999999995"/>
    <s v="0.0"/>
    <d v="2021-01-04T00:00:00"/>
    <d v="1899-12-30T17:38:44"/>
  </r>
  <r>
    <x v="9"/>
    <s v="Brasil Novo"/>
    <n v="1"/>
    <n v="1109.825"/>
    <n v="22.212299999999999"/>
    <n v="30.149000000000001"/>
    <s v="0.0"/>
    <d v="2020-05-12T00:00:00"/>
    <d v="1899-12-30T12:40:15"/>
  </r>
  <r>
    <x v="9"/>
    <s v="Brasil Novo"/>
    <n v="1"/>
    <n v="267.03339999999997"/>
    <n v="8.0809300000000004"/>
    <n v="10.174799999999999"/>
    <s v="0.0"/>
    <d v="2021-09-29T00:00:00"/>
    <d v="1899-12-30T17:47:16"/>
  </r>
  <r>
    <x v="9"/>
    <s v="Brasil Novo"/>
    <n v="1"/>
    <n v="1527.5694000000001"/>
    <n v="255.47800000000001"/>
    <n v="61.571100000000001"/>
    <s v="0.0"/>
    <d v="2021-04-19T00:00:00"/>
    <d v="1899-12-30T09:35:22"/>
  </r>
  <r>
    <x v="9"/>
    <s v="Brasil Novo"/>
    <n v="1"/>
    <n v="504.11930000000001"/>
    <n v="21.2989"/>
    <n v="8.7430199999999996"/>
    <s v="0.0"/>
    <d v="2021-06-30T00:00:00"/>
    <d v="1899-12-30T15:20:17"/>
  </r>
  <r>
    <x v="9"/>
    <s v="Brasil Novo"/>
    <n v="1"/>
    <n v="234.5703"/>
    <n v="0"/>
    <n v="9.0840800000000002"/>
    <s v="0.0"/>
    <d v="2021-03-31T00:00:00"/>
    <d v="1899-12-30T13:04:51"/>
  </r>
  <r>
    <x v="9"/>
    <s v="Brasil Novo"/>
    <n v="1"/>
    <n v="539.40279999999996"/>
    <n v="0"/>
    <n v="1.02322"/>
    <s v="0.0"/>
    <d v="2021-04-05T00:00:00"/>
    <d v="1899-12-30T12:31:25"/>
  </r>
  <r>
    <x v="9"/>
    <s v="Brasil Novo"/>
    <n v="1"/>
    <n v="228.2345"/>
    <n v="6.3772099999999998"/>
    <n v="0.82028999999999996"/>
    <s v="0.0"/>
    <d v="2022-02-02T00:00:00"/>
    <d v="1899-12-30T14:53:11"/>
  </r>
  <r>
    <x v="9"/>
    <s v="Brasil Novo"/>
    <n v="1"/>
    <n v="1049.1449"/>
    <n v="3.8800000000000002E-3"/>
    <n v="28.325299999999999"/>
    <s v="0.0"/>
    <d v="2019-07-24T00:00:00"/>
    <d v="1899-12-30T10:02:51"/>
  </r>
  <r>
    <x v="9"/>
    <s v="Brasil Novo"/>
    <n v="1"/>
    <n v="893.45749999999998"/>
    <n v="0"/>
    <n v="0.30608999999999997"/>
    <s v="0.0"/>
    <d v="2019-01-16T00:00:00"/>
    <d v="1899-12-30T10:21:38"/>
  </r>
  <r>
    <x v="9"/>
    <s v="Brasil Novo"/>
    <n v="1"/>
    <n v="456.51960000000003"/>
    <n v="0"/>
    <n v="5.7112100000000003"/>
    <s v="0.0"/>
    <d v="2019-07-01T00:00:00"/>
    <d v="1899-12-30T09:37:55"/>
  </r>
  <r>
    <x v="9"/>
    <s v="Brasil Novo"/>
    <n v="1"/>
    <n v="480.92930000000001"/>
    <n v="1.2350399999999999"/>
    <n v="5.3065300000000004"/>
    <s v="0.0"/>
    <d v="2021-09-13T00:00:00"/>
    <d v="1899-12-30T13:42:45"/>
  </r>
  <r>
    <x v="9"/>
    <s v="Brasil Novo"/>
    <n v="0"/>
    <n v="424.26929999999999"/>
    <n v="0"/>
    <n v="3.4374500000000001"/>
    <s v="0.0"/>
    <d v="2021-03-29T00:00:00"/>
    <d v="1899-12-30T09:32:02"/>
  </r>
  <r>
    <x v="9"/>
    <s v="Brasil Novo"/>
    <n v="1"/>
    <n v="257.34859999999998"/>
    <n v="1.34307"/>
    <n v="4.6252000000000004"/>
    <s v="0.0"/>
    <d v="2022-02-02T00:00:00"/>
    <d v="1899-12-30T14:48:33"/>
  </r>
  <r>
    <x v="9"/>
    <s v="Brasil Novo"/>
    <n v="1"/>
    <n v="462.32819999999998"/>
    <n v="0"/>
    <n v="7.3669099999999998"/>
    <s v="0.0"/>
    <d v="2020-03-18T00:00:00"/>
    <d v="1899-12-30T15:29:39"/>
  </r>
  <r>
    <x v="9"/>
    <s v="Brasil Novo"/>
    <n v="1"/>
    <n v="241.1832"/>
    <n v="2.8119200000000002"/>
    <n v="0"/>
    <s v="0.0"/>
    <d v="2022-02-02T00:00:00"/>
    <d v="1899-12-30T15:03:26"/>
  </r>
  <r>
    <x v="9"/>
    <s v="Brasil Novo"/>
    <n v="0"/>
    <n v="497.77960000000002"/>
    <n v="0"/>
    <n v="13.082000000000001"/>
    <s v="0.0"/>
    <d v="2021-04-08T00:00:00"/>
    <d v="1899-12-30T15:32:11"/>
  </r>
  <r>
    <x v="9"/>
    <s v="Brasil Novo"/>
    <n v="1"/>
    <n v="510.79399999999998"/>
    <n v="1.7718"/>
    <n v="11.445"/>
    <s v="0.0"/>
    <d v="2021-07-26T00:00:00"/>
    <d v="1899-12-30T11:06:41"/>
  </r>
  <r>
    <x v="9"/>
    <s v="Medicilândia"/>
    <n v="0"/>
    <n v="966.70230000000004"/>
    <n v="8.2341700000000007"/>
    <n v="0"/>
    <s v="0.0"/>
    <d v="2019-01-14T00:00:00"/>
    <d v="1899-12-30T12:39:20"/>
  </r>
  <r>
    <x v="9"/>
    <s v="Medicilândia"/>
    <n v="1"/>
    <n v="98.862899999999996"/>
    <n v="1.4739899999999999"/>
    <n v="0"/>
    <s v="0.0"/>
    <d v="2019-01-14T00:00:00"/>
    <d v="1899-12-30T12:19:05"/>
  </r>
  <r>
    <x v="9"/>
    <s v="Medicilândia"/>
    <n v="1"/>
    <n v="195.38499999999999"/>
    <n v="2.3681000000000001"/>
    <n v="0"/>
    <s v="0.0"/>
    <d v="2022-01-31T00:00:00"/>
    <d v="1899-12-30T09:27:26"/>
  </r>
  <r>
    <x v="9"/>
    <s v="Medicilândia"/>
    <n v="1"/>
    <n v="96.396900000000002"/>
    <n v="7.3521000000000001"/>
    <n v="0.73146"/>
    <s v="0.0"/>
    <d v="2019-12-13T00:00:00"/>
    <d v="1899-12-30T09:27:42"/>
  </r>
  <r>
    <x v="9"/>
    <s v="Medicilândia"/>
    <n v="1"/>
    <n v="82.073300000000003"/>
    <n v="45.884"/>
    <n v="1.4247000000000001"/>
    <s v="0.0"/>
    <d v="2021-07-08T00:00:00"/>
    <d v="1899-12-30T12:46:59"/>
  </r>
  <r>
    <x v="9"/>
    <s v="Pacajá"/>
    <n v="1"/>
    <n v="239.93340000000001"/>
    <n v="0"/>
    <n v="3.59999"/>
    <s v="0.0"/>
    <d v="2020-03-04T00:00:00"/>
    <d v="1899-12-30T15:52:55"/>
  </r>
  <r>
    <x v="9"/>
    <s v="Pacajá"/>
    <n v="0"/>
    <n v="3032.0396000000001"/>
    <n v="5.9222299999999999"/>
    <n v="46.300800000000002"/>
    <s v="0.0"/>
    <d v="2020-01-31T00:00:00"/>
    <d v="1899-12-30T14:39:29"/>
  </r>
  <r>
    <x v="9"/>
    <s v="Pacajá"/>
    <n v="1"/>
    <n v="74.635099999999994"/>
    <n v="0"/>
    <n v="0"/>
    <s v="0.0"/>
    <d v="2021-06-14T00:00:00"/>
    <d v="1899-12-30T11:12:40"/>
  </r>
  <r>
    <x v="9"/>
    <s v="Pacajá"/>
    <n v="1"/>
    <n v="241.6968"/>
    <n v="0"/>
    <n v="0"/>
    <s v="0.0"/>
    <d v="2020-07-13T00:00:00"/>
    <d v="1899-12-30T12:27:11"/>
  </r>
  <r>
    <x v="9"/>
    <s v="Pacajá"/>
    <n v="0"/>
    <n v="5916.8942999999999"/>
    <n v="5.5766600000000004"/>
    <n v="178.16200000000001"/>
    <s v="0.0"/>
    <d v="2020-08-27T00:00:00"/>
    <d v="1899-12-30T10:45:53"/>
  </r>
  <r>
    <x v="9"/>
    <s v="Pacajá"/>
    <n v="1"/>
    <n v="1274.8904"/>
    <n v="0"/>
    <n v="21.222799999999999"/>
    <s v="0.0"/>
    <d v="2020-09-10T00:00:00"/>
    <d v="1899-12-30T14:04:15"/>
  </r>
  <r>
    <x v="9"/>
    <s v="Pacajá"/>
    <n v="1"/>
    <n v="1242.2916"/>
    <n v="0"/>
    <n v="27.385000000000002"/>
    <s v="0.0"/>
    <d v="2021-03-31T00:00:00"/>
    <d v="1899-12-30T13:09:35"/>
  </r>
  <r>
    <x v="9"/>
    <s v="Pacajá"/>
    <n v="1"/>
    <n v="186.9811"/>
    <n v="0"/>
    <n v="4.1009999999999998E-2"/>
    <s v="0.0"/>
    <d v="2021-05-27T00:00:00"/>
    <d v="1899-12-30T08:14:54"/>
  </r>
  <r>
    <x v="9"/>
    <s v="Pacajá"/>
    <n v="1"/>
    <n v="81.122200000000007"/>
    <n v="6.75352"/>
    <n v="0.58040999999999998"/>
    <s v="0.0"/>
    <d v="2021-05-19T00:00:00"/>
    <d v="1899-12-30T14:05:24"/>
  </r>
  <r>
    <x v="9"/>
    <s v="Pacajá"/>
    <n v="1"/>
    <n v="255.04939999999999"/>
    <n v="0"/>
    <n v="8.2390699999999999"/>
    <s v="0.0"/>
    <d v="2021-01-11T00:00:00"/>
    <d v="1899-12-30T14:44:41"/>
  </r>
  <r>
    <x v="9"/>
    <s v="Pacajá"/>
    <n v="1"/>
    <n v="514.50350000000003"/>
    <n v="0"/>
    <n v="3.3046199999999999"/>
    <s v="0.0"/>
    <d v="2021-06-17T00:00:00"/>
    <d v="1899-12-30T16:41:50"/>
  </r>
  <r>
    <x v="9"/>
    <s v="Placas"/>
    <n v="1"/>
    <n v="98.278499999999994"/>
    <n v="3.40646"/>
    <n v="1.46479"/>
    <s v="0.0"/>
    <d v="2022-02-03T00:00:00"/>
    <d v="1899-12-30T13:57:57"/>
  </r>
  <r>
    <x v="9"/>
    <s v="Placas"/>
    <n v="1"/>
    <n v="101.31399999999999"/>
    <n v="0"/>
    <n v="1.12951"/>
    <s v="0.0"/>
    <d v="2019-12-12T00:00:00"/>
    <d v="1899-12-30T11:21:07"/>
  </r>
  <r>
    <x v="9"/>
    <s v="Placas"/>
    <n v="0"/>
    <n v="299.9649"/>
    <n v="0.49243999999999999"/>
    <n v="7.1719499999999998"/>
    <s v="0.0"/>
    <d v="2022-02-21T00:00:00"/>
    <d v="1899-12-30T11:00:22"/>
  </r>
  <r>
    <x v="9"/>
    <s v="Placas"/>
    <n v="1"/>
    <n v="535.41819999999996"/>
    <n v="0"/>
    <n v="25.192299999999999"/>
    <s v="0.0"/>
    <d v="2020-07-10T00:00:00"/>
    <d v="1899-12-30T13:34:32"/>
  </r>
  <r>
    <x v="9"/>
    <s v="Placas"/>
    <n v="0"/>
    <n v="95.210400000000007"/>
    <n v="0"/>
    <n v="0.88998999999999995"/>
    <s v="0.0"/>
    <d v="2019-02-04T00:00:00"/>
    <d v="1899-12-30T17:08:13"/>
  </r>
  <r>
    <x v="9"/>
    <s v="Placas"/>
    <n v="0"/>
    <n v="100.5368"/>
    <n v="0"/>
    <n v="0.1346"/>
    <s v="0.0"/>
    <d v="2021-03-26T00:00:00"/>
    <d v="1899-12-30T15:08:58"/>
  </r>
  <r>
    <x v="9"/>
    <s v="Placas"/>
    <n v="1"/>
    <n v="98.919300000000007"/>
    <n v="0"/>
    <n v="1.7460100000000001"/>
    <s v="0.0"/>
    <d v="2020-08-11T00:00:00"/>
    <d v="1899-12-30T14:12:16"/>
  </r>
  <r>
    <x v="9"/>
    <s v="Placas"/>
    <n v="1"/>
    <n v="83.813199999999995"/>
    <n v="3.3400000000000001E-3"/>
    <n v="0"/>
    <s v="0.0"/>
    <d v="2019-11-20T00:00:00"/>
    <d v="1899-12-30T14:18:11"/>
  </r>
  <r>
    <x v="9"/>
    <s v="Placas"/>
    <n v="1"/>
    <n v="96.276799999999994"/>
    <n v="0.44966"/>
    <n v="2.5748799999999998"/>
    <s v="0.0"/>
    <d v="2021-12-09T00:00:00"/>
    <d v="1899-12-30T13:28:20"/>
  </r>
  <r>
    <x v="9"/>
    <s v="Placas"/>
    <n v="1"/>
    <n v="97.460599999999999"/>
    <n v="0.31664999999999999"/>
    <n v="1.1579999999999999"/>
    <s v="0.0"/>
    <d v="2019-12-10T00:00:00"/>
    <d v="1899-12-30T14:41:49"/>
  </r>
  <r>
    <x v="9"/>
    <s v="Placas"/>
    <n v="1"/>
    <n v="85.170900000000003"/>
    <n v="3.6552799999999999"/>
    <n v="0.91947000000000001"/>
    <s v="0.0"/>
    <d v="2022-02-24T00:00:00"/>
    <d v="1899-12-30T09:52:22"/>
  </r>
  <r>
    <x v="9"/>
    <s v="Placas"/>
    <n v="1"/>
    <n v="296.68970000000002"/>
    <n v="2.3837299999999999"/>
    <n v="6.9553799999999999"/>
    <s v="0.0"/>
    <d v="2021-10-11T00:00:00"/>
    <d v="1899-12-30T14:20:55"/>
  </r>
  <r>
    <x v="9"/>
    <s v="Placas"/>
    <n v="1"/>
    <n v="91.401200000000003"/>
    <n v="1.2226999999999999"/>
    <n v="0.21737000000000001"/>
    <s v="0.0"/>
    <d v="2021-12-07T00:00:00"/>
    <d v="1899-12-30T16:20:11"/>
  </r>
  <r>
    <x v="9"/>
    <s v="Porto de Moz"/>
    <n v="1"/>
    <n v="6097.5681999999997"/>
    <n v="6.5170000000000006E-2"/>
    <n v="20.117100000000001"/>
    <s v="0.0"/>
    <d v="2019-12-12T00:00:00"/>
    <d v="1899-12-30T11:24:24"/>
  </r>
  <r>
    <x v="9"/>
    <s v="Porto de Moz"/>
    <n v="1"/>
    <n v="2103.0736000000002"/>
    <n v="0"/>
    <n v="11.6798"/>
    <s v="0.0"/>
    <d v="2019-09-02T00:00:00"/>
    <d v="1899-12-30T11:02:00"/>
  </r>
  <r>
    <x v="9"/>
    <s v="Porto de Moz"/>
    <n v="1"/>
    <n v="1467.7267999999999"/>
    <n v="0"/>
    <n v="10.7781"/>
    <s v="0.0"/>
    <d v="2021-04-06T00:00:00"/>
    <d v="1899-12-30T17:27:38"/>
  </r>
  <r>
    <x v="9"/>
    <s v="Senador José Porfírio"/>
    <n v="1"/>
    <n v="178.81049999999999"/>
    <n v="1.2931900000000001"/>
    <n v="1.0681"/>
    <s v="0.0"/>
    <d v="2020-08-25T00:00:00"/>
    <d v="1899-12-30T10:31:47"/>
  </r>
  <r>
    <x v="9"/>
    <s v="Senador José Porfírio"/>
    <n v="1"/>
    <n v="324.97280000000001"/>
    <n v="21.471599999999999"/>
    <n v="9.8787800000000008"/>
    <s v="0.0"/>
    <d v="2020-07-14T00:00:00"/>
    <d v="1899-12-30T10:42:26"/>
  </r>
  <r>
    <x v="9"/>
    <s v="Uruará"/>
    <n v="1"/>
    <n v="1420.4087"/>
    <n v="5.1494299999999997"/>
    <n v="90.918000000000006"/>
    <s v="0.0"/>
    <d v="2019-08-30T00:00:00"/>
    <d v="1899-12-30T09:28:11"/>
  </r>
  <r>
    <x v="9"/>
    <s v="Uruará"/>
    <n v="1"/>
    <n v="533.59339999999997"/>
    <n v="0"/>
    <n v="17.910900000000002"/>
    <s v="0.0"/>
    <d v="2019-07-24T00:00:00"/>
    <d v="1899-12-30T10:06:30"/>
  </r>
  <r>
    <x v="9"/>
    <s v="Uruará"/>
    <n v="1"/>
    <n v="158.88679999999999"/>
    <n v="0"/>
    <n v="1.8068599999999999"/>
    <s v="0.0"/>
    <d v="2022-01-31T00:00:00"/>
    <d v="1899-12-30T09:31:36"/>
  </r>
  <r>
    <x v="9"/>
    <s v="Uruará"/>
    <n v="1"/>
    <n v="3027.7049000000002"/>
    <n v="0"/>
    <n v="76.109700000000004"/>
    <s v="0.0"/>
    <d v="2019-10-02T00:00:00"/>
    <d v="1899-12-30T11:48:40"/>
  </r>
  <r>
    <x v="9"/>
    <s v="Uruará"/>
    <n v="1"/>
    <n v="1420.8867"/>
    <n v="0"/>
    <n v="10.7018"/>
    <s v="0.0"/>
    <d v="2022-03-22T00:00:00"/>
    <d v="1899-12-30T13:54:35"/>
  </r>
  <r>
    <x v="9"/>
    <s v="Uruará"/>
    <n v="1"/>
    <n v="492.3997"/>
    <n v="7.9132400000000001"/>
    <n v="17.776599999999998"/>
    <s v="0.0"/>
    <d v="2020-03-20T00:00:00"/>
    <d v="1899-12-30T09:08:15"/>
  </r>
  <r>
    <x v="9"/>
    <s v="Uruará"/>
    <n v="1"/>
    <n v="490.28140000000002"/>
    <n v="0"/>
    <n v="32.940600000000003"/>
    <s v="0.0"/>
    <d v="2021-02-18T00:00:00"/>
    <d v="1899-12-30T16:08:38"/>
  </r>
  <r>
    <x v="9"/>
    <s v="Uruará"/>
    <n v="1"/>
    <n v="1439.2553"/>
    <n v="0"/>
    <n v="76.435699999999997"/>
    <s v="0.0"/>
    <d v="2019-07-29T00:00:00"/>
    <d v="1899-12-30T17:23:08"/>
  </r>
  <r>
    <x v="9"/>
    <s v="Uruará"/>
    <n v="1"/>
    <n v="487.9221"/>
    <n v="0"/>
    <n v="23.1937"/>
    <s v="0.0"/>
    <d v="2021-03-22T00:00:00"/>
    <d v="1899-12-30T10:53:04"/>
  </r>
  <r>
    <x v="9"/>
    <s v="Uruará"/>
    <n v="1"/>
    <n v="100.104"/>
    <n v="5.6097299999999999"/>
    <n v="1.81778"/>
    <s v="0.0"/>
    <d v="2020-02-12T00:00:00"/>
    <d v="1899-12-30T10:04:10"/>
  </r>
  <r>
    <x v="9"/>
    <s v="Uruará"/>
    <n v="1"/>
    <n v="105.1005"/>
    <n v="0"/>
    <n v="2.06813"/>
    <s v="0.0"/>
    <d v="2019-07-29T00:00:00"/>
    <d v="1899-12-30T17:29:16"/>
  </r>
  <r>
    <x v="9"/>
    <s v="Uruará"/>
    <n v="1"/>
    <n v="1021.0703999999999"/>
    <n v="4.9175599999999999"/>
    <n v="35.914200000000001"/>
    <s v="0.0"/>
    <d v="2021-09-13T00:00:00"/>
    <d v="1899-12-30T13:45:43"/>
  </r>
  <r>
    <x v="9"/>
    <s v="Uruará"/>
    <n v="1"/>
    <n v="401.0625"/>
    <n v="0"/>
    <n v="6.9683200000000003"/>
    <s v="0.0"/>
    <d v="2021-01-04T00:00:00"/>
    <d v="1899-12-30T17:32:49"/>
  </r>
  <r>
    <x v="9"/>
    <s v="Uruará"/>
    <n v="1"/>
    <n v="1474.4712"/>
    <n v="156.47300000000001"/>
    <n v="94.699799999999996"/>
    <s v="0.0"/>
    <d v="2021-03-12T00:00:00"/>
    <d v="1899-12-30T11:10:23"/>
  </r>
  <r>
    <x v="9"/>
    <s v="Uruará"/>
    <n v="1"/>
    <n v="510.82650000000001"/>
    <n v="3.9271600000000002"/>
    <n v="24.656400000000001"/>
    <s v="0.0"/>
    <d v="2021-01-04T00:00:00"/>
    <d v="1899-12-30T17:01:08"/>
  </r>
  <r>
    <x v="9"/>
    <s v="Uruará"/>
    <n v="1"/>
    <n v="91.770300000000006"/>
    <n v="0"/>
    <n v="0.66476000000000002"/>
    <s v="0.0"/>
    <d v="2018-10-22T00:00:00"/>
    <d v="1899-12-30T08:26:00"/>
  </r>
  <r>
    <x v="9"/>
    <s v="Uruará"/>
    <n v="0"/>
    <n v="102.503"/>
    <n v="0"/>
    <n v="2.7370100000000002"/>
    <s v="0.0"/>
    <d v="2021-12-02T00:00:00"/>
    <d v="1899-12-30T13:36:44"/>
  </r>
  <r>
    <x v="9"/>
    <s v="Uruará"/>
    <n v="0"/>
    <n v="2345.2999"/>
    <n v="1.25942"/>
    <n v="45.899299999999997"/>
    <s v="0.0"/>
    <d v="2022-02-16T00:00:00"/>
    <d v="1899-12-30T13:21:55"/>
  </r>
  <r>
    <x v="9"/>
    <s v="Uruará"/>
    <n v="0"/>
    <n v="1539.4809"/>
    <n v="1.41011"/>
    <n v="76.908199999999994"/>
    <s v="0.0"/>
    <d v="2021-03-19T00:00:00"/>
    <d v="1899-12-30T13:55:33"/>
  </r>
  <r>
    <x v="9"/>
    <s v="Uruará"/>
    <n v="1"/>
    <n v="486.79489999999998"/>
    <n v="0"/>
    <n v="9.7129700000000003"/>
    <s v="0.0"/>
    <d v="2021-06-18T00:00:00"/>
    <d v="1899-12-30T12:00:51"/>
  </r>
  <r>
    <x v="9"/>
    <s v="Uruará"/>
    <n v="1"/>
    <n v="200.11490000000001"/>
    <n v="5.7366900000000003"/>
    <n v="1.9068799999999999"/>
    <s v="0.0"/>
    <d v="2018-12-13T00:00:00"/>
    <d v="1899-12-30T13:02:51"/>
  </r>
  <r>
    <x v="9"/>
    <s v="Uruará"/>
    <n v="1"/>
    <n v="1025.1831"/>
    <n v="248.70099999999999"/>
    <n v="118.84"/>
    <s v="0.0"/>
    <d v="2019-11-06T00:00:00"/>
    <d v="1899-12-30T15:06:12"/>
  </r>
  <r>
    <x v="9"/>
    <s v="Uruará"/>
    <n v="1"/>
    <n v="577.63419999999996"/>
    <n v="0"/>
    <n v="10.4405"/>
    <s v="0.0"/>
    <d v="2020-02-14T00:00:00"/>
    <d v="1899-12-30T08:59:40"/>
  </r>
  <r>
    <x v="9"/>
    <s v="Uruará"/>
    <n v="0"/>
    <n v="102.6842"/>
    <n v="0"/>
    <n v="0.63729000000000002"/>
    <s v="0.0"/>
    <d v="2018-12-13T00:00:00"/>
    <d v="1899-12-30T13:02:15"/>
  </r>
  <r>
    <x v="9"/>
    <s v="Uruará"/>
    <n v="0"/>
    <n v="2017.0110999999999"/>
    <n v="2.6789399999999999"/>
    <n v="129.703"/>
    <s v="0.0"/>
    <d v="2021-09-20T00:00:00"/>
    <d v="1899-12-30T12:27:42"/>
  </r>
  <r>
    <x v="9"/>
    <s v="Uruará"/>
    <n v="1"/>
    <n v="116.8164"/>
    <n v="0.28162999999999999"/>
    <n v="1.2312799999999999"/>
    <s v="0.0"/>
    <d v="2021-12-20T00:00:00"/>
    <d v="1899-12-30T15:25:19"/>
  </r>
  <r>
    <x v="9"/>
    <s v="Uruará"/>
    <n v="1"/>
    <n v="94.924499999999995"/>
    <n v="0"/>
    <n v="4.3035100000000002"/>
    <s v="0.0"/>
    <d v="2019-12-09T00:00:00"/>
    <d v="1899-12-30T17:16:31"/>
  </r>
  <r>
    <x v="9"/>
    <s v="Uruará"/>
    <n v="1"/>
    <n v="264.32470000000001"/>
    <n v="2.2348400000000002"/>
    <n v="4.0130499999999998"/>
    <s v="0.0"/>
    <d v="2019-12-09T00:00:00"/>
    <d v="1899-12-30T16:55:45"/>
  </r>
  <r>
    <x v="9"/>
    <s v="Uruará"/>
    <n v="1"/>
    <n v="624.13499999999999"/>
    <n v="1.6299999999999999E-2"/>
    <n v="19.739999999999998"/>
    <s v="0.0"/>
    <d v="2021-09-27T00:00:00"/>
    <m/>
  </r>
  <r>
    <x v="9"/>
    <s v="Vitória do Xingu"/>
    <n v="0"/>
    <n v="65.140500000000003"/>
    <n v="0"/>
    <n v="0.33501999999999998"/>
    <s v="0.0"/>
    <d v="2021-11-16T00:00:00"/>
    <d v="1899-12-30T10:27:23"/>
  </r>
  <r>
    <x v="9"/>
    <s v="Vitória do Xingu"/>
    <n v="1"/>
    <n v="183.1704"/>
    <n v="18.302900000000001"/>
    <n v="6.0690000000000001E-2"/>
    <s v="0.0"/>
    <d v="2021-01-18T00:00:00"/>
    <d v="1899-12-30T17:31:31"/>
  </r>
  <r>
    <x v="9"/>
    <s v="Vitória do Xingu"/>
    <n v="1"/>
    <n v="4874.0990000000002"/>
    <n v="585.37099999999998"/>
    <n v="171.05699999999999"/>
    <s v="0.0"/>
    <d v="2021-11-29T00:00:00"/>
    <d v="1899-12-30T10:14:29"/>
  </r>
  <r>
    <x v="9"/>
    <s v="Vitória do Xingu"/>
    <n v="1"/>
    <n v="812.12789999999995"/>
    <n v="10.4802"/>
    <n v="2.8233600000000001"/>
    <s v="0.0"/>
    <d v="2021-03-16T00:00:00"/>
    <d v="1899-12-30T15:48:42"/>
  </r>
  <r>
    <x v="9"/>
    <s v="Vitória do Xingu"/>
    <n v="1"/>
    <n v="503.37939999999998"/>
    <n v="0"/>
    <n v="15.720700000000001"/>
    <s v="0.0"/>
    <d v="2021-06-21T00:00:00"/>
    <d v="1899-12-30T09:11:24"/>
  </r>
  <r>
    <x v="9"/>
    <s v="Vitória do Xingu"/>
    <n v="1"/>
    <n v="164.57"/>
    <n v="0"/>
    <n v="5.12826"/>
    <s v="0.0"/>
    <d v="2021-12-09T00:00:00"/>
    <d v="1899-12-30T16:53:37"/>
  </r>
  <r>
    <x v="9"/>
    <s v="Vitória do Xingu"/>
    <n v="1"/>
    <n v="470.33240000000001"/>
    <n v="0"/>
    <n v="7.7707899999999999"/>
    <s v="0.0"/>
    <d v="2021-06-08T00:00:00"/>
    <d v="1899-12-30T21:27:17"/>
  </r>
  <r>
    <x v="9"/>
    <s v="Vitória do Xingu"/>
    <n v="1"/>
    <n v="125.6935"/>
    <n v="0"/>
    <n v="0.49772"/>
    <s v="0.0"/>
    <d v="2021-08-02T00:00:00"/>
    <d v="1899-12-30T11:28:23"/>
  </r>
  <r>
    <x v="9"/>
    <s v="Vitória do Xingu"/>
    <n v="1"/>
    <n v="107.1504"/>
    <n v="0"/>
    <n v="0.73924999999999996"/>
    <s v="0.0"/>
    <d v="2022-03-24T00:00:00"/>
    <d v="1899-12-30T14:07: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312EA-169A-4E12-A5ED-9B099825B719}" name="Tabela dinâmica18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F18:G29" firstHeaderRow="1" firstDataRow="1" firstDataCol="1"/>
  <pivotFields count="13">
    <pivotField showAll="0"/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ntagem de NOME_IMOVEL" fld="1" subtotal="count" baseField="0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A22AAF-4CC8-4911-90FC-B4A4EBA519D9}" name="Tabela dinâmica17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K1:L12" firstHeaderRow="1" firstDataRow="1" firstDataCol="1"/>
  <pivotFields count="9"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ntagem de REGIAO_INTEGRACAO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184D6-66A5-4824-9AE5-DCE2F04A1BFB}" name="Tabela dinâmica16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F1:G8" firstHeaderRow="1" firstDataRow="1" firstDataCol="1"/>
  <pivotFields count="13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NOME_IMOVEL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141CD-E4D3-4E48-A957-B26564DC9541}" name="Tabela dinâmica1" cacheId="25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C12" firstHeaderRow="0" firstDataRow="1" firstDataCol="1"/>
  <pivotFields count="13">
    <pivotField showAll="0"/>
    <pivotField dataField="1" showAll="0">
      <items count="332">
        <item x="326"/>
        <item x="53"/>
        <item x="133"/>
        <item x="42"/>
        <item x="283"/>
        <item x="74"/>
        <item x="315"/>
        <item x="221"/>
        <item x="122"/>
        <item x="182"/>
        <item x="150"/>
        <item x="154"/>
        <item x="24"/>
        <item x="236"/>
        <item x="27"/>
        <item x="254"/>
        <item x="146"/>
        <item x="120"/>
        <item x="190"/>
        <item x="215"/>
        <item x="126"/>
        <item x="118"/>
        <item x="117"/>
        <item x="29"/>
        <item x="15"/>
        <item x="212"/>
        <item x="262"/>
        <item x="228"/>
        <item x="157"/>
        <item x="128"/>
        <item x="73"/>
        <item x="99"/>
        <item x="115"/>
        <item x="95"/>
        <item x="39"/>
        <item x="82"/>
        <item x="259"/>
        <item x="173"/>
        <item x="119"/>
        <item x="279"/>
        <item x="148"/>
        <item x="295"/>
        <item x="180"/>
        <item x="186"/>
        <item x="121"/>
        <item x="75"/>
        <item x="162"/>
        <item x="25"/>
        <item x="34"/>
        <item x="2"/>
        <item x="244"/>
        <item x="83"/>
        <item x="5"/>
        <item x="104"/>
        <item x="198"/>
        <item x="170"/>
        <item x="112"/>
        <item x="109"/>
        <item x="144"/>
        <item x="199"/>
        <item x="213"/>
        <item x="145"/>
        <item x="58"/>
        <item x="169"/>
        <item x="278"/>
        <item x="208"/>
        <item x="7"/>
        <item x="290"/>
        <item x="108"/>
        <item x="28"/>
        <item x="101"/>
        <item x="226"/>
        <item x="324"/>
        <item x="97"/>
        <item x="113"/>
        <item x="138"/>
        <item x="187"/>
        <item x="139"/>
        <item x="207"/>
        <item x="299"/>
        <item x="107"/>
        <item x="153"/>
        <item x="125"/>
        <item x="38"/>
        <item x="20"/>
        <item x="85"/>
        <item x="166"/>
        <item x="116"/>
        <item x="51"/>
        <item x="275"/>
        <item x="130"/>
        <item x="114"/>
        <item x="110"/>
        <item x="23"/>
        <item x="209"/>
        <item x="161"/>
        <item x="137"/>
        <item x="36"/>
        <item x="294"/>
        <item x="325"/>
        <item x="32"/>
        <item x="84"/>
        <item x="219"/>
        <item x="232"/>
        <item x="267"/>
        <item x="164"/>
        <item x="202"/>
        <item x="37"/>
        <item x="19"/>
        <item x="70"/>
        <item x="16"/>
        <item x="167"/>
        <item x="94"/>
        <item x="230"/>
        <item x="203"/>
        <item x="243"/>
        <item x="211"/>
        <item x="127"/>
        <item x="111"/>
        <item x="249"/>
        <item x="22"/>
        <item x="30"/>
        <item x="21"/>
        <item x="214"/>
        <item x="147"/>
        <item x="79"/>
        <item x="80"/>
        <item x="185"/>
        <item x="175"/>
        <item x="135"/>
        <item x="223"/>
        <item x="17"/>
        <item x="11"/>
        <item x="191"/>
        <item x="220"/>
        <item x="200"/>
        <item x="40"/>
        <item x="184"/>
        <item x="177"/>
        <item x="178"/>
        <item x="106"/>
        <item x="92"/>
        <item x="268"/>
        <item x="247"/>
        <item x="151"/>
        <item x="155"/>
        <item x="35"/>
        <item x="149"/>
        <item x="1"/>
        <item x="224"/>
        <item x="231"/>
        <item x="193"/>
        <item x="233"/>
        <item x="90"/>
        <item x="142"/>
        <item x="57"/>
        <item x="132"/>
        <item x="171"/>
        <item x="152"/>
        <item x="289"/>
        <item x="14"/>
        <item x="188"/>
        <item x="217"/>
        <item x="8"/>
        <item x="3"/>
        <item x="129"/>
        <item x="141"/>
        <item x="143"/>
        <item x="18"/>
        <item x="81"/>
        <item x="189"/>
        <item x="140"/>
        <item x="10"/>
        <item x="218"/>
        <item x="9"/>
        <item x="123"/>
        <item x="264"/>
        <item x="272"/>
        <item x="6"/>
        <item x="158"/>
        <item x="163"/>
        <item x="216"/>
        <item x="192"/>
        <item x="93"/>
        <item x="176"/>
        <item x="71"/>
        <item x="160"/>
        <item x="195"/>
        <item x="78"/>
        <item x="197"/>
        <item x="194"/>
        <item x="179"/>
        <item x="273"/>
        <item x="103"/>
        <item x="227"/>
        <item x="136"/>
        <item x="241"/>
        <item x="124"/>
        <item x="165"/>
        <item x="98"/>
        <item x="91"/>
        <item x="293"/>
        <item x="168"/>
        <item x="287"/>
        <item x="276"/>
        <item x="88"/>
        <item x="311"/>
        <item x="229"/>
        <item x="291"/>
        <item x="76"/>
        <item x="13"/>
        <item x="301"/>
        <item x="134"/>
        <item x="0"/>
        <item x="131"/>
        <item x="201"/>
        <item x="100"/>
        <item x="156"/>
        <item x="270"/>
        <item x="12"/>
        <item x="26"/>
        <item x="4"/>
        <item x="258"/>
        <item x="225"/>
        <item x="322"/>
        <item x="183"/>
        <item x="96"/>
        <item x="159"/>
        <item x="72"/>
        <item x="54"/>
        <item x="205"/>
        <item x="328"/>
        <item x="56"/>
        <item x="274"/>
        <item x="265"/>
        <item x="310"/>
        <item x="304"/>
        <item x="47"/>
        <item x="238"/>
        <item x="320"/>
        <item x="33"/>
        <item x="277"/>
        <item x="284"/>
        <item x="242"/>
        <item x="252"/>
        <item x="303"/>
        <item x="288"/>
        <item x="280"/>
        <item x="286"/>
        <item x="260"/>
        <item x="250"/>
        <item x="257"/>
        <item x="261"/>
        <item x="235"/>
        <item x="256"/>
        <item x="327"/>
        <item x="306"/>
        <item x="297"/>
        <item x="300"/>
        <item x="302"/>
        <item x="296"/>
        <item x="298"/>
        <item x="316"/>
        <item x="313"/>
        <item x="308"/>
        <item x="271"/>
        <item x="312"/>
        <item x="307"/>
        <item x="318"/>
        <item x="305"/>
        <item x="285"/>
        <item x="55"/>
        <item x="234"/>
        <item x="89"/>
        <item x="44"/>
        <item x="49"/>
        <item x="52"/>
        <item x="237"/>
        <item x="43"/>
        <item x="50"/>
        <item x="46"/>
        <item x="45"/>
        <item x="253"/>
        <item x="281"/>
        <item x="65"/>
        <item x="222"/>
        <item x="269"/>
        <item x="67"/>
        <item x="263"/>
        <item x="64"/>
        <item x="321"/>
        <item x="31"/>
        <item x="255"/>
        <item x="174"/>
        <item x="309"/>
        <item x="204"/>
        <item x="66"/>
        <item x="60"/>
        <item x="329"/>
        <item x="266"/>
        <item x="68"/>
        <item x="77"/>
        <item x="196"/>
        <item x="319"/>
        <item x="240"/>
        <item x="87"/>
        <item x="102"/>
        <item x="62"/>
        <item x="61"/>
        <item x="48"/>
        <item x="239"/>
        <item x="282"/>
        <item x="181"/>
        <item x="69"/>
        <item x="63"/>
        <item x="59"/>
        <item x="105"/>
        <item x="210"/>
        <item x="245"/>
        <item x="206"/>
        <item x="317"/>
        <item x="86"/>
        <item x="172"/>
        <item x="330"/>
        <item x="251"/>
        <item x="292"/>
        <item x="246"/>
        <item x="314"/>
        <item x="41"/>
        <item x="248"/>
        <item x="323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N_LICENCIAMENTOS" fld="4" baseField="0" baseItem="0"/>
    <dataField name="Contagem de NOME_IMOVEL" fld="1" subtotal="count" baseField="0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BA21A-B7D8-4CD8-913F-91C2561BFBDF}">
  <dimension ref="A1:L29"/>
  <sheetViews>
    <sheetView tabSelected="1" workbookViewId="0">
      <selection activeCell="G19" sqref="G19"/>
    </sheetView>
  </sheetViews>
  <sheetFormatPr defaultRowHeight="13.8"/>
  <cols>
    <col min="1" max="1" width="16.33203125" bestFit="1" customWidth="1"/>
    <col min="2" max="2" width="24.6640625" bestFit="1" customWidth="1"/>
    <col min="3" max="3" width="24.5546875" bestFit="1" customWidth="1"/>
    <col min="4" max="4" width="8" bestFit="1" customWidth="1"/>
    <col min="5" max="5" width="7.33203125" bestFit="1" customWidth="1"/>
    <col min="6" max="6" width="16.33203125" bestFit="1" customWidth="1"/>
    <col min="7" max="7" width="24.5546875" bestFit="1" customWidth="1"/>
    <col min="8" max="8" width="16" bestFit="1" customWidth="1"/>
    <col min="9" max="9" width="8" bestFit="1" customWidth="1"/>
    <col min="10" max="10" width="7.33203125" bestFit="1" customWidth="1"/>
    <col min="11" max="11" width="15.77734375" bestFit="1" customWidth="1"/>
    <col min="12" max="12" width="8" bestFit="1" customWidth="1"/>
    <col min="13" max="13" width="9.77734375" bestFit="1" customWidth="1"/>
    <col min="14" max="14" width="8" bestFit="1" customWidth="1"/>
    <col min="15" max="15" width="10.109375" bestFit="1" customWidth="1"/>
    <col min="16" max="16" width="6.21875" bestFit="1" customWidth="1"/>
    <col min="17" max="17" width="9.5546875" bestFit="1" customWidth="1"/>
  </cols>
  <sheetData>
    <row r="1" spans="1:12">
      <c r="A1" s="8" t="s">
        <v>786</v>
      </c>
      <c r="B1" t="s">
        <v>789</v>
      </c>
      <c r="C1" t="s">
        <v>788</v>
      </c>
      <c r="F1" s="8" t="s">
        <v>786</v>
      </c>
      <c r="G1" t="s">
        <v>788</v>
      </c>
      <c r="K1" s="8" t="s">
        <v>786</v>
      </c>
      <c r="L1" t="s">
        <v>796</v>
      </c>
    </row>
    <row r="2" spans="1:12">
      <c r="A2" s="9" t="s">
        <v>12</v>
      </c>
      <c r="B2" s="10">
        <v>24</v>
      </c>
      <c r="C2" s="10">
        <v>40</v>
      </c>
      <c r="F2" s="9" t="s">
        <v>790</v>
      </c>
      <c r="G2" s="10">
        <v>1</v>
      </c>
      <c r="K2" s="9" t="s">
        <v>12</v>
      </c>
      <c r="L2" s="10">
        <v>40</v>
      </c>
    </row>
    <row r="3" spans="1:12">
      <c r="A3" s="9" t="s">
        <v>102</v>
      </c>
      <c r="B3" s="10">
        <v>37</v>
      </c>
      <c r="C3" s="10">
        <v>42</v>
      </c>
      <c r="F3" s="9" t="s">
        <v>791</v>
      </c>
      <c r="G3" s="10">
        <v>5</v>
      </c>
      <c r="K3" s="9" t="s">
        <v>102</v>
      </c>
      <c r="L3" s="10">
        <v>42</v>
      </c>
    </row>
    <row r="4" spans="1:12">
      <c r="A4" s="9" t="s">
        <v>184</v>
      </c>
      <c r="B4" s="10">
        <v>10</v>
      </c>
      <c r="C4" s="10">
        <v>16</v>
      </c>
      <c r="F4" s="9" t="s">
        <v>792</v>
      </c>
      <c r="G4" s="10">
        <v>60</v>
      </c>
      <c r="K4" s="9" t="s">
        <v>184</v>
      </c>
      <c r="L4" s="10">
        <v>16</v>
      </c>
    </row>
    <row r="5" spans="1:12">
      <c r="A5" s="9" t="s">
        <v>223</v>
      </c>
      <c r="B5" s="10">
        <v>4</v>
      </c>
      <c r="C5" s="10">
        <v>4</v>
      </c>
      <c r="F5" s="9" t="s">
        <v>793</v>
      </c>
      <c r="G5" s="10">
        <v>74</v>
      </c>
      <c r="K5" s="9" t="s">
        <v>223</v>
      </c>
      <c r="L5" s="10">
        <v>4</v>
      </c>
    </row>
    <row r="6" spans="1:12">
      <c r="A6" s="9" t="s">
        <v>236</v>
      </c>
      <c r="B6" s="10">
        <v>7</v>
      </c>
      <c r="C6" s="10">
        <v>12</v>
      </c>
      <c r="F6" s="9" t="s">
        <v>794</v>
      </c>
      <c r="G6" s="10">
        <v>169</v>
      </c>
      <c r="K6" s="9" t="s">
        <v>236</v>
      </c>
      <c r="L6" s="10">
        <v>12</v>
      </c>
    </row>
    <row r="7" spans="1:12">
      <c r="A7" s="9" t="s">
        <v>265</v>
      </c>
      <c r="B7" s="10">
        <v>1</v>
      </c>
      <c r="C7" s="10">
        <v>1</v>
      </c>
      <c r="F7" s="9" t="s">
        <v>795</v>
      </c>
      <c r="G7" s="10">
        <v>55</v>
      </c>
      <c r="K7" s="9" t="s">
        <v>265</v>
      </c>
      <c r="L7" s="10">
        <v>1</v>
      </c>
    </row>
    <row r="8" spans="1:12">
      <c r="A8" s="9" t="s">
        <v>269</v>
      </c>
      <c r="B8" s="10">
        <v>53</v>
      </c>
      <c r="C8" s="10">
        <v>74</v>
      </c>
      <c r="F8" s="9" t="s">
        <v>787</v>
      </c>
      <c r="G8" s="10">
        <v>364</v>
      </c>
      <c r="K8" s="9" t="s">
        <v>269</v>
      </c>
      <c r="L8" s="10">
        <v>74</v>
      </c>
    </row>
    <row r="9" spans="1:12">
      <c r="A9" s="9" t="s">
        <v>424</v>
      </c>
      <c r="B9" s="10">
        <v>34</v>
      </c>
      <c r="C9" s="10">
        <v>42</v>
      </c>
      <c r="K9" s="9" t="s">
        <v>424</v>
      </c>
      <c r="L9" s="10">
        <v>42</v>
      </c>
    </row>
    <row r="10" spans="1:12">
      <c r="A10" s="9" t="s">
        <v>512</v>
      </c>
      <c r="B10" s="10">
        <v>13</v>
      </c>
      <c r="C10" s="10">
        <v>18</v>
      </c>
      <c r="K10" s="9" t="s">
        <v>512</v>
      </c>
      <c r="L10" s="10">
        <v>18</v>
      </c>
    </row>
    <row r="11" spans="1:12">
      <c r="A11" s="9" t="s">
        <v>550</v>
      </c>
      <c r="B11" s="10">
        <v>97</v>
      </c>
      <c r="C11" s="10">
        <v>115</v>
      </c>
      <c r="K11" s="9" t="s">
        <v>550</v>
      </c>
      <c r="L11" s="10">
        <v>115</v>
      </c>
    </row>
    <row r="12" spans="1:12">
      <c r="A12" s="9" t="s">
        <v>787</v>
      </c>
      <c r="B12" s="10">
        <v>280</v>
      </c>
      <c r="C12" s="10">
        <v>364</v>
      </c>
      <c r="K12" s="9" t="s">
        <v>787</v>
      </c>
      <c r="L12" s="10">
        <v>364</v>
      </c>
    </row>
    <row r="18" spans="6:7">
      <c r="F18" s="8" t="s">
        <v>786</v>
      </c>
      <c r="G18" t="s">
        <v>788</v>
      </c>
    </row>
    <row r="19" spans="6:7">
      <c r="F19" s="9" t="s">
        <v>12</v>
      </c>
      <c r="G19" s="10">
        <v>40</v>
      </c>
    </row>
    <row r="20" spans="6:7">
      <c r="F20" s="9" t="s">
        <v>102</v>
      </c>
      <c r="G20" s="10">
        <v>42</v>
      </c>
    </row>
    <row r="21" spans="6:7">
      <c r="F21" s="9" t="s">
        <v>184</v>
      </c>
      <c r="G21" s="10">
        <v>16</v>
      </c>
    </row>
    <row r="22" spans="6:7">
      <c r="F22" s="9" t="s">
        <v>223</v>
      </c>
      <c r="G22" s="10">
        <v>4</v>
      </c>
    </row>
    <row r="23" spans="6:7">
      <c r="F23" s="9" t="s">
        <v>236</v>
      </c>
      <c r="G23" s="10">
        <v>12</v>
      </c>
    </row>
    <row r="24" spans="6:7">
      <c r="F24" s="9" t="s">
        <v>265</v>
      </c>
      <c r="G24" s="10">
        <v>1</v>
      </c>
    </row>
    <row r="25" spans="6:7">
      <c r="F25" s="9" t="s">
        <v>269</v>
      </c>
      <c r="G25" s="10">
        <v>74</v>
      </c>
    </row>
    <row r="26" spans="6:7">
      <c r="F26" s="9" t="s">
        <v>424</v>
      </c>
      <c r="G26" s="10">
        <v>42</v>
      </c>
    </row>
    <row r="27" spans="6:7">
      <c r="F27" s="9" t="s">
        <v>512</v>
      </c>
      <c r="G27" s="10">
        <v>18</v>
      </c>
    </row>
    <row r="28" spans="6:7">
      <c r="F28" s="9" t="s">
        <v>550</v>
      </c>
      <c r="G28" s="10">
        <v>115</v>
      </c>
    </row>
    <row r="29" spans="6:7">
      <c r="F29" s="9" t="s">
        <v>787</v>
      </c>
      <c r="G29" s="10">
        <v>364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5"/>
  <sheetViews>
    <sheetView topLeftCell="C336" workbookViewId="0">
      <selection activeCell="J111" sqref="J111"/>
    </sheetView>
  </sheetViews>
  <sheetFormatPr defaultColWidth="8.88671875" defaultRowHeight="13.8"/>
  <cols>
    <col min="1" max="1" width="51.6640625" style="1" customWidth="1"/>
    <col min="2" max="2" width="33" style="1" customWidth="1"/>
    <col min="3" max="3" width="19.88671875" style="1" customWidth="1"/>
    <col min="4" max="4" width="24.33203125" style="1" customWidth="1"/>
    <col min="5" max="5" width="17.88671875" style="1" customWidth="1"/>
    <col min="6" max="6" width="12.5546875" style="1" customWidth="1"/>
    <col min="7" max="7" width="18.5546875" style="1" customWidth="1"/>
    <col min="8" max="8" width="20" style="1" customWidth="1"/>
    <col min="9" max="9" width="29.5546875" style="1" customWidth="1"/>
    <col min="10" max="10" width="25.88671875" style="1" customWidth="1"/>
    <col min="11" max="11" width="10.5546875" style="1" bestFit="1" customWidth="1"/>
    <col min="12" max="16381" width="8.88671875" style="1" customWidth="1"/>
    <col min="16382" max="16384" width="8.88671875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785</v>
      </c>
    </row>
    <row r="2" spans="1:11">
      <c r="A2" s="1" t="s">
        <v>10</v>
      </c>
      <c r="B2" s="1" t="s">
        <v>11</v>
      </c>
      <c r="C2" s="1" t="s">
        <v>12</v>
      </c>
      <c r="D2" s="1" t="s">
        <v>13</v>
      </c>
      <c r="E2" s="1">
        <v>1</v>
      </c>
      <c r="F2" s="1">
        <v>2589.8499000000002</v>
      </c>
      <c r="G2" s="2">
        <v>0</v>
      </c>
      <c r="H2" s="2">
        <v>76.830299999999994</v>
      </c>
      <c r="I2" s="3" t="s">
        <v>14</v>
      </c>
      <c r="J2" s="6">
        <v>43700</v>
      </c>
      <c r="K2" s="7">
        <v>0.37619990740740739</v>
      </c>
    </row>
    <row r="3" spans="1:11">
      <c r="A3" s="1" t="s">
        <v>15</v>
      </c>
      <c r="B3" s="1" t="s">
        <v>16</v>
      </c>
      <c r="C3" s="1" t="s">
        <v>12</v>
      </c>
      <c r="D3" s="1" t="s">
        <v>17</v>
      </c>
      <c r="E3" s="1">
        <v>1</v>
      </c>
      <c r="F3" s="1">
        <v>5387.7128000000002</v>
      </c>
      <c r="G3" s="2">
        <v>0</v>
      </c>
      <c r="H3" s="2">
        <v>363.142</v>
      </c>
      <c r="I3" s="3" t="s">
        <v>14</v>
      </c>
      <c r="J3" s="6">
        <v>44385</v>
      </c>
      <c r="K3" s="7">
        <v>0.53577163194444444</v>
      </c>
    </row>
    <row r="4" spans="1:11">
      <c r="A4" s="1" t="s">
        <v>18</v>
      </c>
      <c r="B4" s="1" t="s">
        <v>19</v>
      </c>
      <c r="C4" s="1" t="s">
        <v>12</v>
      </c>
      <c r="D4" s="1" t="s">
        <v>17</v>
      </c>
      <c r="E4" s="1">
        <v>1</v>
      </c>
      <c r="F4" s="1">
        <v>2061.8962999999999</v>
      </c>
      <c r="G4" s="2">
        <v>158.31100000000001</v>
      </c>
      <c r="H4" s="2">
        <v>98.390900000000002</v>
      </c>
      <c r="I4" s="3" t="s">
        <v>14</v>
      </c>
      <c r="J4" s="6">
        <v>44482</v>
      </c>
      <c r="K4" s="7">
        <v>0.61993934027777775</v>
      </c>
    </row>
    <row r="5" spans="1:11">
      <c r="A5" s="1" t="s">
        <v>20</v>
      </c>
      <c r="B5" s="1" t="s">
        <v>21</v>
      </c>
      <c r="C5" s="1" t="s">
        <v>12</v>
      </c>
      <c r="D5" s="1" t="s">
        <v>17</v>
      </c>
      <c r="E5" s="1">
        <v>0</v>
      </c>
      <c r="F5" s="1">
        <v>5593.5330999999996</v>
      </c>
      <c r="G5" s="2">
        <v>21.617899999999999</v>
      </c>
      <c r="H5" s="2">
        <v>0</v>
      </c>
      <c r="I5" s="3" t="s">
        <v>14</v>
      </c>
      <c r="J5" s="6">
        <v>43859</v>
      </c>
      <c r="K5" s="7">
        <v>0.68206194444444446</v>
      </c>
    </row>
    <row r="6" spans="1:11">
      <c r="A6" s="1" t="s">
        <v>22</v>
      </c>
      <c r="B6" s="1" t="s">
        <v>23</v>
      </c>
      <c r="C6" s="1" t="s">
        <v>12</v>
      </c>
      <c r="D6" s="1" t="s">
        <v>17</v>
      </c>
      <c r="E6" s="1">
        <v>1</v>
      </c>
      <c r="F6" s="1">
        <v>21987.099699999999</v>
      </c>
      <c r="G6" s="2">
        <v>0</v>
      </c>
      <c r="H6" s="2">
        <v>284.72800000000001</v>
      </c>
      <c r="I6" s="3" t="s">
        <v>14</v>
      </c>
      <c r="J6" s="6">
        <v>44362</v>
      </c>
      <c r="K6" s="7">
        <v>0.45874959490740741</v>
      </c>
    </row>
    <row r="7" spans="1:11">
      <c r="A7" s="1" t="s">
        <v>24</v>
      </c>
      <c r="B7" s="1" t="s">
        <v>25</v>
      </c>
      <c r="C7" s="1" t="s">
        <v>12</v>
      </c>
      <c r="D7" s="1" t="s">
        <v>17</v>
      </c>
      <c r="E7" s="1">
        <v>1</v>
      </c>
      <c r="F7" s="1">
        <v>3058.0358000000001</v>
      </c>
      <c r="G7" s="2">
        <v>0.46914</v>
      </c>
      <c r="H7" s="2">
        <v>4.6854800000000001</v>
      </c>
      <c r="I7" s="3" t="s">
        <v>14</v>
      </c>
      <c r="J7" s="6">
        <v>43859</v>
      </c>
      <c r="K7" s="7">
        <v>0.67914253472222219</v>
      </c>
    </row>
    <row r="8" spans="1:11">
      <c r="A8" s="1" t="s">
        <v>26</v>
      </c>
      <c r="B8" s="1" t="s">
        <v>27</v>
      </c>
      <c r="C8" s="1" t="s">
        <v>12</v>
      </c>
      <c r="D8" s="1" t="s">
        <v>17</v>
      </c>
      <c r="E8" s="1">
        <v>0</v>
      </c>
      <c r="F8" s="1">
        <v>4007.2444999999998</v>
      </c>
      <c r="G8" s="2">
        <v>0</v>
      </c>
      <c r="H8" s="2">
        <v>89.711500000000001</v>
      </c>
      <c r="I8" s="3" t="s">
        <v>14</v>
      </c>
      <c r="J8" s="6">
        <v>44391</v>
      </c>
      <c r="K8" s="7">
        <v>0.77265943287037031</v>
      </c>
    </row>
    <row r="9" spans="1:11">
      <c r="A9" s="1" t="s">
        <v>28</v>
      </c>
      <c r="B9" s="1" t="s">
        <v>29</v>
      </c>
      <c r="C9" s="1" t="s">
        <v>12</v>
      </c>
      <c r="D9" s="1" t="s">
        <v>17</v>
      </c>
      <c r="E9" s="1">
        <v>1</v>
      </c>
      <c r="F9" s="1">
        <v>9151.5012000000006</v>
      </c>
      <c r="G9" s="2">
        <v>0</v>
      </c>
      <c r="H9" s="2">
        <v>79.915499999999994</v>
      </c>
      <c r="I9" s="3" t="s">
        <v>14</v>
      </c>
      <c r="J9" s="6">
        <v>43873</v>
      </c>
      <c r="K9" s="7">
        <v>0.41489180555555555</v>
      </c>
    </row>
    <row r="10" spans="1:11">
      <c r="A10" s="1" t="s">
        <v>30</v>
      </c>
      <c r="B10" s="1" t="s">
        <v>31</v>
      </c>
      <c r="C10" s="1" t="s">
        <v>12</v>
      </c>
      <c r="D10" s="1" t="s">
        <v>17</v>
      </c>
      <c r="E10" s="1">
        <v>1</v>
      </c>
      <c r="F10" s="1">
        <v>8866</v>
      </c>
      <c r="G10" s="1">
        <v>208.82679999999999</v>
      </c>
      <c r="H10" s="1">
        <v>322.23610000000002</v>
      </c>
      <c r="I10" s="3">
        <v>0</v>
      </c>
      <c r="J10" s="5">
        <v>44539</v>
      </c>
    </row>
    <row r="11" spans="1:11">
      <c r="A11" s="1" t="s">
        <v>32</v>
      </c>
      <c r="B11" s="1" t="s">
        <v>33</v>
      </c>
      <c r="C11" s="1" t="s">
        <v>12</v>
      </c>
      <c r="D11" s="1" t="s">
        <v>17</v>
      </c>
      <c r="E11" s="1">
        <v>1</v>
      </c>
      <c r="F11" s="1">
        <v>48515.42</v>
      </c>
      <c r="G11" s="1">
        <v>39.996099999999998</v>
      </c>
      <c r="H11" s="1">
        <v>0</v>
      </c>
      <c r="I11" s="3" t="s">
        <v>14</v>
      </c>
      <c r="J11" s="5">
        <v>44470</v>
      </c>
    </row>
    <row r="12" spans="1:11">
      <c r="A12" s="1" t="s">
        <v>34</v>
      </c>
      <c r="B12" s="1" t="s">
        <v>35</v>
      </c>
      <c r="C12" s="1" t="s">
        <v>12</v>
      </c>
      <c r="D12" s="1" t="s">
        <v>36</v>
      </c>
      <c r="E12" s="1">
        <v>0</v>
      </c>
      <c r="F12" s="1">
        <v>2674.6327000000001</v>
      </c>
      <c r="G12" s="2">
        <v>19.229199999999999</v>
      </c>
      <c r="H12" s="2">
        <v>93.680300000000003</v>
      </c>
      <c r="I12" s="3" t="s">
        <v>14</v>
      </c>
      <c r="J12" s="6">
        <v>44644</v>
      </c>
      <c r="K12" s="7">
        <v>0.35724966435185185</v>
      </c>
    </row>
    <row r="13" spans="1:11">
      <c r="A13" s="1" t="s">
        <v>37</v>
      </c>
      <c r="B13" s="1" t="s">
        <v>38</v>
      </c>
      <c r="C13" s="1" t="s">
        <v>12</v>
      </c>
      <c r="D13" s="1" t="s">
        <v>39</v>
      </c>
      <c r="E13" s="1">
        <v>1</v>
      </c>
      <c r="F13" s="1">
        <v>5185.6761999999999</v>
      </c>
      <c r="G13" s="2">
        <v>2.4904700000000002</v>
      </c>
      <c r="H13" s="2">
        <v>12.8772</v>
      </c>
      <c r="I13" s="3" t="s">
        <v>14</v>
      </c>
      <c r="J13" s="6">
        <v>44211</v>
      </c>
      <c r="K13" s="7">
        <v>0.54391369212962959</v>
      </c>
    </row>
    <row r="14" spans="1:11">
      <c r="A14" s="1" t="s">
        <v>40</v>
      </c>
      <c r="B14" s="1" t="s">
        <v>41</v>
      </c>
      <c r="C14" s="1" t="s">
        <v>12</v>
      </c>
      <c r="D14" s="1" t="s">
        <v>39</v>
      </c>
      <c r="E14" s="1">
        <v>1</v>
      </c>
      <c r="F14" s="1">
        <v>1895.9231</v>
      </c>
      <c r="G14" s="2">
        <v>65.074399999999997</v>
      </c>
      <c r="H14" s="2">
        <v>23.8687</v>
      </c>
      <c r="I14" s="3" t="s">
        <v>14</v>
      </c>
      <c r="J14" s="6">
        <v>43825</v>
      </c>
      <c r="K14" s="7">
        <v>0.47650731481481484</v>
      </c>
    </row>
    <row r="15" spans="1:11">
      <c r="A15" s="1" t="s">
        <v>42</v>
      </c>
      <c r="B15" s="1" t="s">
        <v>43</v>
      </c>
      <c r="C15" s="1" t="s">
        <v>12</v>
      </c>
      <c r="D15" s="1" t="s">
        <v>44</v>
      </c>
      <c r="E15" s="1">
        <v>1</v>
      </c>
      <c r="F15" s="1">
        <v>40228.423300000002</v>
      </c>
      <c r="G15" s="2">
        <v>9.2099999999999994E-3</v>
      </c>
      <c r="H15" s="2">
        <v>104.83799999999999</v>
      </c>
      <c r="I15" s="3" t="s">
        <v>14</v>
      </c>
      <c r="J15" s="6">
        <v>44385</v>
      </c>
      <c r="K15" s="7">
        <v>0.5305301736111111</v>
      </c>
    </row>
    <row r="16" spans="1:11">
      <c r="A16" s="1" t="s">
        <v>45</v>
      </c>
      <c r="B16" s="1" t="s">
        <v>46</v>
      </c>
      <c r="C16" s="1" t="s">
        <v>12</v>
      </c>
      <c r="D16" s="1" t="s">
        <v>47</v>
      </c>
      <c r="E16" s="1">
        <v>1</v>
      </c>
      <c r="F16" s="1">
        <v>3280.0070000000001</v>
      </c>
      <c r="G16" s="1">
        <v>0</v>
      </c>
      <c r="H16" s="1">
        <v>815.76639999999998</v>
      </c>
      <c r="I16" s="3">
        <v>0</v>
      </c>
      <c r="J16" s="6">
        <v>44368</v>
      </c>
    </row>
    <row r="17" spans="1:11">
      <c r="A17" s="1" t="s">
        <v>48</v>
      </c>
      <c r="B17" s="1" t="s">
        <v>35</v>
      </c>
      <c r="C17" s="1" t="s">
        <v>12</v>
      </c>
      <c r="D17" s="1" t="s">
        <v>47</v>
      </c>
      <c r="E17" s="1">
        <v>1</v>
      </c>
      <c r="F17" s="1">
        <v>3969.0812999999998</v>
      </c>
      <c r="G17" s="2">
        <v>0</v>
      </c>
      <c r="H17" s="2">
        <v>0</v>
      </c>
      <c r="I17" s="3" t="s">
        <v>14</v>
      </c>
      <c r="J17" s="6">
        <v>43773</v>
      </c>
      <c r="K17" s="7">
        <v>0.49170163194444444</v>
      </c>
    </row>
    <row r="18" spans="1:11">
      <c r="A18" s="1" t="s">
        <v>49</v>
      </c>
      <c r="B18" s="1" t="s">
        <v>50</v>
      </c>
      <c r="C18" s="1" t="s">
        <v>12</v>
      </c>
      <c r="D18" s="1" t="s">
        <v>47</v>
      </c>
      <c r="E18" s="1">
        <v>0</v>
      </c>
      <c r="F18" s="1">
        <v>1058.5262</v>
      </c>
      <c r="G18" s="2">
        <v>6.5052099999999999</v>
      </c>
      <c r="H18" s="2">
        <v>10.087199999999999</v>
      </c>
      <c r="I18" s="3" t="s">
        <v>14</v>
      </c>
      <c r="J18" s="6">
        <v>43846</v>
      </c>
      <c r="K18" s="7">
        <v>0.46956303240740738</v>
      </c>
    </row>
    <row r="19" spans="1:11">
      <c r="A19" s="1" t="s">
        <v>51</v>
      </c>
      <c r="B19" s="1" t="s">
        <v>52</v>
      </c>
      <c r="C19" s="1" t="s">
        <v>12</v>
      </c>
      <c r="D19" s="1" t="s">
        <v>47</v>
      </c>
      <c r="E19" s="1">
        <v>1</v>
      </c>
      <c r="F19" s="1">
        <v>4978.4084000000003</v>
      </c>
      <c r="G19" s="2">
        <v>12.744300000000001</v>
      </c>
      <c r="H19" s="2">
        <v>239.578</v>
      </c>
      <c r="I19" s="3" t="s">
        <v>14</v>
      </c>
      <c r="J19" s="6">
        <v>44377</v>
      </c>
      <c r="K19" s="7">
        <v>0.44750902777777779</v>
      </c>
    </row>
    <row r="20" spans="1:11">
      <c r="A20" s="1" t="s">
        <v>53</v>
      </c>
      <c r="B20" s="1" t="s">
        <v>54</v>
      </c>
      <c r="C20" s="1" t="s">
        <v>12</v>
      </c>
      <c r="D20" s="1" t="s">
        <v>47</v>
      </c>
      <c r="E20" s="1">
        <v>1</v>
      </c>
      <c r="F20" s="1">
        <v>1756.8236999999999</v>
      </c>
      <c r="G20" s="2">
        <v>0</v>
      </c>
      <c r="H20" s="2">
        <v>61.668999999999997</v>
      </c>
      <c r="I20" s="3" t="s">
        <v>14</v>
      </c>
      <c r="J20" s="6">
        <v>44630</v>
      </c>
      <c r="K20" s="7">
        <v>0.54142289351851847</v>
      </c>
    </row>
    <row r="21" spans="1:11">
      <c r="A21" s="1" t="s">
        <v>55</v>
      </c>
      <c r="B21" s="1" t="s">
        <v>56</v>
      </c>
      <c r="C21" s="1" t="s">
        <v>12</v>
      </c>
      <c r="D21" s="1" t="s">
        <v>47</v>
      </c>
      <c r="E21" s="1">
        <v>1</v>
      </c>
      <c r="F21" s="1">
        <v>35063.669500000004</v>
      </c>
      <c r="G21" s="2">
        <v>0</v>
      </c>
      <c r="H21" s="2">
        <v>127.797</v>
      </c>
      <c r="I21" s="3" t="s">
        <v>14</v>
      </c>
      <c r="J21" s="6">
        <v>44358</v>
      </c>
      <c r="K21" s="7">
        <v>0.37862268518518521</v>
      </c>
    </row>
    <row r="22" spans="1:11">
      <c r="A22" s="1" t="s">
        <v>57</v>
      </c>
      <c r="B22" s="1" t="s">
        <v>58</v>
      </c>
      <c r="C22" s="1" t="s">
        <v>12</v>
      </c>
      <c r="D22" s="1" t="s">
        <v>47</v>
      </c>
      <c r="E22" s="1">
        <v>1</v>
      </c>
      <c r="F22" s="1">
        <v>7620.0501999999997</v>
      </c>
      <c r="G22" s="2">
        <v>1.1800000000000001E-3</v>
      </c>
      <c r="H22" s="2">
        <v>26.597999999999999</v>
      </c>
      <c r="I22" s="3" t="s">
        <v>14</v>
      </c>
      <c r="J22" s="6">
        <v>44631</v>
      </c>
      <c r="K22" s="7">
        <v>0.44117106481481483</v>
      </c>
    </row>
    <row r="23" spans="1:11">
      <c r="A23" s="1" t="s">
        <v>59</v>
      </c>
      <c r="B23" s="1" t="s">
        <v>60</v>
      </c>
      <c r="C23" s="1" t="s">
        <v>12</v>
      </c>
      <c r="D23" s="1" t="s">
        <v>47</v>
      </c>
      <c r="E23" s="1">
        <v>0</v>
      </c>
      <c r="F23" s="1">
        <v>1057.8267000000001</v>
      </c>
      <c r="G23" s="2">
        <v>5.5383500000000003</v>
      </c>
      <c r="H23" s="2">
        <v>18.052600000000002</v>
      </c>
      <c r="I23" s="3" t="s">
        <v>14</v>
      </c>
      <c r="J23" s="6">
        <v>43846</v>
      </c>
      <c r="K23" s="7">
        <v>0.46626787037037037</v>
      </c>
    </row>
    <row r="24" spans="1:11">
      <c r="A24" s="1" t="s">
        <v>61</v>
      </c>
      <c r="B24" s="1" t="s">
        <v>62</v>
      </c>
      <c r="C24" s="1" t="s">
        <v>12</v>
      </c>
      <c r="D24" s="1" t="s">
        <v>63</v>
      </c>
      <c r="E24" s="1">
        <v>0</v>
      </c>
      <c r="F24" s="1">
        <v>638.96349999999995</v>
      </c>
      <c r="G24" s="2">
        <v>0</v>
      </c>
      <c r="H24" s="2">
        <v>17.7971</v>
      </c>
      <c r="I24" s="3" t="s">
        <v>14</v>
      </c>
      <c r="J24" s="6">
        <v>44622</v>
      </c>
      <c r="K24" s="7">
        <v>0.56589785879629628</v>
      </c>
    </row>
    <row r="25" spans="1:11">
      <c r="A25" s="1" t="s">
        <v>64</v>
      </c>
      <c r="B25" s="1" t="s">
        <v>65</v>
      </c>
      <c r="C25" s="1" t="s">
        <v>12</v>
      </c>
      <c r="D25" s="1" t="s">
        <v>63</v>
      </c>
      <c r="E25" s="1">
        <v>1</v>
      </c>
      <c r="F25" s="1">
        <v>13533.908299999999</v>
      </c>
      <c r="G25" s="2">
        <v>1.2561100000000001</v>
      </c>
      <c r="H25" s="2">
        <v>480.21</v>
      </c>
      <c r="I25" s="3" t="s">
        <v>14</v>
      </c>
      <c r="J25" s="6">
        <v>44596</v>
      </c>
      <c r="K25" s="7">
        <v>0.58137302083333331</v>
      </c>
    </row>
    <row r="26" spans="1:11">
      <c r="A26" s="1" t="s">
        <v>66</v>
      </c>
      <c r="B26" s="1" t="s">
        <v>67</v>
      </c>
      <c r="C26" s="1" t="s">
        <v>12</v>
      </c>
      <c r="D26" s="1" t="s">
        <v>63</v>
      </c>
      <c r="E26" s="1">
        <v>0</v>
      </c>
      <c r="F26" s="1">
        <v>1161.8813</v>
      </c>
      <c r="G26" s="2">
        <v>25.501000000000001</v>
      </c>
      <c r="H26" s="2">
        <v>82.088700000000003</v>
      </c>
      <c r="I26" s="3" t="s">
        <v>14</v>
      </c>
      <c r="J26" s="6">
        <v>44400</v>
      </c>
      <c r="K26" s="7">
        <v>0.66115171296296293</v>
      </c>
    </row>
    <row r="27" spans="1:11">
      <c r="A27" s="1" t="s">
        <v>68</v>
      </c>
      <c r="B27" s="1" t="s">
        <v>69</v>
      </c>
      <c r="C27" s="1" t="s">
        <v>12</v>
      </c>
      <c r="D27" s="1" t="s">
        <v>63</v>
      </c>
      <c r="E27" s="1">
        <v>0</v>
      </c>
      <c r="F27" s="1">
        <v>2098.7872000000002</v>
      </c>
      <c r="G27" s="2">
        <v>0</v>
      </c>
      <c r="H27" s="2">
        <v>6.9635100000000003</v>
      </c>
      <c r="I27" s="3" t="s">
        <v>14</v>
      </c>
      <c r="J27" s="6">
        <v>44560</v>
      </c>
      <c r="K27" s="7">
        <v>0.37924730324074069</v>
      </c>
    </row>
    <row r="28" spans="1:11">
      <c r="A28" s="1" t="s">
        <v>70</v>
      </c>
      <c r="B28" s="1" t="s">
        <v>71</v>
      </c>
      <c r="C28" s="1" t="s">
        <v>12</v>
      </c>
      <c r="D28" s="1" t="s">
        <v>63</v>
      </c>
      <c r="E28" s="1">
        <v>0</v>
      </c>
      <c r="F28" s="1">
        <v>1517.4902</v>
      </c>
      <c r="G28" s="2">
        <v>299.214</v>
      </c>
      <c r="H28" s="2">
        <v>128.042</v>
      </c>
      <c r="I28" s="3" t="s">
        <v>14</v>
      </c>
      <c r="J28" s="6">
        <v>44460</v>
      </c>
      <c r="K28" s="7">
        <v>0.42188097222222226</v>
      </c>
    </row>
    <row r="29" spans="1:11">
      <c r="A29" s="1" t="s">
        <v>72</v>
      </c>
      <c r="B29" s="1" t="s">
        <v>73</v>
      </c>
      <c r="C29" s="1" t="s">
        <v>12</v>
      </c>
      <c r="D29" s="1" t="s">
        <v>63</v>
      </c>
      <c r="E29" s="1">
        <v>0</v>
      </c>
      <c r="F29" s="1">
        <v>1076.6534999999999</v>
      </c>
      <c r="G29" s="2">
        <v>0</v>
      </c>
      <c r="H29" s="2">
        <v>0</v>
      </c>
      <c r="I29" s="3" t="s">
        <v>14</v>
      </c>
      <c r="J29" s="6">
        <v>44631</v>
      </c>
      <c r="K29" s="7">
        <v>0.38329437499999996</v>
      </c>
    </row>
    <row r="30" spans="1:11">
      <c r="A30" s="1" t="s">
        <v>74</v>
      </c>
      <c r="B30" s="1" t="s">
        <v>75</v>
      </c>
      <c r="C30" s="1" t="s">
        <v>12</v>
      </c>
      <c r="D30" s="1" t="s">
        <v>63</v>
      </c>
      <c r="E30" s="1">
        <v>0</v>
      </c>
      <c r="F30" s="1">
        <v>780.43899999999996</v>
      </c>
      <c r="G30" s="2">
        <v>0.1038</v>
      </c>
      <c r="H30" s="2">
        <v>28.797999999999998</v>
      </c>
      <c r="I30" s="3" t="s">
        <v>14</v>
      </c>
      <c r="J30" s="6">
        <v>44613</v>
      </c>
      <c r="K30" s="7">
        <v>0.57017817129629633</v>
      </c>
    </row>
    <row r="31" spans="1:11">
      <c r="A31" s="1" t="s">
        <v>76</v>
      </c>
      <c r="B31" s="1" t="s">
        <v>77</v>
      </c>
      <c r="C31" s="1" t="s">
        <v>12</v>
      </c>
      <c r="D31" s="1" t="s">
        <v>63</v>
      </c>
      <c r="E31" s="1">
        <v>0</v>
      </c>
      <c r="F31" s="1">
        <v>266.32330000000002</v>
      </c>
      <c r="G31" s="1">
        <v>34.212400000000002</v>
      </c>
      <c r="H31" s="2">
        <v>0.89559999999999995</v>
      </c>
      <c r="I31" s="3" t="s">
        <v>14</v>
      </c>
      <c r="J31" s="6">
        <v>44558</v>
      </c>
      <c r="K31" s="7">
        <v>0.44555908564814817</v>
      </c>
    </row>
    <row r="32" spans="1:11">
      <c r="A32" s="1" t="s">
        <v>78</v>
      </c>
      <c r="B32" s="1" t="s">
        <v>79</v>
      </c>
      <c r="C32" s="1" t="s">
        <v>12</v>
      </c>
      <c r="D32" s="1" t="s">
        <v>63</v>
      </c>
      <c r="E32" s="1">
        <v>1</v>
      </c>
      <c r="F32" s="1">
        <v>1402.5787</v>
      </c>
      <c r="G32" s="2">
        <v>0</v>
      </c>
      <c r="H32" s="2">
        <v>17.5794</v>
      </c>
      <c r="I32" s="3" t="s">
        <v>14</v>
      </c>
      <c r="J32" s="6">
        <v>44385</v>
      </c>
      <c r="K32" s="7">
        <v>0.53342590277777779</v>
      </c>
    </row>
    <row r="33" spans="1:11">
      <c r="A33" s="1" t="s">
        <v>80</v>
      </c>
      <c r="B33" s="1" t="s">
        <v>81</v>
      </c>
      <c r="C33" s="1" t="s">
        <v>12</v>
      </c>
      <c r="D33" s="1" t="s">
        <v>63</v>
      </c>
      <c r="E33" s="1">
        <v>0</v>
      </c>
      <c r="F33" s="1">
        <v>482.64580000000001</v>
      </c>
      <c r="G33" s="2">
        <v>30.421800000000001</v>
      </c>
      <c r="H33" s="2">
        <v>5.4053000000000004</v>
      </c>
      <c r="I33" s="3" t="s">
        <v>14</v>
      </c>
      <c r="J33" s="6">
        <v>44631</v>
      </c>
      <c r="K33" s="7">
        <v>0.5334692129629629</v>
      </c>
    </row>
    <row r="34" spans="1:11">
      <c r="A34" s="1" t="s">
        <v>82</v>
      </c>
      <c r="B34" s="1" t="s">
        <v>83</v>
      </c>
      <c r="C34" s="1" t="s">
        <v>12</v>
      </c>
      <c r="D34" s="1" t="s">
        <v>63</v>
      </c>
      <c r="E34" s="1">
        <v>0</v>
      </c>
      <c r="F34" s="1">
        <v>99.374799999999993</v>
      </c>
      <c r="G34" s="2">
        <v>3.21916</v>
      </c>
      <c r="H34" s="2">
        <v>0</v>
      </c>
      <c r="I34" s="3" t="s">
        <v>14</v>
      </c>
      <c r="J34" s="6">
        <v>44424</v>
      </c>
      <c r="K34" s="7">
        <v>0.58225314814814821</v>
      </c>
    </row>
    <row r="35" spans="1:11">
      <c r="A35" s="1" t="s">
        <v>84</v>
      </c>
      <c r="B35" s="1" t="s">
        <v>85</v>
      </c>
      <c r="C35" s="1" t="s">
        <v>12</v>
      </c>
      <c r="D35" s="1" t="s">
        <v>63</v>
      </c>
      <c r="E35" s="1">
        <v>0</v>
      </c>
      <c r="F35" s="1">
        <v>909.11479999999995</v>
      </c>
      <c r="G35" s="2">
        <v>0</v>
      </c>
      <c r="H35" s="2">
        <v>5.0282900000000001</v>
      </c>
      <c r="I35" s="3" t="s">
        <v>14</v>
      </c>
      <c r="J35" s="6">
        <v>44606</v>
      </c>
      <c r="K35" s="7">
        <v>0.44241787037037034</v>
      </c>
    </row>
    <row r="36" spans="1:11">
      <c r="A36" s="1" t="s">
        <v>86</v>
      </c>
      <c r="B36" s="1" t="s">
        <v>87</v>
      </c>
      <c r="C36" s="1" t="s">
        <v>12</v>
      </c>
      <c r="D36" s="1" t="s">
        <v>63</v>
      </c>
      <c r="E36" s="1">
        <v>0</v>
      </c>
      <c r="F36" s="1">
        <v>1957.5015000000001</v>
      </c>
      <c r="G36" s="2">
        <v>0.15532000000000001</v>
      </c>
      <c r="H36" s="2">
        <v>4.7337199999999999</v>
      </c>
      <c r="I36" s="3" t="s">
        <v>14</v>
      </c>
      <c r="J36" s="6">
        <v>43797</v>
      </c>
      <c r="K36" s="7">
        <v>0.37266817129629631</v>
      </c>
    </row>
    <row r="37" spans="1:11">
      <c r="A37" s="1" t="s">
        <v>88</v>
      </c>
      <c r="B37" s="1" t="s">
        <v>89</v>
      </c>
      <c r="C37" s="1" t="s">
        <v>12</v>
      </c>
      <c r="D37" s="1" t="s">
        <v>63</v>
      </c>
      <c r="E37" s="1">
        <v>1</v>
      </c>
      <c r="F37" s="1">
        <v>2482.1037000000001</v>
      </c>
      <c r="G37" s="2">
        <v>179.804</v>
      </c>
      <c r="H37" s="2">
        <v>137.875</v>
      </c>
      <c r="I37" s="3" t="s">
        <v>14</v>
      </c>
      <c r="J37" s="6">
        <v>44469</v>
      </c>
      <c r="K37" s="7">
        <v>0.60780146990740735</v>
      </c>
    </row>
    <row r="38" spans="1:11">
      <c r="A38" s="1" t="s">
        <v>90</v>
      </c>
      <c r="B38" s="1" t="s">
        <v>91</v>
      </c>
      <c r="C38" s="1" t="s">
        <v>12</v>
      </c>
      <c r="D38" s="1" t="s">
        <v>63</v>
      </c>
      <c r="E38" s="1">
        <v>1</v>
      </c>
      <c r="F38" s="1">
        <v>784.9588</v>
      </c>
      <c r="G38" s="1">
        <v>369.0702</v>
      </c>
      <c r="H38" s="1">
        <v>34.383400000000002</v>
      </c>
      <c r="I38" s="3" t="s">
        <v>14</v>
      </c>
      <c r="J38" s="5">
        <v>44630</v>
      </c>
    </row>
    <row r="39" spans="1:11">
      <c r="A39" s="1" t="s">
        <v>92</v>
      </c>
      <c r="B39" s="1" t="s">
        <v>93</v>
      </c>
      <c r="C39" s="1" t="s">
        <v>12</v>
      </c>
      <c r="D39" s="1" t="s">
        <v>94</v>
      </c>
      <c r="E39" s="1">
        <v>1</v>
      </c>
      <c r="F39" s="1">
        <v>6064.5010000000002</v>
      </c>
      <c r="G39" s="2">
        <v>166.643</v>
      </c>
      <c r="H39" s="2">
        <v>316.93299999999999</v>
      </c>
      <c r="I39" s="3" t="s">
        <v>14</v>
      </c>
      <c r="J39" s="6">
        <v>44047</v>
      </c>
      <c r="K39" s="7">
        <v>0.61850679398148145</v>
      </c>
    </row>
    <row r="40" spans="1:11">
      <c r="A40" s="1" t="s">
        <v>95</v>
      </c>
      <c r="B40" s="1" t="s">
        <v>96</v>
      </c>
      <c r="C40" s="1" t="s">
        <v>12</v>
      </c>
      <c r="D40" s="1" t="s">
        <v>97</v>
      </c>
      <c r="E40" s="1">
        <v>1</v>
      </c>
      <c r="F40" s="1">
        <v>718.33659999999998</v>
      </c>
      <c r="G40" s="1">
        <v>110.5575</v>
      </c>
      <c r="H40" s="1">
        <v>0</v>
      </c>
      <c r="I40" s="3">
        <v>0</v>
      </c>
      <c r="J40" s="5">
        <v>44545</v>
      </c>
    </row>
    <row r="41" spans="1:11">
      <c r="A41" s="1" t="s">
        <v>98</v>
      </c>
      <c r="B41" s="1" t="s">
        <v>99</v>
      </c>
      <c r="C41" s="1" t="s">
        <v>12</v>
      </c>
      <c r="D41" s="1" t="s">
        <v>97</v>
      </c>
      <c r="E41" s="1">
        <v>1</v>
      </c>
      <c r="F41" s="1">
        <v>8884.7376999999997</v>
      </c>
      <c r="G41" s="2">
        <v>0</v>
      </c>
      <c r="H41" s="2">
        <v>45.250700000000002</v>
      </c>
      <c r="I41" s="3" t="s">
        <v>14</v>
      </c>
      <c r="J41" s="6">
        <v>43710</v>
      </c>
      <c r="K41" s="7">
        <v>0.47776609953703703</v>
      </c>
    </row>
    <row r="42" spans="1:11">
      <c r="A42" s="1" t="s">
        <v>100</v>
      </c>
      <c r="B42" s="1" t="s">
        <v>101</v>
      </c>
      <c r="C42" s="1" t="s">
        <v>102</v>
      </c>
      <c r="D42" s="1" t="s">
        <v>103</v>
      </c>
      <c r="E42" s="1">
        <v>0</v>
      </c>
      <c r="F42" s="1">
        <v>1813.9219000000001</v>
      </c>
      <c r="G42" s="2">
        <v>0</v>
      </c>
      <c r="H42" s="2">
        <v>14.8841</v>
      </c>
      <c r="I42" s="3" t="s">
        <v>14</v>
      </c>
      <c r="J42" s="6">
        <v>44627</v>
      </c>
      <c r="K42" s="7">
        <v>0.64004539351851852</v>
      </c>
    </row>
    <row r="43" spans="1:11">
      <c r="A43" s="1" t="s">
        <v>104</v>
      </c>
      <c r="B43" s="1" t="s">
        <v>105</v>
      </c>
      <c r="C43" s="1" t="s">
        <v>102</v>
      </c>
      <c r="D43" s="1" t="s">
        <v>103</v>
      </c>
      <c r="E43" s="1">
        <v>1</v>
      </c>
      <c r="F43" s="1">
        <v>1260.9571000000001</v>
      </c>
      <c r="G43" s="2">
        <v>0</v>
      </c>
      <c r="H43" s="2">
        <v>6.3266900000000001</v>
      </c>
      <c r="I43" s="3" t="s">
        <v>14</v>
      </c>
      <c r="J43" s="6">
        <v>44364</v>
      </c>
      <c r="K43" s="7">
        <v>0.54807631944444446</v>
      </c>
    </row>
    <row r="44" spans="1:11">
      <c r="A44" s="1" t="s">
        <v>106</v>
      </c>
      <c r="B44" s="1" t="s">
        <v>107</v>
      </c>
      <c r="C44" s="1" t="s">
        <v>102</v>
      </c>
      <c r="D44" s="1" t="s">
        <v>103</v>
      </c>
      <c r="E44" s="1">
        <v>0</v>
      </c>
      <c r="F44" s="1">
        <v>120.8052</v>
      </c>
      <c r="G44" s="2">
        <v>0</v>
      </c>
      <c r="H44" s="2">
        <v>0.66461000000000003</v>
      </c>
      <c r="I44" s="3" t="s">
        <v>14</v>
      </c>
      <c r="J44" s="6">
        <v>44631</v>
      </c>
      <c r="K44" s="7">
        <v>0.66305177083333333</v>
      </c>
    </row>
    <row r="45" spans="1:11">
      <c r="A45" s="1" t="s">
        <v>108</v>
      </c>
      <c r="B45" s="1" t="s">
        <v>109</v>
      </c>
      <c r="C45" s="1" t="s">
        <v>102</v>
      </c>
      <c r="D45" s="1" t="s">
        <v>103</v>
      </c>
      <c r="E45" s="1">
        <v>1</v>
      </c>
      <c r="F45" s="1">
        <v>7615.9182000000001</v>
      </c>
      <c r="G45" s="1">
        <v>326.59219999999999</v>
      </c>
      <c r="H45" s="1">
        <v>16.738299999999999</v>
      </c>
      <c r="I45" s="3" t="s">
        <v>14</v>
      </c>
      <c r="J45" s="5">
        <v>44449</v>
      </c>
    </row>
    <row r="46" spans="1:11">
      <c r="A46" s="1" t="s">
        <v>110</v>
      </c>
      <c r="B46" s="1" t="s">
        <v>109</v>
      </c>
      <c r="C46" s="1" t="s">
        <v>102</v>
      </c>
      <c r="D46" s="1" t="s">
        <v>103</v>
      </c>
      <c r="E46" s="1">
        <v>1</v>
      </c>
      <c r="F46" s="1">
        <v>7615.9182000000001</v>
      </c>
      <c r="G46" s="1">
        <v>326.59219999999999</v>
      </c>
      <c r="H46" s="1">
        <v>16.738299999999999</v>
      </c>
      <c r="I46" s="3" t="s">
        <v>14</v>
      </c>
      <c r="J46" s="5">
        <v>44519</v>
      </c>
    </row>
    <row r="47" spans="1:11">
      <c r="A47" s="1" t="s">
        <v>111</v>
      </c>
      <c r="B47" s="1" t="s">
        <v>112</v>
      </c>
      <c r="C47" s="1" t="s">
        <v>102</v>
      </c>
      <c r="D47" s="1" t="s">
        <v>113</v>
      </c>
      <c r="E47" s="1">
        <v>1</v>
      </c>
      <c r="F47" s="1">
        <v>88.265900000000002</v>
      </c>
      <c r="G47" s="2">
        <v>0</v>
      </c>
      <c r="H47" s="2">
        <v>0</v>
      </c>
      <c r="I47" s="3" t="s">
        <v>14</v>
      </c>
      <c r="J47" s="6">
        <v>43676</v>
      </c>
      <c r="K47" s="7">
        <v>0.37998023148148147</v>
      </c>
    </row>
    <row r="48" spans="1:11">
      <c r="A48" s="1" t="s">
        <v>114</v>
      </c>
      <c r="B48" s="1" t="s">
        <v>115</v>
      </c>
      <c r="C48" s="1" t="s">
        <v>102</v>
      </c>
      <c r="D48" s="1" t="s">
        <v>113</v>
      </c>
      <c r="E48" s="1">
        <v>1</v>
      </c>
      <c r="F48" s="1">
        <v>88.609800000000007</v>
      </c>
      <c r="G48" s="2">
        <v>1.3525100000000001</v>
      </c>
      <c r="H48" s="2">
        <v>0.47597</v>
      </c>
      <c r="I48" s="3" t="s">
        <v>14</v>
      </c>
      <c r="J48" s="6">
        <v>44103</v>
      </c>
      <c r="K48" s="7">
        <v>0.84309755787037044</v>
      </c>
    </row>
    <row r="49" spans="1:11">
      <c r="A49" s="1" t="s">
        <v>116</v>
      </c>
      <c r="B49" s="1" t="s">
        <v>117</v>
      </c>
      <c r="C49" s="1" t="s">
        <v>102</v>
      </c>
      <c r="D49" s="1" t="s">
        <v>113</v>
      </c>
      <c r="E49" s="1">
        <v>1</v>
      </c>
      <c r="F49" s="1">
        <v>88.265600000000006</v>
      </c>
      <c r="G49" s="2">
        <v>1.5086299999999999</v>
      </c>
      <c r="H49" s="2">
        <v>0</v>
      </c>
      <c r="I49" s="3" t="s">
        <v>14</v>
      </c>
      <c r="J49" s="6">
        <v>44211</v>
      </c>
      <c r="K49" s="7">
        <v>0.54763613425925928</v>
      </c>
    </row>
    <row r="50" spans="1:11">
      <c r="A50" s="1" t="s">
        <v>118</v>
      </c>
      <c r="B50" s="1" t="s">
        <v>119</v>
      </c>
      <c r="C50" s="1" t="s">
        <v>102</v>
      </c>
      <c r="D50" s="1" t="s">
        <v>113</v>
      </c>
      <c r="E50" s="1">
        <v>1</v>
      </c>
      <c r="F50" s="1">
        <v>88.265600000000006</v>
      </c>
      <c r="G50" s="2">
        <v>0</v>
      </c>
      <c r="H50" s="2">
        <v>1.40954</v>
      </c>
      <c r="I50" s="3" t="s">
        <v>14</v>
      </c>
      <c r="J50" s="6">
        <v>43859</v>
      </c>
      <c r="K50" s="7">
        <v>0.68095119212962973</v>
      </c>
    </row>
    <row r="51" spans="1:11">
      <c r="A51" s="1" t="s">
        <v>120</v>
      </c>
      <c r="B51" s="1" t="s">
        <v>121</v>
      </c>
      <c r="C51" s="1" t="s">
        <v>102</v>
      </c>
      <c r="D51" s="1" t="s">
        <v>113</v>
      </c>
      <c r="E51" s="1">
        <v>0</v>
      </c>
      <c r="F51" s="1">
        <v>44.347200000000001</v>
      </c>
      <c r="G51" s="2">
        <v>0</v>
      </c>
      <c r="H51" s="2">
        <v>0</v>
      </c>
      <c r="I51" s="3" t="s">
        <v>14</v>
      </c>
      <c r="J51" s="6">
        <v>44586</v>
      </c>
      <c r="K51" s="7">
        <v>0.56120219907407409</v>
      </c>
    </row>
    <row r="52" spans="1:11">
      <c r="A52" s="1" t="s">
        <v>122</v>
      </c>
      <c r="B52" s="1" t="s">
        <v>123</v>
      </c>
      <c r="C52" s="1" t="s">
        <v>102</v>
      </c>
      <c r="D52" s="1" t="s">
        <v>113</v>
      </c>
      <c r="E52" s="1">
        <v>1</v>
      </c>
      <c r="F52" s="1">
        <v>76.821100000000001</v>
      </c>
      <c r="G52" s="2">
        <v>0</v>
      </c>
      <c r="H52" s="2">
        <v>0</v>
      </c>
      <c r="I52" s="3" t="s">
        <v>14</v>
      </c>
      <c r="J52" s="6">
        <v>44105</v>
      </c>
      <c r="K52" s="7">
        <v>0.37497366898148149</v>
      </c>
    </row>
    <row r="53" spans="1:11">
      <c r="A53" s="1" t="s">
        <v>124</v>
      </c>
      <c r="B53" s="1" t="s">
        <v>125</v>
      </c>
      <c r="C53" s="1" t="s">
        <v>102</v>
      </c>
      <c r="D53" s="1" t="s">
        <v>113</v>
      </c>
      <c r="E53" s="1">
        <v>1</v>
      </c>
      <c r="F53" s="1">
        <v>97.937600000000003</v>
      </c>
      <c r="G53" s="2">
        <v>0</v>
      </c>
      <c r="H53" s="2">
        <v>0.60231999999999997</v>
      </c>
      <c r="I53" s="3" t="s">
        <v>14</v>
      </c>
      <c r="J53" s="6">
        <v>43515</v>
      </c>
      <c r="K53" s="7">
        <v>0.45669402777777779</v>
      </c>
    </row>
    <row r="54" spans="1:11">
      <c r="A54" s="1" t="s">
        <v>126</v>
      </c>
      <c r="B54" s="1" t="s">
        <v>127</v>
      </c>
      <c r="C54" s="1" t="s">
        <v>102</v>
      </c>
      <c r="D54" s="1" t="s">
        <v>113</v>
      </c>
      <c r="E54" s="1">
        <v>1</v>
      </c>
      <c r="F54" s="1">
        <v>88.620199999999997</v>
      </c>
      <c r="G54" s="2">
        <v>0</v>
      </c>
      <c r="H54" s="2">
        <v>0</v>
      </c>
      <c r="I54" s="3" t="s">
        <v>14</v>
      </c>
      <c r="J54" s="6">
        <v>43606</v>
      </c>
      <c r="K54" s="7">
        <v>0.48461686342592597</v>
      </c>
    </row>
    <row r="55" spans="1:11">
      <c r="A55" s="1" t="s">
        <v>128</v>
      </c>
      <c r="B55" s="1" t="s">
        <v>129</v>
      </c>
      <c r="C55" s="1" t="s">
        <v>102</v>
      </c>
      <c r="D55" s="1" t="s">
        <v>130</v>
      </c>
      <c r="E55" s="1">
        <v>1</v>
      </c>
      <c r="F55" s="1">
        <v>102.9736</v>
      </c>
      <c r="G55" s="2">
        <v>0</v>
      </c>
      <c r="H55" s="2">
        <v>3.338E-2</v>
      </c>
      <c r="I55" s="3" t="s">
        <v>14</v>
      </c>
      <c r="J55" s="6">
        <v>44614</v>
      </c>
      <c r="K55" s="7">
        <v>0.69168165509259261</v>
      </c>
    </row>
    <row r="56" spans="1:11">
      <c r="A56" s="1" t="s">
        <v>131</v>
      </c>
      <c r="B56" s="1" t="s">
        <v>132</v>
      </c>
      <c r="C56" s="1" t="s">
        <v>102</v>
      </c>
      <c r="D56" s="1" t="s">
        <v>133</v>
      </c>
      <c r="E56" s="1">
        <v>1</v>
      </c>
      <c r="F56" s="1">
        <v>1140.9355</v>
      </c>
      <c r="G56" s="2">
        <v>0</v>
      </c>
      <c r="H56" s="2">
        <v>0</v>
      </c>
      <c r="I56" s="3" t="s">
        <v>14</v>
      </c>
      <c r="J56" s="6">
        <v>44236</v>
      </c>
      <c r="K56" s="7">
        <v>0.41609993055555555</v>
      </c>
    </row>
    <row r="57" spans="1:11">
      <c r="A57" s="1" t="s">
        <v>134</v>
      </c>
      <c r="B57" s="1" t="s">
        <v>135</v>
      </c>
      <c r="C57" s="1" t="s">
        <v>102</v>
      </c>
      <c r="D57" s="1" t="s">
        <v>136</v>
      </c>
      <c r="E57" s="1">
        <v>1</v>
      </c>
      <c r="F57" s="1">
        <v>96.488600000000005</v>
      </c>
      <c r="G57" s="1">
        <v>0</v>
      </c>
      <c r="H57" s="1">
        <v>8.6328999999999994</v>
      </c>
      <c r="I57" s="3"/>
      <c r="J57" s="5">
        <v>44361</v>
      </c>
    </row>
    <row r="58" spans="1:11">
      <c r="A58" s="1" t="s">
        <v>137</v>
      </c>
      <c r="B58" s="1" t="s">
        <v>135</v>
      </c>
      <c r="C58" s="1" t="s">
        <v>102</v>
      </c>
      <c r="D58" s="1" t="s">
        <v>136</v>
      </c>
      <c r="E58" s="1">
        <v>1</v>
      </c>
      <c r="F58" s="1">
        <v>91.998599999999996</v>
      </c>
      <c r="G58" s="1">
        <v>0</v>
      </c>
      <c r="H58" s="1">
        <v>2.6671999999999998</v>
      </c>
      <c r="I58" s="3"/>
      <c r="J58" s="5">
        <v>44361</v>
      </c>
    </row>
    <row r="59" spans="1:11">
      <c r="A59" s="1" t="s">
        <v>138</v>
      </c>
      <c r="B59" s="1" t="s">
        <v>135</v>
      </c>
      <c r="C59" s="1" t="s">
        <v>102</v>
      </c>
      <c r="D59" s="1" t="s">
        <v>136</v>
      </c>
      <c r="E59" s="1">
        <v>1</v>
      </c>
      <c r="F59" s="1">
        <v>85.828999999999994</v>
      </c>
      <c r="G59" s="1">
        <v>0.86899999999999999</v>
      </c>
      <c r="H59" s="1">
        <v>15.756399999999999</v>
      </c>
      <c r="I59" s="3"/>
      <c r="J59" s="5">
        <v>44361</v>
      </c>
    </row>
    <row r="60" spans="1:11">
      <c r="A60" s="1" t="s">
        <v>139</v>
      </c>
      <c r="B60" s="1" t="s">
        <v>135</v>
      </c>
      <c r="C60" s="1" t="s">
        <v>102</v>
      </c>
      <c r="D60" s="1" t="s">
        <v>136</v>
      </c>
      <c r="E60" s="1">
        <v>1</v>
      </c>
      <c r="F60" s="1">
        <v>71.159400000000005</v>
      </c>
      <c r="G60" s="1">
        <v>0</v>
      </c>
      <c r="H60" s="1">
        <v>0.56079999999999997</v>
      </c>
      <c r="I60" s="3"/>
      <c r="J60" s="5">
        <v>44361</v>
      </c>
    </row>
    <row r="61" spans="1:11">
      <c r="A61" s="1" t="s">
        <v>140</v>
      </c>
      <c r="B61" s="1" t="s">
        <v>135</v>
      </c>
      <c r="C61" s="1" t="s">
        <v>102</v>
      </c>
      <c r="D61" s="1" t="s">
        <v>136</v>
      </c>
      <c r="E61" s="1">
        <v>1</v>
      </c>
      <c r="F61" s="1">
        <v>84.853700000000003</v>
      </c>
      <c r="G61" s="1">
        <v>0</v>
      </c>
      <c r="H61" s="1">
        <v>6.3075000000000001</v>
      </c>
      <c r="I61" s="3"/>
      <c r="J61" s="5">
        <v>44361</v>
      </c>
    </row>
    <row r="62" spans="1:11">
      <c r="A62" s="1" t="s">
        <v>141</v>
      </c>
      <c r="B62" s="1" t="s">
        <v>135</v>
      </c>
      <c r="C62" s="1" t="s">
        <v>102</v>
      </c>
      <c r="D62" s="1" t="s">
        <v>136</v>
      </c>
      <c r="E62" s="1">
        <v>1</v>
      </c>
      <c r="F62" s="1">
        <v>67.221699999999998</v>
      </c>
      <c r="G62" s="1">
        <v>0</v>
      </c>
      <c r="H62" s="1">
        <v>3.8784999999999998</v>
      </c>
      <c r="I62" s="3"/>
      <c r="J62" s="5">
        <v>44361</v>
      </c>
    </row>
    <row r="63" spans="1:11">
      <c r="A63" s="1" t="s">
        <v>142</v>
      </c>
      <c r="B63" s="1" t="s">
        <v>135</v>
      </c>
      <c r="C63" s="1" t="s">
        <v>102</v>
      </c>
      <c r="D63" s="1" t="s">
        <v>136</v>
      </c>
      <c r="E63" s="1">
        <v>1</v>
      </c>
      <c r="F63" s="1">
        <v>93.938000000000002</v>
      </c>
      <c r="G63" s="1">
        <v>0</v>
      </c>
      <c r="H63" s="1">
        <v>1.8017000000000001</v>
      </c>
      <c r="I63" s="3"/>
      <c r="J63" s="5">
        <v>44361</v>
      </c>
    </row>
    <row r="64" spans="1:11">
      <c r="A64" s="1" t="s">
        <v>143</v>
      </c>
      <c r="B64" s="1" t="s">
        <v>135</v>
      </c>
      <c r="C64" s="1" t="s">
        <v>102</v>
      </c>
      <c r="D64" s="1" t="s">
        <v>136</v>
      </c>
      <c r="E64" s="1">
        <v>1</v>
      </c>
      <c r="F64" s="1">
        <v>83.170900000000003</v>
      </c>
      <c r="G64" s="1">
        <v>0</v>
      </c>
      <c r="H64" s="1">
        <v>1.1814</v>
      </c>
      <c r="I64" s="3"/>
      <c r="J64" s="5">
        <v>44361</v>
      </c>
    </row>
    <row r="65" spans="1:11">
      <c r="A65" s="1" t="s">
        <v>144</v>
      </c>
      <c r="B65" s="1" t="s">
        <v>135</v>
      </c>
      <c r="C65" s="1" t="s">
        <v>102</v>
      </c>
      <c r="D65" s="1" t="s">
        <v>136</v>
      </c>
      <c r="E65" s="1">
        <v>1</v>
      </c>
      <c r="F65" s="1">
        <v>95.426900000000003</v>
      </c>
      <c r="G65" s="1">
        <v>0</v>
      </c>
      <c r="H65" s="1">
        <v>3.0857999999999999</v>
      </c>
      <c r="I65" s="3"/>
      <c r="J65" s="5">
        <v>44361</v>
      </c>
    </row>
    <row r="66" spans="1:11">
      <c r="A66" s="1" t="s">
        <v>145</v>
      </c>
      <c r="B66" s="1" t="s">
        <v>135</v>
      </c>
      <c r="C66" s="1" t="s">
        <v>102</v>
      </c>
      <c r="D66" s="1" t="s">
        <v>136</v>
      </c>
      <c r="E66" s="1">
        <v>1</v>
      </c>
      <c r="F66" s="1">
        <v>90.710999999999999</v>
      </c>
      <c r="G66" s="1">
        <v>0</v>
      </c>
      <c r="H66" s="1">
        <v>1.57</v>
      </c>
      <c r="I66" s="3"/>
      <c r="J66" s="5">
        <v>44361</v>
      </c>
    </row>
    <row r="67" spans="1:11">
      <c r="A67" s="1" t="s">
        <v>146</v>
      </c>
      <c r="B67" s="1" t="s">
        <v>135</v>
      </c>
      <c r="C67" s="1" t="s">
        <v>102</v>
      </c>
      <c r="D67" s="1" t="s">
        <v>136</v>
      </c>
      <c r="E67" s="1">
        <v>1</v>
      </c>
      <c r="F67" s="1">
        <v>75.057199999999995</v>
      </c>
      <c r="G67" s="1">
        <v>0</v>
      </c>
      <c r="H67" s="1">
        <v>1.0741000000000001</v>
      </c>
      <c r="I67" s="3"/>
      <c r="J67" s="5">
        <v>44361</v>
      </c>
    </row>
    <row r="68" spans="1:11">
      <c r="A68" s="1" t="s">
        <v>147</v>
      </c>
      <c r="B68" s="1" t="s">
        <v>148</v>
      </c>
      <c r="C68" s="1" t="s">
        <v>102</v>
      </c>
      <c r="D68" s="1" t="s">
        <v>136</v>
      </c>
      <c r="E68" s="1">
        <v>1</v>
      </c>
      <c r="F68" s="1">
        <v>79.276799999999994</v>
      </c>
      <c r="G68" s="1">
        <v>0</v>
      </c>
      <c r="H68" s="1">
        <v>1.5552999999999999</v>
      </c>
      <c r="I68" s="3"/>
      <c r="J68" s="5">
        <v>44368</v>
      </c>
    </row>
    <row r="69" spans="1:11">
      <c r="A69" s="1" t="s">
        <v>149</v>
      </c>
      <c r="B69" s="1" t="s">
        <v>150</v>
      </c>
      <c r="C69" s="1" t="s">
        <v>102</v>
      </c>
      <c r="D69" s="1" t="s">
        <v>136</v>
      </c>
      <c r="E69" s="1">
        <v>1</v>
      </c>
      <c r="F69" s="1">
        <v>74.844399999999993</v>
      </c>
      <c r="G69" s="1">
        <v>0.63480000000000003</v>
      </c>
      <c r="H69" s="1">
        <v>6.2807000000000004</v>
      </c>
      <c r="I69" s="3"/>
      <c r="J69" s="5">
        <v>44368</v>
      </c>
    </row>
    <row r="70" spans="1:11">
      <c r="A70" s="1" t="s">
        <v>151</v>
      </c>
      <c r="B70" s="1" t="s">
        <v>152</v>
      </c>
      <c r="C70" s="1" t="s">
        <v>102</v>
      </c>
      <c r="D70" s="1" t="s">
        <v>136</v>
      </c>
      <c r="E70" s="1">
        <v>1</v>
      </c>
      <c r="F70" s="1">
        <v>72.009200000000007</v>
      </c>
      <c r="G70" s="2">
        <v>0</v>
      </c>
      <c r="H70" s="2">
        <v>0.3488</v>
      </c>
      <c r="I70" s="3" t="s">
        <v>14</v>
      </c>
      <c r="J70" s="6">
        <v>44432</v>
      </c>
      <c r="K70" s="7">
        <v>0.42034695601851851</v>
      </c>
    </row>
    <row r="71" spans="1:11">
      <c r="A71" s="1" t="s">
        <v>153</v>
      </c>
      <c r="B71" s="1" t="s">
        <v>154</v>
      </c>
      <c r="C71" s="1" t="s">
        <v>102</v>
      </c>
      <c r="D71" s="1" t="s">
        <v>155</v>
      </c>
      <c r="E71" s="1">
        <v>1</v>
      </c>
      <c r="F71" s="1">
        <v>1284.5615</v>
      </c>
      <c r="G71" s="2">
        <v>0</v>
      </c>
      <c r="H71" s="2">
        <v>0</v>
      </c>
      <c r="I71" s="3" t="s">
        <v>14</v>
      </c>
      <c r="J71" s="6">
        <v>44649</v>
      </c>
      <c r="K71" s="7">
        <v>0.35687532407407407</v>
      </c>
    </row>
    <row r="72" spans="1:11">
      <c r="A72" s="1" t="s">
        <v>156</v>
      </c>
      <c r="B72" s="1" t="s">
        <v>157</v>
      </c>
      <c r="C72" s="1" t="s">
        <v>102</v>
      </c>
      <c r="D72" s="1" t="s">
        <v>158</v>
      </c>
      <c r="E72" s="1">
        <v>0</v>
      </c>
      <c r="F72" s="1">
        <v>119.56829999999999</v>
      </c>
      <c r="G72" s="2">
        <v>1.7000000000000001E-4</v>
      </c>
      <c r="H72" s="2">
        <v>0</v>
      </c>
      <c r="I72" s="3" t="s">
        <v>14</v>
      </c>
      <c r="J72" s="6">
        <v>44455</v>
      </c>
      <c r="K72" s="7">
        <v>0.67446520833333334</v>
      </c>
    </row>
    <row r="73" spans="1:11">
      <c r="A73" s="1" t="s">
        <v>159</v>
      </c>
      <c r="B73" s="1" t="s">
        <v>160</v>
      </c>
      <c r="C73" s="1" t="s">
        <v>102</v>
      </c>
      <c r="D73" s="1" t="s">
        <v>161</v>
      </c>
      <c r="E73" s="1">
        <v>1</v>
      </c>
      <c r="F73" s="1">
        <v>88.938900000000004</v>
      </c>
      <c r="G73" s="2">
        <v>2.9457599999999999</v>
      </c>
      <c r="H73" s="2">
        <v>0</v>
      </c>
      <c r="I73" s="3" t="s">
        <v>14</v>
      </c>
      <c r="J73" s="6">
        <v>43741</v>
      </c>
      <c r="K73" s="7">
        <v>0.4224353472222222</v>
      </c>
    </row>
    <row r="74" spans="1:11">
      <c r="A74" s="1" t="s">
        <v>162</v>
      </c>
      <c r="B74" s="1" t="s">
        <v>163</v>
      </c>
      <c r="C74" s="1" t="s">
        <v>102</v>
      </c>
      <c r="D74" s="1" t="s">
        <v>161</v>
      </c>
      <c r="E74" s="1">
        <v>0</v>
      </c>
      <c r="F74" s="1">
        <v>78.348600000000005</v>
      </c>
      <c r="G74" s="2">
        <v>0</v>
      </c>
      <c r="H74" s="2">
        <v>0.24890999999999999</v>
      </c>
      <c r="I74" s="3" t="s">
        <v>14</v>
      </c>
      <c r="J74" s="6">
        <v>43859</v>
      </c>
      <c r="K74" s="7">
        <v>0.68006895833333336</v>
      </c>
    </row>
    <row r="75" spans="1:11">
      <c r="A75" s="1" t="s">
        <v>164</v>
      </c>
      <c r="B75" s="1" t="s">
        <v>165</v>
      </c>
      <c r="C75" s="1" t="s">
        <v>102</v>
      </c>
      <c r="D75" s="1" t="s">
        <v>161</v>
      </c>
      <c r="E75" s="1">
        <v>1</v>
      </c>
      <c r="F75" s="1">
        <v>97.475300000000004</v>
      </c>
      <c r="G75" s="2">
        <v>0</v>
      </c>
      <c r="H75" s="2">
        <v>0</v>
      </c>
      <c r="I75" s="3" t="s">
        <v>14</v>
      </c>
      <c r="J75" s="6">
        <v>44414</v>
      </c>
      <c r="K75" s="7">
        <v>0.68971789351851853</v>
      </c>
    </row>
    <row r="76" spans="1:11">
      <c r="A76" s="1" t="s">
        <v>166</v>
      </c>
      <c r="B76" s="1" t="s">
        <v>167</v>
      </c>
      <c r="C76" s="1" t="s">
        <v>102</v>
      </c>
      <c r="D76" s="1" t="s">
        <v>161</v>
      </c>
      <c r="E76" s="1">
        <v>1</v>
      </c>
      <c r="F76" s="1">
        <v>90.9846</v>
      </c>
      <c r="G76" s="2">
        <v>6.7041700000000004</v>
      </c>
      <c r="H76" s="2">
        <v>0.78132999999999997</v>
      </c>
      <c r="I76" s="3" t="s">
        <v>14</v>
      </c>
      <c r="J76" s="6">
        <v>44414</v>
      </c>
      <c r="K76" s="7">
        <v>0.68885277777777787</v>
      </c>
    </row>
    <row r="77" spans="1:11">
      <c r="A77" s="1" t="s">
        <v>168</v>
      </c>
      <c r="B77" s="1" t="s">
        <v>169</v>
      </c>
      <c r="C77" s="1" t="s">
        <v>102</v>
      </c>
      <c r="D77" s="1" t="s">
        <v>161</v>
      </c>
      <c r="E77" s="1">
        <v>1</v>
      </c>
      <c r="F77" s="1">
        <v>74.712699999999998</v>
      </c>
      <c r="G77" s="2">
        <v>8.61144</v>
      </c>
      <c r="H77" s="2">
        <v>0</v>
      </c>
      <c r="I77" s="3" t="s">
        <v>14</v>
      </c>
      <c r="J77" s="6">
        <v>44648</v>
      </c>
      <c r="K77" s="7">
        <v>0.58232467592592596</v>
      </c>
    </row>
    <row r="78" spans="1:11">
      <c r="A78" s="1" t="s">
        <v>170</v>
      </c>
      <c r="B78" s="1" t="s">
        <v>171</v>
      </c>
      <c r="C78" s="1" t="s">
        <v>102</v>
      </c>
      <c r="D78" s="1" t="s">
        <v>161</v>
      </c>
      <c r="E78" s="1">
        <v>1</v>
      </c>
      <c r="F78" s="1">
        <v>81.2547</v>
      </c>
      <c r="G78" s="2">
        <v>0</v>
      </c>
      <c r="H78" s="2">
        <v>1.0647800000000001</v>
      </c>
      <c r="I78" s="3" t="s">
        <v>14</v>
      </c>
      <c r="J78" s="6">
        <v>44414</v>
      </c>
      <c r="K78" s="7">
        <v>0.69059398148148154</v>
      </c>
    </row>
    <row r="79" spans="1:11">
      <c r="A79" s="1" t="s">
        <v>172</v>
      </c>
      <c r="B79" s="1" t="s">
        <v>173</v>
      </c>
      <c r="C79" s="1" t="s">
        <v>102</v>
      </c>
      <c r="D79" s="1" t="s">
        <v>161</v>
      </c>
      <c r="E79" s="1">
        <v>1</v>
      </c>
      <c r="F79" s="1">
        <v>99.673599999999993</v>
      </c>
      <c r="G79" s="2">
        <v>0</v>
      </c>
      <c r="H79" s="2">
        <v>0.2298</v>
      </c>
      <c r="I79" s="3" t="s">
        <v>14</v>
      </c>
      <c r="J79" s="6">
        <v>44364</v>
      </c>
      <c r="K79" s="7">
        <v>0.63340210648148154</v>
      </c>
    </row>
    <row r="80" spans="1:11">
      <c r="A80" s="1" t="s">
        <v>174</v>
      </c>
      <c r="B80" s="1" t="s">
        <v>175</v>
      </c>
      <c r="C80" s="1" t="s">
        <v>102</v>
      </c>
      <c r="D80" s="1" t="s">
        <v>161</v>
      </c>
      <c r="E80" s="1">
        <v>1</v>
      </c>
      <c r="F80" s="1">
        <v>75.887</v>
      </c>
      <c r="G80" s="2">
        <v>0</v>
      </c>
      <c r="H80" s="2">
        <v>0.93381000000000003</v>
      </c>
      <c r="I80" s="3" t="s">
        <v>14</v>
      </c>
      <c r="J80" s="6">
        <v>44432</v>
      </c>
      <c r="K80" s="7">
        <v>0.421885787037037</v>
      </c>
    </row>
    <row r="81" spans="1:11">
      <c r="A81" s="1" t="s">
        <v>176</v>
      </c>
      <c r="B81" s="1" t="s">
        <v>177</v>
      </c>
      <c r="C81" s="1" t="s">
        <v>102</v>
      </c>
      <c r="D81" s="1" t="s">
        <v>161</v>
      </c>
      <c r="E81" s="1">
        <v>1</v>
      </c>
      <c r="F81" s="1">
        <v>90.570499999999996</v>
      </c>
      <c r="G81" s="2">
        <v>0</v>
      </c>
      <c r="H81" s="2">
        <v>0.64398999999999995</v>
      </c>
      <c r="I81" s="3" t="s">
        <v>14</v>
      </c>
      <c r="J81" s="6">
        <v>44432</v>
      </c>
      <c r="K81" s="7">
        <v>0.4227828935185185</v>
      </c>
    </row>
    <row r="82" spans="1:11">
      <c r="A82" s="1" t="s">
        <v>178</v>
      </c>
      <c r="B82" s="1" t="s">
        <v>179</v>
      </c>
      <c r="C82" s="1" t="s">
        <v>102</v>
      </c>
      <c r="D82" s="1" t="s">
        <v>161</v>
      </c>
      <c r="E82" s="1">
        <v>1</v>
      </c>
      <c r="F82" s="1">
        <v>90.825100000000006</v>
      </c>
      <c r="G82" s="2">
        <v>0</v>
      </c>
      <c r="H82" s="2">
        <v>0.29027999999999998</v>
      </c>
      <c r="I82" s="3" t="s">
        <v>14</v>
      </c>
      <c r="J82" s="6">
        <v>44432</v>
      </c>
      <c r="K82" s="7">
        <v>0.42116243055555552</v>
      </c>
    </row>
    <row r="83" spans="1:11">
      <c r="A83" s="1" t="s">
        <v>180</v>
      </c>
      <c r="B83" s="1" t="s">
        <v>181</v>
      </c>
      <c r="C83" s="1" t="s">
        <v>102</v>
      </c>
      <c r="D83" s="1" t="s">
        <v>161</v>
      </c>
      <c r="E83" s="1">
        <v>1</v>
      </c>
      <c r="F83" s="1">
        <v>75.684100000000001</v>
      </c>
      <c r="G83" s="2">
        <v>0</v>
      </c>
      <c r="H83" s="2">
        <v>0</v>
      </c>
      <c r="I83" s="3" t="s">
        <v>14</v>
      </c>
      <c r="J83" s="6">
        <v>44039</v>
      </c>
      <c r="K83" s="7">
        <v>0.80245550925925924</v>
      </c>
    </row>
    <row r="84" spans="1:11">
      <c r="A84" s="1" t="s">
        <v>182</v>
      </c>
      <c r="B84" s="1" t="s">
        <v>183</v>
      </c>
      <c r="C84" s="1" t="s">
        <v>184</v>
      </c>
      <c r="D84" s="1" t="s">
        <v>185</v>
      </c>
      <c r="E84" s="1">
        <v>1</v>
      </c>
      <c r="F84" s="1">
        <v>201.1259</v>
      </c>
      <c r="G84" s="2">
        <v>2.9661400000000002</v>
      </c>
      <c r="H84" s="2">
        <v>4.3204000000000002</v>
      </c>
      <c r="I84" s="3" t="s">
        <v>14</v>
      </c>
      <c r="J84" s="6">
        <v>44454</v>
      </c>
      <c r="K84" s="7">
        <v>0.71699725694444449</v>
      </c>
    </row>
    <row r="85" spans="1:11">
      <c r="A85" s="1" t="s">
        <v>186</v>
      </c>
      <c r="B85" s="1" t="s">
        <v>187</v>
      </c>
      <c r="C85" s="1" t="s">
        <v>184</v>
      </c>
      <c r="D85" s="1" t="s">
        <v>185</v>
      </c>
      <c r="E85" s="1">
        <v>1</v>
      </c>
      <c r="F85" s="1">
        <v>204.9845</v>
      </c>
      <c r="G85" s="2">
        <v>0</v>
      </c>
      <c r="H85" s="2">
        <v>14.517899999999999</v>
      </c>
      <c r="I85" s="3" t="s">
        <v>14</v>
      </c>
      <c r="J85" s="6">
        <v>44327</v>
      </c>
      <c r="K85" s="7">
        <v>0.5150221064814815</v>
      </c>
    </row>
    <row r="86" spans="1:11">
      <c r="A86" s="1" t="s">
        <v>188</v>
      </c>
      <c r="B86" s="1" t="s">
        <v>189</v>
      </c>
      <c r="C86" s="1" t="s">
        <v>184</v>
      </c>
      <c r="D86" s="1" t="s">
        <v>185</v>
      </c>
      <c r="E86" s="1">
        <v>0</v>
      </c>
      <c r="F86" s="1">
        <v>100.0655</v>
      </c>
      <c r="G86" s="2">
        <v>10.4847</v>
      </c>
      <c r="H86" s="2">
        <v>0.48854999999999998</v>
      </c>
      <c r="I86" s="3" t="s">
        <v>14</v>
      </c>
      <c r="J86" s="6">
        <v>43840</v>
      </c>
      <c r="K86" s="7">
        <v>0.46123548611111115</v>
      </c>
    </row>
    <row r="87" spans="1:11">
      <c r="A87" s="1" t="s">
        <v>190</v>
      </c>
      <c r="B87" s="1" t="s">
        <v>191</v>
      </c>
      <c r="C87" s="1" t="s">
        <v>184</v>
      </c>
      <c r="D87" s="1" t="s">
        <v>185</v>
      </c>
      <c r="E87" s="1">
        <v>0</v>
      </c>
      <c r="F87" s="1">
        <v>97.938900000000004</v>
      </c>
      <c r="G87" s="2">
        <v>2.4591099999999999</v>
      </c>
      <c r="H87" s="2">
        <v>1.8583099999999999</v>
      </c>
      <c r="I87" s="3" t="s">
        <v>14</v>
      </c>
      <c r="J87" s="6">
        <v>44580</v>
      </c>
      <c r="K87" s="7">
        <v>0.6013634722222222</v>
      </c>
    </row>
    <row r="88" spans="1:11">
      <c r="A88" s="1" t="s">
        <v>192</v>
      </c>
      <c r="B88" s="1" t="s">
        <v>193</v>
      </c>
      <c r="C88" s="1" t="s">
        <v>184</v>
      </c>
      <c r="D88" s="1" t="s">
        <v>194</v>
      </c>
      <c r="E88" s="1">
        <v>1</v>
      </c>
      <c r="F88" s="1">
        <v>1890.059</v>
      </c>
      <c r="G88" s="1">
        <v>29.256499999999999</v>
      </c>
      <c r="H88" s="1">
        <v>848.62180000000001</v>
      </c>
      <c r="I88" s="3"/>
      <c r="J88" s="5">
        <v>44552</v>
      </c>
    </row>
    <row r="89" spans="1:11">
      <c r="A89" s="1" t="s">
        <v>195</v>
      </c>
      <c r="B89" s="1" t="s">
        <v>196</v>
      </c>
      <c r="C89" s="1" t="s">
        <v>184</v>
      </c>
      <c r="D89" s="1" t="s">
        <v>197</v>
      </c>
      <c r="E89" s="1">
        <v>1</v>
      </c>
      <c r="F89" s="1">
        <v>45.120399999999997</v>
      </c>
      <c r="G89" s="2">
        <v>1.64395</v>
      </c>
      <c r="H89" s="2">
        <v>0.84048</v>
      </c>
      <c r="I89" s="3" t="s">
        <v>14</v>
      </c>
      <c r="J89" s="6">
        <v>44049</v>
      </c>
      <c r="K89" s="7">
        <v>0.43873167824074072</v>
      </c>
    </row>
    <row r="90" spans="1:11">
      <c r="A90" s="1" t="s">
        <v>198</v>
      </c>
      <c r="B90" s="1" t="s">
        <v>199</v>
      </c>
      <c r="C90" s="1" t="s">
        <v>184</v>
      </c>
      <c r="D90" s="1" t="s">
        <v>200</v>
      </c>
      <c r="E90" s="1">
        <v>0</v>
      </c>
      <c r="F90" s="1">
        <v>98.6327</v>
      </c>
      <c r="G90" s="2">
        <v>2.1414399999999998</v>
      </c>
      <c r="H90" s="2">
        <v>3.1254200000000001</v>
      </c>
      <c r="I90" s="3" t="s">
        <v>14</v>
      </c>
      <c r="J90" s="6">
        <v>44385</v>
      </c>
      <c r="K90" s="7">
        <v>0.53447696759259256</v>
      </c>
    </row>
    <row r="91" spans="1:11">
      <c r="A91" s="1" t="s">
        <v>201</v>
      </c>
      <c r="B91" s="1" t="s">
        <v>202</v>
      </c>
      <c r="C91" s="1" t="s">
        <v>184</v>
      </c>
      <c r="D91" s="1" t="s">
        <v>200</v>
      </c>
      <c r="E91" s="1">
        <v>0</v>
      </c>
      <c r="F91" s="1">
        <v>103.4618</v>
      </c>
      <c r="G91" s="2">
        <v>0</v>
      </c>
      <c r="H91" s="2">
        <v>2.4759500000000001</v>
      </c>
      <c r="I91" s="3" t="s">
        <v>14</v>
      </c>
      <c r="J91" s="6">
        <v>44301</v>
      </c>
      <c r="K91" s="7">
        <v>0.67689530092592598</v>
      </c>
    </row>
    <row r="92" spans="1:11">
      <c r="A92" s="1" t="s">
        <v>203</v>
      </c>
      <c r="B92" s="1" t="s">
        <v>204</v>
      </c>
      <c r="C92" s="1" t="s">
        <v>184</v>
      </c>
      <c r="D92" s="1" t="s">
        <v>200</v>
      </c>
      <c r="E92" s="1">
        <v>1</v>
      </c>
      <c r="F92" s="1">
        <v>614.96280000000002</v>
      </c>
      <c r="G92" s="2">
        <v>23.349799999999998</v>
      </c>
      <c r="H92" s="2">
        <v>25.5883</v>
      </c>
      <c r="I92" s="3" t="s">
        <v>14</v>
      </c>
      <c r="J92" s="6">
        <v>44270</v>
      </c>
      <c r="K92" s="7">
        <v>0.60760151620370373</v>
      </c>
    </row>
    <row r="93" spans="1:11">
      <c r="A93" s="1" t="s">
        <v>205</v>
      </c>
      <c r="B93" s="1" t="s">
        <v>206</v>
      </c>
      <c r="C93" s="1" t="s">
        <v>184</v>
      </c>
      <c r="D93" s="1" t="s">
        <v>200</v>
      </c>
      <c r="E93" s="1">
        <v>0</v>
      </c>
      <c r="F93" s="1">
        <v>672.44449999999995</v>
      </c>
      <c r="G93" s="2">
        <v>32.6312</v>
      </c>
      <c r="H93" s="2">
        <v>33.0929</v>
      </c>
      <c r="I93" s="3" t="s">
        <v>14</v>
      </c>
      <c r="J93" s="6">
        <v>43803</v>
      </c>
      <c r="K93" s="7">
        <v>0.71024028935185191</v>
      </c>
    </row>
    <row r="94" spans="1:11">
      <c r="A94" s="1" t="s">
        <v>207</v>
      </c>
      <c r="B94" s="1" t="s">
        <v>208</v>
      </c>
      <c r="C94" s="1" t="s">
        <v>184</v>
      </c>
      <c r="D94" s="1" t="s">
        <v>200</v>
      </c>
      <c r="E94" s="1">
        <v>1</v>
      </c>
      <c r="F94" s="1">
        <v>547.50279999999998</v>
      </c>
      <c r="G94" s="2">
        <v>0</v>
      </c>
      <c r="H94" s="2">
        <v>4.6748000000000003</v>
      </c>
      <c r="I94" s="3" t="s">
        <v>14</v>
      </c>
      <c r="J94" s="6">
        <v>43749</v>
      </c>
      <c r="K94" s="7">
        <v>0.4179933564814815</v>
      </c>
    </row>
    <row r="95" spans="1:11">
      <c r="A95" s="1" t="s">
        <v>209</v>
      </c>
      <c r="B95" s="1" t="s">
        <v>210</v>
      </c>
      <c r="C95" s="1" t="s">
        <v>184</v>
      </c>
      <c r="D95" s="1" t="s">
        <v>200</v>
      </c>
      <c r="E95" s="1">
        <v>1</v>
      </c>
      <c r="F95" s="1">
        <v>615.79859999999996</v>
      </c>
      <c r="G95" s="2">
        <v>0</v>
      </c>
      <c r="H95" s="2">
        <v>32.267499999999998</v>
      </c>
      <c r="I95" s="3" t="s">
        <v>14</v>
      </c>
      <c r="J95" s="6">
        <v>44222</v>
      </c>
      <c r="K95" s="7">
        <v>0.49377960648148145</v>
      </c>
    </row>
    <row r="96" spans="1:11">
      <c r="A96" s="1" t="s">
        <v>211</v>
      </c>
      <c r="B96" s="1" t="s">
        <v>187</v>
      </c>
      <c r="C96" s="1" t="s">
        <v>184</v>
      </c>
      <c r="D96" s="1" t="s">
        <v>212</v>
      </c>
      <c r="E96" s="1">
        <v>1</v>
      </c>
      <c r="F96" s="1">
        <v>85.255200000000002</v>
      </c>
      <c r="G96" s="2">
        <v>0</v>
      </c>
      <c r="H96" s="2">
        <v>1.1942699999999999</v>
      </c>
      <c r="I96" s="3" t="s">
        <v>14</v>
      </c>
      <c r="J96" s="6">
        <v>43494</v>
      </c>
      <c r="K96" s="7">
        <v>0.50923971064814821</v>
      </c>
    </row>
    <row r="97" spans="1:11">
      <c r="A97" s="1" t="s">
        <v>213</v>
      </c>
      <c r="B97" s="1" t="s">
        <v>214</v>
      </c>
      <c r="C97" s="1" t="s">
        <v>184</v>
      </c>
      <c r="D97" s="1" t="s">
        <v>215</v>
      </c>
      <c r="E97" s="1">
        <v>1</v>
      </c>
      <c r="F97" s="1">
        <v>321.08479999999997</v>
      </c>
      <c r="G97" s="2">
        <v>49.906100000000002</v>
      </c>
      <c r="H97" s="2">
        <v>23.145499999999998</v>
      </c>
      <c r="I97" s="3" t="s">
        <v>14</v>
      </c>
      <c r="J97" s="6">
        <v>44246</v>
      </c>
      <c r="K97" s="7">
        <v>0.54750069444444438</v>
      </c>
    </row>
    <row r="98" spans="1:11">
      <c r="A98" s="1" t="s">
        <v>216</v>
      </c>
      <c r="B98" s="1" t="s">
        <v>217</v>
      </c>
      <c r="C98" s="1" t="s">
        <v>184</v>
      </c>
      <c r="D98" s="1" t="s">
        <v>215</v>
      </c>
      <c r="E98" s="1">
        <v>1</v>
      </c>
      <c r="F98" s="1">
        <v>396.68279999999999</v>
      </c>
      <c r="G98" s="2">
        <v>45.866999999999997</v>
      </c>
      <c r="H98" s="2">
        <v>8.9335000000000004</v>
      </c>
      <c r="I98" s="3" t="s">
        <v>14</v>
      </c>
      <c r="J98" s="6">
        <v>44427</v>
      </c>
      <c r="K98" s="7">
        <v>0.65812048611111107</v>
      </c>
    </row>
    <row r="99" spans="1:11">
      <c r="A99" s="1" t="s">
        <v>218</v>
      </c>
      <c r="B99" s="1" t="s">
        <v>219</v>
      </c>
      <c r="C99" s="1" t="s">
        <v>184</v>
      </c>
      <c r="D99" s="1" t="s">
        <v>220</v>
      </c>
      <c r="E99" s="1">
        <v>0</v>
      </c>
      <c r="F99" s="1">
        <v>256.51490000000001</v>
      </c>
      <c r="G99" s="2">
        <v>1.11812</v>
      </c>
      <c r="H99" s="2">
        <v>13.470700000000001</v>
      </c>
      <c r="I99" s="3" t="s">
        <v>14</v>
      </c>
      <c r="J99" s="6">
        <v>44564</v>
      </c>
      <c r="K99" s="7">
        <v>0.40618640046296295</v>
      </c>
    </row>
    <row r="100" spans="1:11">
      <c r="A100" s="1" t="s">
        <v>221</v>
      </c>
      <c r="B100" s="1" t="s">
        <v>222</v>
      </c>
      <c r="C100" s="1" t="s">
        <v>223</v>
      </c>
      <c r="D100" s="1" t="s">
        <v>224</v>
      </c>
      <c r="E100" s="1">
        <v>1</v>
      </c>
      <c r="F100" s="1">
        <v>240.27510000000001</v>
      </c>
      <c r="G100" s="2">
        <v>68.312799999999996</v>
      </c>
      <c r="H100" s="2">
        <v>0.13413</v>
      </c>
      <c r="I100" s="3" t="s">
        <v>14</v>
      </c>
      <c r="J100" s="6">
        <v>43710</v>
      </c>
      <c r="K100" s="7">
        <v>0.48096096064814814</v>
      </c>
    </row>
    <row r="101" spans="1:11">
      <c r="A101" s="1" t="s">
        <v>225</v>
      </c>
      <c r="B101" s="1" t="s">
        <v>226</v>
      </c>
      <c r="C101" s="1" t="s">
        <v>223</v>
      </c>
      <c r="D101" s="1" t="s">
        <v>227</v>
      </c>
      <c r="E101" s="1">
        <v>1</v>
      </c>
      <c r="F101" s="1">
        <v>122.0025</v>
      </c>
      <c r="G101" s="2">
        <v>1.6568799999999999</v>
      </c>
      <c r="H101" s="2">
        <v>3.5645099999999998</v>
      </c>
      <c r="I101" s="3" t="s">
        <v>14</v>
      </c>
      <c r="J101" s="6">
        <v>44571</v>
      </c>
      <c r="K101" s="7">
        <v>0.39174092592592591</v>
      </c>
    </row>
    <row r="102" spans="1:11">
      <c r="A102" s="1" t="s">
        <v>228</v>
      </c>
      <c r="B102" s="1" t="s">
        <v>229</v>
      </c>
      <c r="C102" s="1" t="s">
        <v>223</v>
      </c>
      <c r="D102" s="1" t="s">
        <v>230</v>
      </c>
      <c r="E102" s="1">
        <v>1</v>
      </c>
      <c r="F102" s="1">
        <v>57.450899999999997</v>
      </c>
      <c r="G102" s="2">
        <v>0</v>
      </c>
      <c r="H102" s="2">
        <v>2.4680000000000001E-2</v>
      </c>
      <c r="I102" s="3" t="s">
        <v>14</v>
      </c>
      <c r="J102" s="6">
        <v>44645</v>
      </c>
      <c r="K102" s="7">
        <v>0.35552538194444444</v>
      </c>
    </row>
    <row r="103" spans="1:11">
      <c r="A103" s="1" t="s">
        <v>231</v>
      </c>
      <c r="B103" s="1" t="s">
        <v>232</v>
      </c>
      <c r="C103" s="1" t="s">
        <v>223</v>
      </c>
      <c r="D103" s="1" t="s">
        <v>233</v>
      </c>
      <c r="E103" s="1">
        <v>1</v>
      </c>
      <c r="F103" s="1">
        <v>1163.7237</v>
      </c>
      <c r="G103" s="2">
        <v>0</v>
      </c>
      <c r="H103" s="2">
        <v>8.5721100000000003</v>
      </c>
      <c r="I103" s="3" t="s">
        <v>14</v>
      </c>
      <c r="J103" s="6">
        <v>43811</v>
      </c>
      <c r="K103" s="7">
        <v>0.46960445601851847</v>
      </c>
    </row>
    <row r="104" spans="1:11">
      <c r="A104" s="1" t="s">
        <v>234</v>
      </c>
      <c r="B104" s="1" t="s">
        <v>235</v>
      </c>
      <c r="C104" s="1" t="s">
        <v>236</v>
      </c>
      <c r="D104" s="1" t="s">
        <v>237</v>
      </c>
      <c r="E104" s="1">
        <v>1</v>
      </c>
      <c r="F104" s="1">
        <v>34258.785300000003</v>
      </c>
      <c r="G104" s="2">
        <v>66.408600000000007</v>
      </c>
      <c r="H104" s="2">
        <v>0</v>
      </c>
      <c r="I104" s="3" t="s">
        <v>14</v>
      </c>
      <c r="J104" s="6">
        <v>44014</v>
      </c>
      <c r="K104" s="7">
        <v>0.64962574074074075</v>
      </c>
    </row>
    <row r="105" spans="1:11">
      <c r="A105" s="1" t="s">
        <v>238</v>
      </c>
      <c r="B105" s="1" t="s">
        <v>239</v>
      </c>
      <c r="C105" s="1" t="s">
        <v>236</v>
      </c>
      <c r="D105" s="1" t="s">
        <v>240</v>
      </c>
      <c r="E105" s="1">
        <v>1</v>
      </c>
      <c r="F105" s="1">
        <v>1538.6447000000001</v>
      </c>
      <c r="G105" s="2">
        <v>0</v>
      </c>
      <c r="H105" s="2">
        <v>19.942599999999999</v>
      </c>
      <c r="I105" s="3" t="s">
        <v>14</v>
      </c>
      <c r="J105" s="6">
        <v>44252</v>
      </c>
      <c r="K105" s="7">
        <v>0.48957958333333335</v>
      </c>
    </row>
    <row r="106" spans="1:11">
      <c r="A106" s="1" t="s">
        <v>241</v>
      </c>
      <c r="B106" s="1" t="s">
        <v>242</v>
      </c>
      <c r="C106" s="1" t="s">
        <v>236</v>
      </c>
      <c r="D106" s="1" t="s">
        <v>240</v>
      </c>
      <c r="E106" s="1">
        <v>0</v>
      </c>
      <c r="F106" s="1">
        <v>531.35619999999994</v>
      </c>
      <c r="G106" s="2">
        <v>256.54599999999999</v>
      </c>
      <c r="H106" s="2">
        <v>9.5996000000000006</v>
      </c>
      <c r="I106" s="3" t="s">
        <v>14</v>
      </c>
      <c r="J106" s="6">
        <v>43987</v>
      </c>
      <c r="K106" s="7">
        <v>0.52620002314814818</v>
      </c>
    </row>
    <row r="107" spans="1:11">
      <c r="A107" s="1" t="s">
        <v>243</v>
      </c>
      <c r="B107" s="1" t="s">
        <v>244</v>
      </c>
      <c r="C107" s="1" t="s">
        <v>236</v>
      </c>
      <c r="D107" s="1" t="s">
        <v>240</v>
      </c>
      <c r="E107" s="1">
        <v>1</v>
      </c>
      <c r="F107" s="1">
        <v>3490.0726</v>
      </c>
      <c r="G107" s="2">
        <v>450.11799999999999</v>
      </c>
      <c r="H107" s="2">
        <v>165.142</v>
      </c>
      <c r="I107" s="3" t="s">
        <v>14</v>
      </c>
      <c r="J107" s="6">
        <v>44550</v>
      </c>
      <c r="K107" s="7">
        <v>0.4911158796296296</v>
      </c>
    </row>
    <row r="108" spans="1:11">
      <c r="A108" s="1" t="s">
        <v>245</v>
      </c>
      <c r="B108" s="1" t="s">
        <v>246</v>
      </c>
      <c r="C108" s="1" t="s">
        <v>236</v>
      </c>
      <c r="D108" s="1" t="s">
        <v>240</v>
      </c>
      <c r="E108" s="1">
        <v>0</v>
      </c>
      <c r="F108" s="1">
        <v>1502.326</v>
      </c>
      <c r="G108" s="2">
        <v>370.31900000000002</v>
      </c>
      <c r="H108" s="2">
        <v>20.255199999999999</v>
      </c>
      <c r="I108" s="3" t="s">
        <v>14</v>
      </c>
      <c r="J108" s="6">
        <v>44020</v>
      </c>
      <c r="K108" s="7">
        <v>0.41017532407407403</v>
      </c>
    </row>
    <row r="109" spans="1:11">
      <c r="A109" s="1" t="s">
        <v>247</v>
      </c>
      <c r="B109" s="1" t="s">
        <v>248</v>
      </c>
      <c r="C109" s="1" t="s">
        <v>236</v>
      </c>
      <c r="D109" s="1" t="s">
        <v>249</v>
      </c>
      <c r="E109" s="1">
        <v>1</v>
      </c>
      <c r="F109" s="1">
        <v>1719.2018</v>
      </c>
      <c r="G109" s="2">
        <v>304.86399999999998</v>
      </c>
      <c r="H109" s="2">
        <v>163.274</v>
      </c>
      <c r="I109" s="3" t="s">
        <v>14</v>
      </c>
      <c r="J109" s="6">
        <v>44125</v>
      </c>
      <c r="K109" s="7">
        <v>0.74219108796296307</v>
      </c>
    </row>
    <row r="110" spans="1:11">
      <c r="A110" s="1" t="s">
        <v>250</v>
      </c>
      <c r="B110" s="1" t="s">
        <v>251</v>
      </c>
      <c r="C110" s="1" t="s">
        <v>236</v>
      </c>
      <c r="D110" s="1" t="s">
        <v>249</v>
      </c>
      <c r="E110" s="1">
        <v>0</v>
      </c>
      <c r="F110" s="1">
        <v>95.6995</v>
      </c>
      <c r="G110" s="2">
        <v>4.0335599999999996</v>
      </c>
      <c r="H110" s="2">
        <v>1.4449099999999999</v>
      </c>
      <c r="I110" s="3" t="s">
        <v>14</v>
      </c>
      <c r="J110" s="6">
        <v>44125</v>
      </c>
      <c r="K110" s="7">
        <v>0.74578939814814815</v>
      </c>
    </row>
    <row r="111" spans="1:11">
      <c r="A111" s="1" t="s">
        <v>252</v>
      </c>
      <c r="B111" s="1" t="s">
        <v>253</v>
      </c>
      <c r="C111" s="1" t="s">
        <v>236</v>
      </c>
      <c r="D111" s="1" t="s">
        <v>254</v>
      </c>
      <c r="E111" s="1">
        <v>1</v>
      </c>
      <c r="F111" s="1">
        <v>218.33199999999999</v>
      </c>
      <c r="G111" s="1">
        <v>116.1482</v>
      </c>
      <c r="H111" s="1">
        <v>3.7183000000000002</v>
      </c>
      <c r="I111" s="3"/>
      <c r="J111" s="4"/>
    </row>
    <row r="112" spans="1:11">
      <c r="A112" s="1" t="s">
        <v>255</v>
      </c>
      <c r="B112" s="1" t="s">
        <v>256</v>
      </c>
      <c r="C112" s="1" t="s">
        <v>236</v>
      </c>
      <c r="D112" s="1" t="s">
        <v>254</v>
      </c>
      <c r="E112" s="1">
        <v>0</v>
      </c>
      <c r="F112" s="1">
        <v>3348.9321</v>
      </c>
      <c r="G112" s="2">
        <v>1279.74</v>
      </c>
      <c r="H112" s="2">
        <v>103.858</v>
      </c>
      <c r="I112" s="3" t="s">
        <v>14</v>
      </c>
      <c r="J112" s="6">
        <v>43860</v>
      </c>
      <c r="K112" s="7">
        <v>0.50406618055555552</v>
      </c>
    </row>
    <row r="113" spans="1:11">
      <c r="A113" s="1" t="s">
        <v>257</v>
      </c>
      <c r="B113" s="1" t="s">
        <v>258</v>
      </c>
      <c r="C113" s="1" t="s">
        <v>236</v>
      </c>
      <c r="D113" s="1" t="s">
        <v>259</v>
      </c>
      <c r="E113" s="1">
        <v>1</v>
      </c>
      <c r="F113" s="1">
        <v>1324.1677</v>
      </c>
      <c r="G113" s="2">
        <v>0</v>
      </c>
      <c r="H113" s="2">
        <v>18.6495</v>
      </c>
      <c r="I113" s="3" t="s">
        <v>14</v>
      </c>
      <c r="J113" s="6">
        <v>44285</v>
      </c>
      <c r="K113" s="7">
        <v>0.82870612268518518</v>
      </c>
    </row>
    <row r="114" spans="1:11">
      <c r="A114" s="1" t="s">
        <v>260</v>
      </c>
      <c r="B114" s="1" t="s">
        <v>204</v>
      </c>
      <c r="C114" s="1" t="s">
        <v>236</v>
      </c>
      <c r="D114" s="1" t="s">
        <v>259</v>
      </c>
      <c r="E114" s="1">
        <v>1</v>
      </c>
      <c r="F114" s="1">
        <v>1735.3802000000001</v>
      </c>
      <c r="G114" s="2">
        <v>14.5007</v>
      </c>
      <c r="H114" s="2">
        <v>91.66</v>
      </c>
      <c r="I114" s="3" t="s">
        <v>14</v>
      </c>
      <c r="J114" s="6">
        <v>44529</v>
      </c>
      <c r="K114" s="7">
        <v>0.65238939814814811</v>
      </c>
    </row>
    <row r="115" spans="1:11">
      <c r="A115" s="1" t="s">
        <v>261</v>
      </c>
      <c r="B115" s="1" t="s">
        <v>262</v>
      </c>
      <c r="C115" s="1" t="s">
        <v>236</v>
      </c>
      <c r="D115" s="1" t="s">
        <v>259</v>
      </c>
      <c r="E115" s="1">
        <v>0</v>
      </c>
      <c r="F115" s="1">
        <v>908.73109999999997</v>
      </c>
      <c r="G115" s="2">
        <v>0</v>
      </c>
      <c r="H115" s="2">
        <v>5.7918000000000003</v>
      </c>
      <c r="I115" s="3" t="s">
        <v>14</v>
      </c>
      <c r="J115" s="6">
        <v>43592</v>
      </c>
      <c r="K115" s="7">
        <v>0.45423561342592594</v>
      </c>
    </row>
    <row r="116" spans="1:11">
      <c r="A116" s="1" t="s">
        <v>263</v>
      </c>
      <c r="B116" s="1" t="s">
        <v>264</v>
      </c>
      <c r="C116" s="1" t="s">
        <v>265</v>
      </c>
      <c r="D116" s="1" t="s">
        <v>266</v>
      </c>
      <c r="E116" s="1">
        <v>1</v>
      </c>
      <c r="F116" s="1">
        <v>2189.2914999999998</v>
      </c>
      <c r="G116" s="2">
        <v>0</v>
      </c>
      <c r="H116" s="2">
        <v>0</v>
      </c>
      <c r="I116" s="3" t="s">
        <v>14</v>
      </c>
      <c r="J116" s="6">
        <v>44587</v>
      </c>
      <c r="K116" s="7">
        <v>0.38321942129629627</v>
      </c>
    </row>
    <row r="117" spans="1:11">
      <c r="A117" s="1" t="s">
        <v>267</v>
      </c>
      <c r="B117" s="1" t="s">
        <v>268</v>
      </c>
      <c r="C117" s="1" t="s">
        <v>269</v>
      </c>
      <c r="D117" s="1" t="s">
        <v>270</v>
      </c>
      <c r="E117" s="1">
        <v>1</v>
      </c>
      <c r="F117" s="1">
        <v>957.87059999999997</v>
      </c>
      <c r="G117" s="2">
        <v>0</v>
      </c>
      <c r="H117" s="2">
        <v>10.314399999999999</v>
      </c>
      <c r="I117" s="3" t="s">
        <v>14</v>
      </c>
      <c r="J117" s="6">
        <v>44335</v>
      </c>
      <c r="K117" s="7">
        <v>0.79240468749999993</v>
      </c>
    </row>
    <row r="118" spans="1:11">
      <c r="A118" s="1" t="s">
        <v>271</v>
      </c>
      <c r="B118" s="1" t="s">
        <v>272</v>
      </c>
      <c r="C118" s="1" t="s">
        <v>269</v>
      </c>
      <c r="D118" s="1" t="s">
        <v>270</v>
      </c>
      <c r="E118" s="1">
        <v>1</v>
      </c>
      <c r="F118" s="1">
        <v>126.9744</v>
      </c>
      <c r="G118" s="2">
        <v>0</v>
      </c>
      <c r="H118" s="2">
        <v>1.5810000000000001E-2</v>
      </c>
      <c r="I118" s="3" t="s">
        <v>14</v>
      </c>
      <c r="J118" s="6">
        <v>44270</v>
      </c>
      <c r="K118" s="7">
        <v>0.70372495370370369</v>
      </c>
    </row>
    <row r="119" spans="1:11">
      <c r="A119" s="1" t="s">
        <v>273</v>
      </c>
      <c r="B119" s="1" t="s">
        <v>274</v>
      </c>
      <c r="C119" s="1" t="s">
        <v>269</v>
      </c>
      <c r="D119" s="1" t="s">
        <v>275</v>
      </c>
      <c r="E119" s="1">
        <v>1</v>
      </c>
      <c r="F119" s="1">
        <v>9394.4699999999993</v>
      </c>
      <c r="G119" s="1">
        <v>5387.9665000000005</v>
      </c>
      <c r="H119" s="1">
        <v>0</v>
      </c>
      <c r="I119" s="3"/>
      <c r="J119" s="5">
        <v>44482</v>
      </c>
    </row>
    <row r="120" spans="1:11">
      <c r="A120" s="1" t="s">
        <v>276</v>
      </c>
      <c r="B120" s="1" t="s">
        <v>81</v>
      </c>
      <c r="C120" s="1" t="s">
        <v>269</v>
      </c>
      <c r="D120" s="1" t="s">
        <v>275</v>
      </c>
      <c r="E120" s="1">
        <v>1</v>
      </c>
      <c r="F120" s="1">
        <v>185.96379999999999</v>
      </c>
      <c r="G120" s="2">
        <v>0</v>
      </c>
      <c r="H120" s="2">
        <v>5.01288</v>
      </c>
      <c r="I120" s="3" t="s">
        <v>14</v>
      </c>
      <c r="J120" s="6">
        <v>43825</v>
      </c>
      <c r="K120" s="7">
        <v>0.46211413194444445</v>
      </c>
    </row>
    <row r="121" spans="1:11">
      <c r="A121" s="1" t="s">
        <v>277</v>
      </c>
      <c r="B121" s="1" t="s">
        <v>278</v>
      </c>
      <c r="C121" s="1" t="s">
        <v>269</v>
      </c>
      <c r="D121" s="1" t="s">
        <v>275</v>
      </c>
      <c r="E121" s="1">
        <v>1</v>
      </c>
      <c r="F121" s="1">
        <v>1749.6533999999999</v>
      </c>
      <c r="G121" s="2">
        <v>739.75400000000002</v>
      </c>
      <c r="H121" s="2">
        <v>51.848999999999997</v>
      </c>
      <c r="I121" s="3" t="s">
        <v>14</v>
      </c>
      <c r="J121" s="6">
        <v>44432</v>
      </c>
      <c r="K121" s="7">
        <v>0.42377739583333335</v>
      </c>
    </row>
    <row r="122" spans="1:11">
      <c r="A122" s="1" t="s">
        <v>279</v>
      </c>
      <c r="B122" s="1" t="s">
        <v>280</v>
      </c>
      <c r="C122" s="1" t="s">
        <v>269</v>
      </c>
      <c r="D122" s="1" t="s">
        <v>281</v>
      </c>
      <c r="E122" s="1">
        <v>1</v>
      </c>
      <c r="F122" s="1">
        <v>511.06610000000001</v>
      </c>
      <c r="G122" s="2">
        <v>0</v>
      </c>
      <c r="H122" s="2">
        <v>0</v>
      </c>
      <c r="I122" s="3" t="s">
        <v>14</v>
      </c>
      <c r="J122" s="6">
        <v>44648</v>
      </c>
      <c r="K122" s="7">
        <v>0.44878211805555557</v>
      </c>
    </row>
    <row r="123" spans="1:11">
      <c r="A123" s="1" t="s">
        <v>282</v>
      </c>
      <c r="B123" s="1" t="s">
        <v>283</v>
      </c>
      <c r="C123" s="1" t="s">
        <v>269</v>
      </c>
      <c r="D123" s="1" t="s">
        <v>281</v>
      </c>
      <c r="E123" s="1">
        <v>1</v>
      </c>
      <c r="F123" s="1">
        <v>2770.4989</v>
      </c>
      <c r="G123" s="2">
        <v>398.43799999999999</v>
      </c>
      <c r="H123" s="2">
        <v>56.251399999999997</v>
      </c>
      <c r="I123" s="3" t="s">
        <v>14</v>
      </c>
      <c r="J123" s="6">
        <v>43710</v>
      </c>
      <c r="K123" s="7">
        <v>0.48262230324074079</v>
      </c>
    </row>
    <row r="124" spans="1:11">
      <c r="A124" s="1" t="s">
        <v>284</v>
      </c>
      <c r="B124" s="1" t="s">
        <v>285</v>
      </c>
      <c r="C124" s="1" t="s">
        <v>269</v>
      </c>
      <c r="D124" s="1" t="s">
        <v>281</v>
      </c>
      <c r="E124" s="1">
        <v>1</v>
      </c>
      <c r="F124" s="1">
        <v>152.13810000000001</v>
      </c>
      <c r="G124" s="2">
        <v>7.3319099999999997</v>
      </c>
      <c r="H124" s="2">
        <v>3.2241499999999998</v>
      </c>
      <c r="I124" s="3" t="s">
        <v>14</v>
      </c>
      <c r="J124" s="6">
        <v>44634</v>
      </c>
      <c r="K124" s="7">
        <v>0.40503208333333335</v>
      </c>
    </row>
    <row r="125" spans="1:11">
      <c r="A125" s="1" t="s">
        <v>286</v>
      </c>
      <c r="B125" s="1" t="s">
        <v>287</v>
      </c>
      <c r="C125" s="1" t="s">
        <v>269</v>
      </c>
      <c r="D125" s="1" t="s">
        <v>281</v>
      </c>
      <c r="E125" s="1">
        <v>1</v>
      </c>
      <c r="F125" s="1">
        <v>905.83410000000003</v>
      </c>
      <c r="G125" s="2">
        <v>15.6989</v>
      </c>
      <c r="H125" s="2">
        <v>0</v>
      </c>
      <c r="I125" s="3" t="s">
        <v>14</v>
      </c>
      <c r="J125" s="6">
        <v>44361</v>
      </c>
      <c r="K125" s="7">
        <v>0.43440601851851851</v>
      </c>
    </row>
    <row r="126" spans="1:11">
      <c r="A126" s="1" t="s">
        <v>288</v>
      </c>
      <c r="B126" s="1" t="s">
        <v>289</v>
      </c>
      <c r="C126" s="1" t="s">
        <v>269</v>
      </c>
      <c r="D126" s="1" t="s">
        <v>281</v>
      </c>
      <c r="E126" s="1">
        <v>1</v>
      </c>
      <c r="F126" s="1">
        <v>470.62740000000002</v>
      </c>
      <c r="G126" s="2">
        <v>0</v>
      </c>
      <c r="H126" s="2">
        <v>0</v>
      </c>
      <c r="I126" s="3" t="s">
        <v>14</v>
      </c>
      <c r="J126" s="6">
        <v>43760</v>
      </c>
      <c r="K126" s="7">
        <v>0.71437420138888896</v>
      </c>
    </row>
    <row r="127" spans="1:11">
      <c r="A127" s="1" t="s">
        <v>290</v>
      </c>
      <c r="B127" s="1" t="s">
        <v>291</v>
      </c>
      <c r="C127" s="1" t="s">
        <v>269</v>
      </c>
      <c r="D127" s="1" t="s">
        <v>281</v>
      </c>
      <c r="E127" s="1">
        <v>0</v>
      </c>
      <c r="F127" s="1">
        <v>237.6593</v>
      </c>
      <c r="G127" s="2">
        <v>0</v>
      </c>
      <c r="H127" s="2">
        <v>0</v>
      </c>
      <c r="I127" s="3" t="s">
        <v>14</v>
      </c>
      <c r="J127" s="6">
        <v>43770</v>
      </c>
      <c r="K127" s="7">
        <v>0.57464555555555552</v>
      </c>
    </row>
    <row r="128" spans="1:11">
      <c r="A128" s="1" t="s">
        <v>292</v>
      </c>
      <c r="B128" s="1" t="s">
        <v>293</v>
      </c>
      <c r="C128" s="1" t="s">
        <v>269</v>
      </c>
      <c r="D128" s="1" t="s">
        <v>281</v>
      </c>
      <c r="E128" s="1">
        <v>1</v>
      </c>
      <c r="F128" s="1">
        <v>488.78789999999998</v>
      </c>
      <c r="G128" s="2">
        <v>36.270099999999999</v>
      </c>
      <c r="H128" s="2">
        <v>0</v>
      </c>
      <c r="I128" s="3" t="s">
        <v>14</v>
      </c>
      <c r="J128" s="6">
        <v>44469</v>
      </c>
      <c r="K128" s="7">
        <v>0.38096238425925927</v>
      </c>
    </row>
    <row r="129" spans="1:11">
      <c r="A129" s="1" t="s">
        <v>294</v>
      </c>
      <c r="B129" s="1" t="s">
        <v>295</v>
      </c>
      <c r="C129" s="1" t="s">
        <v>269</v>
      </c>
      <c r="D129" s="1" t="s">
        <v>281</v>
      </c>
      <c r="E129" s="1">
        <v>0</v>
      </c>
      <c r="F129" s="1">
        <v>423.3399</v>
      </c>
      <c r="G129" s="2">
        <v>0</v>
      </c>
      <c r="H129" s="2">
        <v>0</v>
      </c>
      <c r="I129" s="3" t="s">
        <v>14</v>
      </c>
      <c r="J129" s="6">
        <v>43760</v>
      </c>
      <c r="K129" s="7">
        <v>0.43351563657407405</v>
      </c>
    </row>
    <row r="130" spans="1:11">
      <c r="A130" s="1" t="s">
        <v>296</v>
      </c>
      <c r="B130" s="1" t="s">
        <v>297</v>
      </c>
      <c r="C130" s="1" t="s">
        <v>269</v>
      </c>
      <c r="D130" s="1" t="s">
        <v>281</v>
      </c>
      <c r="E130" s="1">
        <v>0</v>
      </c>
      <c r="F130" s="1">
        <v>3551.6943999999999</v>
      </c>
      <c r="G130" s="2">
        <v>424.387</v>
      </c>
      <c r="H130" s="2">
        <v>0.10229000000000001</v>
      </c>
      <c r="I130" s="3" t="s">
        <v>14</v>
      </c>
      <c r="J130" s="6">
        <v>44579</v>
      </c>
      <c r="K130" s="7">
        <v>0.59779232638888891</v>
      </c>
    </row>
    <row r="131" spans="1:11">
      <c r="A131" s="1" t="s">
        <v>298</v>
      </c>
      <c r="B131" s="1" t="s">
        <v>299</v>
      </c>
      <c r="C131" s="1" t="s">
        <v>269</v>
      </c>
      <c r="D131" s="1" t="s">
        <v>281</v>
      </c>
      <c r="E131" s="1">
        <v>0</v>
      </c>
      <c r="F131" s="1">
        <v>375.93860000000001</v>
      </c>
      <c r="G131" s="2">
        <v>0</v>
      </c>
      <c r="H131" s="2">
        <v>0</v>
      </c>
      <c r="I131" s="3" t="s">
        <v>14</v>
      </c>
      <c r="J131" s="6">
        <v>43761</v>
      </c>
      <c r="K131" s="7">
        <v>0.38770026620370368</v>
      </c>
    </row>
    <row r="132" spans="1:11">
      <c r="A132" s="1" t="s">
        <v>300</v>
      </c>
      <c r="B132" s="1" t="s">
        <v>301</v>
      </c>
      <c r="C132" s="1" t="s">
        <v>269</v>
      </c>
      <c r="D132" s="1" t="s">
        <v>281</v>
      </c>
      <c r="E132" s="1">
        <v>1</v>
      </c>
      <c r="F132" s="1">
        <v>352.27719999999999</v>
      </c>
      <c r="G132" s="2">
        <v>1.5341199999999999</v>
      </c>
      <c r="H132" s="2">
        <v>0</v>
      </c>
      <c r="I132" s="3" t="s">
        <v>14</v>
      </c>
      <c r="J132" s="6">
        <v>44340</v>
      </c>
      <c r="K132" s="7">
        <v>0.68376930555555548</v>
      </c>
    </row>
    <row r="133" spans="1:11">
      <c r="A133" s="1" t="s">
        <v>302</v>
      </c>
      <c r="B133" s="1" t="s">
        <v>303</v>
      </c>
      <c r="C133" s="1" t="s">
        <v>269</v>
      </c>
      <c r="D133" s="1" t="s">
        <v>281</v>
      </c>
      <c r="E133" s="1">
        <v>1</v>
      </c>
      <c r="F133" s="1">
        <v>1030.1279999999999</v>
      </c>
      <c r="G133" s="2">
        <v>0</v>
      </c>
      <c r="H133" s="2">
        <v>0</v>
      </c>
      <c r="I133" s="3" t="s">
        <v>14</v>
      </c>
      <c r="J133" s="6">
        <v>44112</v>
      </c>
      <c r="K133" s="7">
        <v>0.50302091435185192</v>
      </c>
    </row>
    <row r="134" spans="1:11">
      <c r="A134" s="1" t="s">
        <v>304</v>
      </c>
      <c r="B134" s="1" t="s">
        <v>305</v>
      </c>
      <c r="C134" s="1" t="s">
        <v>269</v>
      </c>
      <c r="D134" s="1" t="s">
        <v>306</v>
      </c>
      <c r="E134" s="1">
        <v>1</v>
      </c>
      <c r="F134" s="1">
        <v>3129.7791999999999</v>
      </c>
      <c r="G134" s="2">
        <v>387.45499999999998</v>
      </c>
      <c r="H134" s="2">
        <v>10.2341</v>
      </c>
      <c r="I134" s="3" t="s">
        <v>14</v>
      </c>
      <c r="J134" s="6">
        <v>44091</v>
      </c>
      <c r="K134" s="7">
        <v>0.46042859953703702</v>
      </c>
    </row>
    <row r="135" spans="1:11">
      <c r="A135" s="1" t="s">
        <v>307</v>
      </c>
      <c r="B135" s="1" t="s">
        <v>308</v>
      </c>
      <c r="C135" s="1" t="s">
        <v>269</v>
      </c>
      <c r="D135" s="1" t="s">
        <v>306</v>
      </c>
      <c r="E135" s="1">
        <v>1</v>
      </c>
      <c r="F135" s="1">
        <v>1207.2964999999999</v>
      </c>
      <c r="G135" s="2">
        <v>123.342</v>
      </c>
      <c r="H135" s="2">
        <v>5.97628</v>
      </c>
      <c r="I135" s="3" t="s">
        <v>14</v>
      </c>
      <c r="J135" s="6">
        <v>44391</v>
      </c>
      <c r="K135" s="7">
        <v>0.76982584490740746</v>
      </c>
    </row>
    <row r="136" spans="1:11">
      <c r="A136" s="1" t="s">
        <v>309</v>
      </c>
      <c r="B136" s="1" t="s">
        <v>204</v>
      </c>
      <c r="C136" s="1" t="s">
        <v>269</v>
      </c>
      <c r="D136" s="1" t="s">
        <v>306</v>
      </c>
      <c r="E136" s="1">
        <v>1</v>
      </c>
      <c r="F136" s="1">
        <v>1203.2311</v>
      </c>
      <c r="G136" s="2">
        <v>51.3371</v>
      </c>
      <c r="H136" s="2">
        <v>29.2439</v>
      </c>
      <c r="I136" s="3" t="s">
        <v>14</v>
      </c>
      <c r="J136" s="6">
        <v>44049</v>
      </c>
      <c r="K136" s="7">
        <v>0.43458280092592588</v>
      </c>
    </row>
    <row r="137" spans="1:11">
      <c r="A137" s="1" t="s">
        <v>310</v>
      </c>
      <c r="B137" s="1" t="s">
        <v>311</v>
      </c>
      <c r="C137" s="1" t="s">
        <v>269</v>
      </c>
      <c r="D137" s="1" t="s">
        <v>306</v>
      </c>
      <c r="E137" s="1">
        <v>1</v>
      </c>
      <c r="F137" s="1">
        <v>11462.7672</v>
      </c>
      <c r="G137" s="2">
        <v>448.20299999999997</v>
      </c>
      <c r="H137" s="2">
        <v>129.184</v>
      </c>
      <c r="I137" s="3" t="s">
        <v>14</v>
      </c>
      <c r="J137" s="6">
        <v>44229</v>
      </c>
      <c r="K137" s="7">
        <v>0.755853912037037</v>
      </c>
    </row>
    <row r="138" spans="1:11">
      <c r="A138" s="1" t="s">
        <v>312</v>
      </c>
      <c r="B138" s="1" t="s">
        <v>313</v>
      </c>
      <c r="C138" s="1" t="s">
        <v>269</v>
      </c>
      <c r="D138" s="1" t="s">
        <v>306</v>
      </c>
      <c r="E138" s="1">
        <v>1</v>
      </c>
      <c r="F138" s="1">
        <v>1213.5733</v>
      </c>
      <c r="G138" s="2">
        <v>34.851900000000001</v>
      </c>
      <c r="H138" s="2">
        <v>12.8383</v>
      </c>
      <c r="I138" s="3" t="s">
        <v>14</v>
      </c>
      <c r="J138" s="6">
        <v>44078</v>
      </c>
      <c r="K138" s="7">
        <v>0.6476387384259259</v>
      </c>
    </row>
    <row r="139" spans="1:11">
      <c r="A139" s="1" t="s">
        <v>314</v>
      </c>
      <c r="B139" s="1" t="s">
        <v>315</v>
      </c>
      <c r="C139" s="1" t="s">
        <v>269</v>
      </c>
      <c r="D139" s="1" t="s">
        <v>306</v>
      </c>
      <c r="E139" s="1">
        <v>1</v>
      </c>
      <c r="F139" s="1">
        <v>2154.92</v>
      </c>
      <c r="G139" s="2">
        <v>0</v>
      </c>
      <c r="H139" s="2">
        <v>30.2041</v>
      </c>
      <c r="I139" s="3" t="s">
        <v>14</v>
      </c>
      <c r="J139" s="6">
        <v>44064</v>
      </c>
      <c r="K139" s="7">
        <v>0.90778670138888895</v>
      </c>
    </row>
    <row r="140" spans="1:11">
      <c r="A140" s="1" t="s">
        <v>316</v>
      </c>
      <c r="B140" s="1" t="s">
        <v>317</v>
      </c>
      <c r="C140" s="1" t="s">
        <v>269</v>
      </c>
      <c r="D140" s="1" t="s">
        <v>306</v>
      </c>
      <c r="E140" s="1">
        <v>1</v>
      </c>
      <c r="F140" s="1">
        <v>3616.9252999999999</v>
      </c>
      <c r="G140" s="2">
        <v>113.63800000000001</v>
      </c>
      <c r="H140" s="2">
        <v>70.125</v>
      </c>
      <c r="I140" s="3" t="s">
        <v>14</v>
      </c>
      <c r="J140" s="6">
        <v>44629</v>
      </c>
      <c r="K140" s="7">
        <v>0.51225783564814809</v>
      </c>
    </row>
    <row r="141" spans="1:11">
      <c r="A141" s="1" t="s">
        <v>318</v>
      </c>
      <c r="B141" s="1" t="s">
        <v>319</v>
      </c>
      <c r="C141" s="1" t="s">
        <v>269</v>
      </c>
      <c r="D141" s="1" t="s">
        <v>306</v>
      </c>
      <c r="E141" s="1">
        <v>1</v>
      </c>
      <c r="F141" s="1">
        <v>3246.9845</v>
      </c>
      <c r="G141" s="2">
        <v>0</v>
      </c>
      <c r="H141" s="2">
        <v>1.0298799999999999</v>
      </c>
      <c r="I141" s="3" t="s">
        <v>14</v>
      </c>
      <c r="J141" s="6">
        <v>44083</v>
      </c>
      <c r="K141" s="7">
        <v>0.62831108796296298</v>
      </c>
    </row>
    <row r="142" spans="1:11">
      <c r="A142" s="1" t="s">
        <v>320</v>
      </c>
      <c r="B142" s="1" t="s">
        <v>321</v>
      </c>
      <c r="C142" s="1" t="s">
        <v>269</v>
      </c>
      <c r="D142" s="1" t="s">
        <v>306</v>
      </c>
      <c r="E142" s="1">
        <v>0</v>
      </c>
      <c r="F142" s="1">
        <v>2807.7125000000001</v>
      </c>
      <c r="G142" s="2">
        <v>0</v>
      </c>
      <c r="H142" s="2">
        <v>25.354900000000001</v>
      </c>
      <c r="I142" s="3" t="s">
        <v>14</v>
      </c>
      <c r="J142" s="6">
        <v>44441</v>
      </c>
      <c r="K142" s="7">
        <v>0.63086901620370373</v>
      </c>
    </row>
    <row r="143" spans="1:11">
      <c r="A143" s="1" t="s">
        <v>322</v>
      </c>
      <c r="B143" s="1" t="s">
        <v>323</v>
      </c>
      <c r="C143" s="1" t="s">
        <v>269</v>
      </c>
      <c r="D143" s="1" t="s">
        <v>324</v>
      </c>
      <c r="E143" s="1">
        <v>1</v>
      </c>
      <c r="F143" s="1">
        <v>22246.1744</v>
      </c>
      <c r="G143" s="2">
        <v>0</v>
      </c>
      <c r="H143" s="2">
        <v>30.535900000000002</v>
      </c>
      <c r="I143" s="3" t="s">
        <v>14</v>
      </c>
      <c r="J143" s="6">
        <v>44032</v>
      </c>
      <c r="K143" s="7">
        <v>0.5100810185185185</v>
      </c>
    </row>
    <row r="144" spans="1:11">
      <c r="A144" s="1" t="s">
        <v>325</v>
      </c>
      <c r="B144" s="1" t="s">
        <v>326</v>
      </c>
      <c r="C144" s="1" t="s">
        <v>269</v>
      </c>
      <c r="D144" s="1" t="s">
        <v>324</v>
      </c>
      <c r="E144" s="1">
        <v>1</v>
      </c>
      <c r="F144" s="1">
        <v>252.74850000000001</v>
      </c>
      <c r="G144" s="2">
        <v>0</v>
      </c>
      <c r="H144" s="2">
        <v>4.1058899999999996</v>
      </c>
      <c r="I144" s="3" t="s">
        <v>14</v>
      </c>
      <c r="J144" s="6">
        <v>44509</v>
      </c>
      <c r="K144" s="7">
        <v>0.64504292824074072</v>
      </c>
    </row>
    <row r="145" spans="1:11">
      <c r="A145" s="1" t="s">
        <v>327</v>
      </c>
      <c r="B145" s="1" t="s">
        <v>328</v>
      </c>
      <c r="C145" s="1" t="s">
        <v>269</v>
      </c>
      <c r="D145" s="1" t="s">
        <v>324</v>
      </c>
      <c r="E145" s="1">
        <v>1</v>
      </c>
      <c r="F145" s="1">
        <v>236.1284</v>
      </c>
      <c r="G145" s="2">
        <v>0</v>
      </c>
      <c r="H145" s="2">
        <v>6.4379799999999996</v>
      </c>
      <c r="I145" s="3" t="s">
        <v>14</v>
      </c>
      <c r="J145" s="6">
        <v>44342</v>
      </c>
      <c r="K145" s="7">
        <v>0.74955305555555551</v>
      </c>
    </row>
    <row r="146" spans="1:11">
      <c r="A146" s="1" t="s">
        <v>329</v>
      </c>
      <c r="B146" s="1" t="s">
        <v>330</v>
      </c>
      <c r="C146" s="1" t="s">
        <v>269</v>
      </c>
      <c r="D146" s="1" t="s">
        <v>324</v>
      </c>
      <c r="E146" s="1">
        <v>1</v>
      </c>
      <c r="F146" s="1">
        <v>136.09370000000001</v>
      </c>
      <c r="G146" s="2">
        <v>3.7898999999999998</v>
      </c>
      <c r="H146" s="2">
        <v>3.0516399999999999</v>
      </c>
      <c r="I146" s="3" t="s">
        <v>14</v>
      </c>
      <c r="J146" s="6">
        <v>44342</v>
      </c>
      <c r="K146" s="7">
        <v>0.75210386574074073</v>
      </c>
    </row>
    <row r="147" spans="1:11">
      <c r="A147" s="1" t="s">
        <v>331</v>
      </c>
      <c r="B147" s="1" t="s">
        <v>332</v>
      </c>
      <c r="C147" s="1" t="s">
        <v>269</v>
      </c>
      <c r="D147" s="1" t="s">
        <v>333</v>
      </c>
      <c r="E147" s="1">
        <v>1</v>
      </c>
      <c r="F147" s="1">
        <v>1082.4011</v>
      </c>
      <c r="G147" s="2">
        <v>0</v>
      </c>
      <c r="H147" s="2">
        <v>21.354700000000001</v>
      </c>
      <c r="I147" s="3" t="s">
        <v>14</v>
      </c>
      <c r="J147" s="6">
        <v>44425</v>
      </c>
      <c r="K147" s="7">
        <v>0.66461269675925927</v>
      </c>
    </row>
    <row r="148" spans="1:11">
      <c r="A148" s="1" t="s">
        <v>334</v>
      </c>
      <c r="B148" s="1" t="s">
        <v>335</v>
      </c>
      <c r="C148" s="1" t="s">
        <v>269</v>
      </c>
      <c r="D148" s="1" t="s">
        <v>333</v>
      </c>
      <c r="E148" s="1">
        <v>1</v>
      </c>
      <c r="F148" s="1">
        <v>2143.5830999999998</v>
      </c>
      <c r="G148" s="2">
        <v>0</v>
      </c>
      <c r="H148" s="2">
        <v>109.63200000000001</v>
      </c>
      <c r="I148" s="3" t="s">
        <v>14</v>
      </c>
      <c r="J148" s="6">
        <v>44593</v>
      </c>
      <c r="K148" s="7">
        <v>0.48956035879629628</v>
      </c>
    </row>
    <row r="149" spans="1:11">
      <c r="A149" s="1" t="s">
        <v>336</v>
      </c>
      <c r="B149" s="1" t="s">
        <v>337</v>
      </c>
      <c r="C149" s="1" t="s">
        <v>269</v>
      </c>
      <c r="D149" s="1" t="s">
        <v>333</v>
      </c>
      <c r="E149" s="1">
        <v>1</v>
      </c>
      <c r="F149" s="1">
        <v>2287.6311000000001</v>
      </c>
      <c r="G149" s="2">
        <v>215.73699999999999</v>
      </c>
      <c r="H149" s="2">
        <v>44.3994</v>
      </c>
      <c r="I149" s="3" t="s">
        <v>14</v>
      </c>
      <c r="J149" s="6">
        <v>44391</v>
      </c>
      <c r="K149" s="7">
        <v>0.77081401620370371</v>
      </c>
    </row>
    <row r="150" spans="1:11">
      <c r="A150" s="1" t="s">
        <v>338</v>
      </c>
      <c r="B150" s="1" t="s">
        <v>339</v>
      </c>
      <c r="C150" s="1" t="s">
        <v>269</v>
      </c>
      <c r="D150" s="1" t="s">
        <v>333</v>
      </c>
      <c r="E150" s="1">
        <v>1</v>
      </c>
      <c r="F150" s="1">
        <v>206.5164</v>
      </c>
      <c r="G150" s="2">
        <v>0</v>
      </c>
      <c r="H150" s="2">
        <v>0</v>
      </c>
      <c r="I150" s="3" t="s">
        <v>14</v>
      </c>
      <c r="J150" s="6">
        <v>44274</v>
      </c>
      <c r="K150" s="7">
        <v>0.77090834490740745</v>
      </c>
    </row>
    <row r="151" spans="1:11">
      <c r="A151" s="1" t="s">
        <v>340</v>
      </c>
      <c r="B151" s="1" t="s">
        <v>341</v>
      </c>
      <c r="C151" s="1" t="s">
        <v>269</v>
      </c>
      <c r="D151" s="1" t="s">
        <v>333</v>
      </c>
      <c r="E151" s="1">
        <v>1</v>
      </c>
      <c r="F151" s="1">
        <v>941.86059999999998</v>
      </c>
      <c r="G151" s="2">
        <v>2.4948800000000002</v>
      </c>
      <c r="H151" s="2">
        <v>0</v>
      </c>
      <c r="I151" s="3" t="s">
        <v>14</v>
      </c>
      <c r="J151" s="6">
        <v>44610</v>
      </c>
      <c r="K151" s="7">
        <v>0.53572329861111112</v>
      </c>
    </row>
    <row r="152" spans="1:11">
      <c r="A152" s="1" t="s">
        <v>342</v>
      </c>
      <c r="B152" s="1" t="s">
        <v>343</v>
      </c>
      <c r="C152" s="1" t="s">
        <v>269</v>
      </c>
      <c r="D152" s="1" t="s">
        <v>333</v>
      </c>
      <c r="E152" s="1">
        <v>1</v>
      </c>
      <c r="F152" s="1">
        <v>6534.2739000000001</v>
      </c>
      <c r="G152" s="2">
        <v>0</v>
      </c>
      <c r="H152" s="2">
        <v>13.5481</v>
      </c>
      <c r="I152" s="3" t="s">
        <v>14</v>
      </c>
      <c r="J152" s="6">
        <v>44040</v>
      </c>
      <c r="K152" s="7">
        <v>0.51991902777777776</v>
      </c>
    </row>
    <row r="153" spans="1:11">
      <c r="A153" s="1" t="s">
        <v>344</v>
      </c>
      <c r="B153" s="1" t="s">
        <v>345</v>
      </c>
      <c r="C153" s="1" t="s">
        <v>269</v>
      </c>
      <c r="D153" s="1" t="s">
        <v>333</v>
      </c>
      <c r="E153" s="1">
        <v>0</v>
      </c>
      <c r="F153" s="1">
        <v>613.42079999999999</v>
      </c>
      <c r="G153" s="2">
        <v>57.882800000000003</v>
      </c>
      <c r="H153" s="2">
        <v>43.340299999999999</v>
      </c>
      <c r="I153" s="3" t="s">
        <v>14</v>
      </c>
      <c r="J153" s="6">
        <v>44057</v>
      </c>
      <c r="K153" s="7">
        <v>0.6916233449074074</v>
      </c>
    </row>
    <row r="154" spans="1:11">
      <c r="A154" s="1" t="s">
        <v>346</v>
      </c>
      <c r="B154" s="1" t="s">
        <v>347</v>
      </c>
      <c r="C154" s="1" t="s">
        <v>269</v>
      </c>
      <c r="D154" s="1" t="s">
        <v>333</v>
      </c>
      <c r="E154" s="1">
        <v>0</v>
      </c>
      <c r="F154" s="1">
        <v>4361.6652999999997</v>
      </c>
      <c r="G154" s="2">
        <v>0</v>
      </c>
      <c r="H154" s="2">
        <v>95.203199999999995</v>
      </c>
      <c r="I154" s="3" t="s">
        <v>14</v>
      </c>
      <c r="J154" s="6">
        <v>43588</v>
      </c>
      <c r="K154" s="7">
        <v>0.36742687499999999</v>
      </c>
    </row>
    <row r="155" spans="1:11">
      <c r="A155" s="1" t="s">
        <v>348</v>
      </c>
      <c r="B155" s="1" t="s">
        <v>349</v>
      </c>
      <c r="C155" s="1" t="s">
        <v>269</v>
      </c>
      <c r="D155" s="1" t="s">
        <v>333</v>
      </c>
      <c r="E155" s="1">
        <v>1</v>
      </c>
      <c r="F155" s="1">
        <v>1065.9775999999999</v>
      </c>
      <c r="G155" s="2">
        <v>47.119399999999999</v>
      </c>
      <c r="H155" s="2">
        <v>2.9399999999999999E-3</v>
      </c>
      <c r="I155" s="3" t="s">
        <v>14</v>
      </c>
      <c r="J155" s="6">
        <v>44049</v>
      </c>
      <c r="K155" s="7">
        <v>0.43700028935185187</v>
      </c>
    </row>
    <row r="156" spans="1:11">
      <c r="A156" s="1" t="s">
        <v>350</v>
      </c>
      <c r="B156" s="1" t="s">
        <v>351</v>
      </c>
      <c r="C156" s="1" t="s">
        <v>269</v>
      </c>
      <c r="D156" s="1" t="s">
        <v>333</v>
      </c>
      <c r="E156" s="1">
        <v>1</v>
      </c>
      <c r="F156" s="1">
        <v>2886.0196999999998</v>
      </c>
      <c r="G156" s="2">
        <v>0</v>
      </c>
      <c r="H156" s="2">
        <v>53.207799999999999</v>
      </c>
      <c r="I156" s="3" t="s">
        <v>14</v>
      </c>
      <c r="J156" s="6">
        <v>44510</v>
      </c>
      <c r="K156" s="7">
        <v>0.65862961805555553</v>
      </c>
    </row>
    <row r="157" spans="1:11">
      <c r="A157" s="1" t="s">
        <v>352</v>
      </c>
      <c r="B157" s="1" t="s">
        <v>353</v>
      </c>
      <c r="C157" s="1" t="s">
        <v>269</v>
      </c>
      <c r="D157" s="1" t="s">
        <v>333</v>
      </c>
      <c r="E157" s="1">
        <v>1</v>
      </c>
      <c r="F157" s="1">
        <v>4405.3447999999999</v>
      </c>
      <c r="G157" s="2">
        <v>0</v>
      </c>
      <c r="H157" s="2">
        <v>5.3564699999999998</v>
      </c>
      <c r="I157" s="3" t="s">
        <v>14</v>
      </c>
      <c r="J157" s="6">
        <v>44645</v>
      </c>
      <c r="K157" s="7">
        <v>0.4866055208333333</v>
      </c>
    </row>
    <row r="158" spans="1:11">
      <c r="A158" s="1" t="s">
        <v>354</v>
      </c>
      <c r="B158" s="1" t="s">
        <v>355</v>
      </c>
      <c r="C158" s="1" t="s">
        <v>269</v>
      </c>
      <c r="D158" s="1" t="s">
        <v>333</v>
      </c>
      <c r="E158" s="1">
        <v>1</v>
      </c>
      <c r="F158" s="1">
        <v>2101.3636000000001</v>
      </c>
      <c r="G158" s="2">
        <v>33.936500000000002</v>
      </c>
      <c r="H158" s="2">
        <v>63.323099999999997</v>
      </c>
      <c r="I158" s="3" t="s">
        <v>14</v>
      </c>
      <c r="J158" s="6">
        <v>44557</v>
      </c>
      <c r="K158" s="7">
        <v>0.61233513888888891</v>
      </c>
    </row>
    <row r="159" spans="1:11">
      <c r="A159" s="1" t="s">
        <v>356</v>
      </c>
      <c r="B159" s="1" t="s">
        <v>357</v>
      </c>
      <c r="C159" s="1" t="s">
        <v>269</v>
      </c>
      <c r="D159" s="1" t="s">
        <v>333</v>
      </c>
      <c r="E159" s="1">
        <v>1</v>
      </c>
      <c r="F159" s="1">
        <v>850.97889999999995</v>
      </c>
      <c r="G159" s="2">
        <v>40.093499999999999</v>
      </c>
      <c r="H159" s="2">
        <v>15.3726</v>
      </c>
      <c r="I159" s="3" t="s">
        <v>14</v>
      </c>
      <c r="J159" s="6">
        <v>43836</v>
      </c>
      <c r="K159" s="7">
        <v>0.41670322916666663</v>
      </c>
    </row>
    <row r="160" spans="1:11">
      <c r="A160" s="1" t="s">
        <v>358</v>
      </c>
      <c r="B160" s="1" t="s">
        <v>359</v>
      </c>
      <c r="C160" s="1" t="s">
        <v>269</v>
      </c>
      <c r="D160" s="1" t="s">
        <v>333</v>
      </c>
      <c r="E160" s="1">
        <v>0</v>
      </c>
      <c r="F160" s="1">
        <v>3178.2217999999998</v>
      </c>
      <c r="G160" s="2">
        <v>0</v>
      </c>
      <c r="H160" s="2">
        <v>88.239599999999996</v>
      </c>
      <c r="I160" s="3" t="s">
        <v>14</v>
      </c>
      <c r="J160" s="6">
        <v>44558</v>
      </c>
      <c r="K160" s="7">
        <v>0.44665471064814816</v>
      </c>
    </row>
    <row r="161" spans="1:11">
      <c r="A161" s="1" t="s">
        <v>360</v>
      </c>
      <c r="B161" s="1" t="s">
        <v>361</v>
      </c>
      <c r="C161" s="1" t="s">
        <v>269</v>
      </c>
      <c r="D161" s="1" t="s">
        <v>333</v>
      </c>
      <c r="E161" s="1">
        <v>1</v>
      </c>
      <c r="F161" s="1">
        <v>4508.1912000000002</v>
      </c>
      <c r="G161" s="2">
        <v>0</v>
      </c>
      <c r="H161" s="2">
        <v>174.268</v>
      </c>
      <c r="I161" s="3" t="s">
        <v>14</v>
      </c>
      <c r="J161" s="6">
        <v>44043</v>
      </c>
      <c r="K161" s="7">
        <v>0.65905133101851854</v>
      </c>
    </row>
    <row r="162" spans="1:11">
      <c r="A162" s="1" t="s">
        <v>362</v>
      </c>
      <c r="B162" s="1" t="s">
        <v>363</v>
      </c>
      <c r="C162" s="1" t="s">
        <v>269</v>
      </c>
      <c r="D162" s="1" t="s">
        <v>333</v>
      </c>
      <c r="E162" s="1">
        <v>0</v>
      </c>
      <c r="F162" s="1">
        <v>2129.7808</v>
      </c>
      <c r="G162" s="2">
        <v>0</v>
      </c>
      <c r="H162" s="2">
        <v>66.687100000000001</v>
      </c>
      <c r="I162" s="3" t="s">
        <v>14</v>
      </c>
      <c r="J162" s="6">
        <v>44084</v>
      </c>
      <c r="K162" s="7">
        <v>0.39558121527777779</v>
      </c>
    </row>
    <row r="163" spans="1:11">
      <c r="A163" s="1" t="s">
        <v>364</v>
      </c>
      <c r="B163" s="1" t="s">
        <v>365</v>
      </c>
      <c r="C163" s="1" t="s">
        <v>269</v>
      </c>
      <c r="D163" s="1" t="s">
        <v>333</v>
      </c>
      <c r="E163" s="1">
        <v>1</v>
      </c>
      <c r="F163" s="1">
        <v>1786.9982</v>
      </c>
      <c r="G163" s="2">
        <v>0</v>
      </c>
      <c r="H163" s="2">
        <v>0</v>
      </c>
      <c r="I163" s="3" t="s">
        <v>14</v>
      </c>
      <c r="J163" s="6">
        <v>44335</v>
      </c>
      <c r="K163" s="7">
        <v>0.6523747685185185</v>
      </c>
    </row>
    <row r="164" spans="1:11">
      <c r="A164" s="1" t="s">
        <v>366</v>
      </c>
      <c r="B164" s="1" t="s">
        <v>367</v>
      </c>
      <c r="C164" s="1" t="s">
        <v>269</v>
      </c>
      <c r="D164" s="1" t="s">
        <v>333</v>
      </c>
      <c r="E164" s="1">
        <v>1</v>
      </c>
      <c r="F164" s="1">
        <v>147.00370000000001</v>
      </c>
      <c r="G164" s="2">
        <v>2.5773899999999998</v>
      </c>
      <c r="H164" s="2">
        <v>0</v>
      </c>
      <c r="I164" s="3" t="s">
        <v>14</v>
      </c>
      <c r="J164" s="6">
        <v>43846</v>
      </c>
      <c r="K164" s="7">
        <v>0.47034123842592596</v>
      </c>
    </row>
    <row r="165" spans="1:11">
      <c r="A165" s="1" t="s">
        <v>368</v>
      </c>
      <c r="B165" s="1" t="s">
        <v>369</v>
      </c>
      <c r="C165" s="1" t="s">
        <v>269</v>
      </c>
      <c r="D165" s="1" t="s">
        <v>333</v>
      </c>
      <c r="E165" s="1">
        <v>1</v>
      </c>
      <c r="F165" s="1">
        <v>4399.5514000000003</v>
      </c>
      <c r="G165" s="2">
        <v>0</v>
      </c>
      <c r="H165" s="2">
        <v>45.030099999999997</v>
      </c>
      <c r="I165" s="3" t="s">
        <v>14</v>
      </c>
      <c r="J165" s="6">
        <v>43591</v>
      </c>
      <c r="K165" s="7">
        <v>0.38124922453703708</v>
      </c>
    </row>
    <row r="166" spans="1:11">
      <c r="A166" s="1" t="s">
        <v>370</v>
      </c>
      <c r="B166" s="1" t="s">
        <v>371</v>
      </c>
      <c r="C166" s="1" t="s">
        <v>269</v>
      </c>
      <c r="D166" s="1" t="s">
        <v>333</v>
      </c>
      <c r="E166" s="1">
        <v>1</v>
      </c>
      <c r="F166" s="1">
        <v>1338.0099</v>
      </c>
      <c r="G166" s="2">
        <v>5.8402099999999999</v>
      </c>
      <c r="H166" s="2">
        <v>1.51031</v>
      </c>
      <c r="I166" s="3" t="s">
        <v>14</v>
      </c>
      <c r="J166" s="6">
        <v>44076</v>
      </c>
      <c r="K166" s="7">
        <v>0.43994057870370368</v>
      </c>
    </row>
    <row r="167" spans="1:11">
      <c r="A167" s="1" t="s">
        <v>372</v>
      </c>
      <c r="B167" s="1" t="s">
        <v>373</v>
      </c>
      <c r="C167" s="1" t="s">
        <v>269</v>
      </c>
      <c r="D167" s="1" t="s">
        <v>333</v>
      </c>
      <c r="E167" s="1">
        <v>1</v>
      </c>
      <c r="F167" s="1">
        <v>1087.1786999999999</v>
      </c>
      <c r="G167" s="2">
        <v>0</v>
      </c>
      <c r="H167" s="2">
        <v>33.809600000000003</v>
      </c>
      <c r="I167" s="3" t="s">
        <v>14</v>
      </c>
      <c r="J167" s="6">
        <v>44076</v>
      </c>
      <c r="K167" s="7">
        <v>0.4433524421296296</v>
      </c>
    </row>
    <row r="168" spans="1:11">
      <c r="A168" s="1" t="s">
        <v>374</v>
      </c>
      <c r="B168" s="1" t="s">
        <v>375</v>
      </c>
      <c r="C168" s="1" t="s">
        <v>269</v>
      </c>
      <c r="D168" s="1" t="s">
        <v>333</v>
      </c>
      <c r="E168" s="1">
        <v>0</v>
      </c>
      <c r="F168" s="1">
        <v>2060.1356999999998</v>
      </c>
      <c r="G168" s="2">
        <v>79.093500000000006</v>
      </c>
      <c r="H168" s="2">
        <v>29.8583</v>
      </c>
      <c r="I168" s="3" t="s">
        <v>14</v>
      </c>
      <c r="J168" s="6">
        <v>44405</v>
      </c>
      <c r="K168" s="7">
        <v>0.63720290509259259</v>
      </c>
    </row>
    <row r="169" spans="1:11">
      <c r="A169" s="1" t="s">
        <v>376</v>
      </c>
      <c r="B169" s="1" t="s">
        <v>377</v>
      </c>
      <c r="C169" s="1" t="s">
        <v>269</v>
      </c>
      <c r="D169" s="1" t="s">
        <v>333</v>
      </c>
      <c r="E169" s="1">
        <v>1</v>
      </c>
      <c r="F169" s="1">
        <v>3745.6651000000002</v>
      </c>
      <c r="G169" s="2">
        <v>174.31</v>
      </c>
      <c r="H169" s="2">
        <v>109.926</v>
      </c>
      <c r="I169" s="3" t="s">
        <v>14</v>
      </c>
      <c r="J169" s="6">
        <v>44084</v>
      </c>
      <c r="K169" s="7">
        <v>0.39324523148148144</v>
      </c>
    </row>
    <row r="170" spans="1:11">
      <c r="A170" s="1" t="s">
        <v>378</v>
      </c>
      <c r="B170" s="1" t="s">
        <v>379</v>
      </c>
      <c r="C170" s="1" t="s">
        <v>269</v>
      </c>
      <c r="D170" s="1" t="s">
        <v>380</v>
      </c>
      <c r="E170" s="1">
        <v>0</v>
      </c>
      <c r="F170" s="1">
        <v>1062.5775000000001</v>
      </c>
      <c r="G170" s="2">
        <v>51.498699999999999</v>
      </c>
      <c r="H170" s="2">
        <v>112.56699999999999</v>
      </c>
      <c r="I170" s="3" t="s">
        <v>14</v>
      </c>
      <c r="J170" s="6">
        <v>44558</v>
      </c>
      <c r="K170" s="7">
        <v>0.44473196759259265</v>
      </c>
    </row>
    <row r="171" spans="1:11">
      <c r="A171" s="1" t="s">
        <v>381</v>
      </c>
      <c r="B171" s="1" t="s">
        <v>382</v>
      </c>
      <c r="C171" s="1" t="s">
        <v>269</v>
      </c>
      <c r="D171" s="1" t="s">
        <v>380</v>
      </c>
      <c r="E171" s="1">
        <v>0</v>
      </c>
      <c r="F171" s="1">
        <v>642.55799999999999</v>
      </c>
      <c r="G171" s="2">
        <v>121.89700000000001</v>
      </c>
      <c r="H171" s="2">
        <v>50.072400000000002</v>
      </c>
      <c r="I171" s="3" t="s">
        <v>14</v>
      </c>
      <c r="J171" s="6">
        <v>44211</v>
      </c>
      <c r="K171" s="7">
        <v>0.5454448842592593</v>
      </c>
    </row>
    <row r="172" spans="1:11">
      <c r="A172" s="1" t="s">
        <v>383</v>
      </c>
      <c r="B172" s="1" t="s">
        <v>384</v>
      </c>
      <c r="C172" s="1" t="s">
        <v>269</v>
      </c>
      <c r="D172" s="1" t="s">
        <v>380</v>
      </c>
      <c r="E172" s="1">
        <v>0</v>
      </c>
      <c r="F172" s="1">
        <v>5065.4843000000001</v>
      </c>
      <c r="G172" s="2">
        <v>0</v>
      </c>
      <c r="H172" s="2">
        <v>0</v>
      </c>
      <c r="I172" s="3" t="s">
        <v>14</v>
      </c>
      <c r="J172" s="6">
        <v>44389</v>
      </c>
      <c r="K172" s="7">
        <v>0.60301127314814817</v>
      </c>
    </row>
    <row r="173" spans="1:11">
      <c r="A173" s="1" t="s">
        <v>385</v>
      </c>
      <c r="B173" s="1" t="s">
        <v>386</v>
      </c>
      <c r="C173" s="1" t="s">
        <v>269</v>
      </c>
      <c r="D173" s="1" t="s">
        <v>380</v>
      </c>
      <c r="E173" s="1">
        <v>1</v>
      </c>
      <c r="F173" s="1">
        <v>30002.672399999999</v>
      </c>
      <c r="G173" s="2">
        <v>698.39599999999996</v>
      </c>
      <c r="H173" s="2">
        <v>344.71199999999999</v>
      </c>
      <c r="I173" s="3" t="s">
        <v>14</v>
      </c>
      <c r="J173" s="6">
        <v>44378</v>
      </c>
      <c r="K173" s="7">
        <v>0.40216666666666662</v>
      </c>
    </row>
    <row r="174" spans="1:11">
      <c r="A174" s="1" t="s">
        <v>387</v>
      </c>
      <c r="B174" s="1" t="s">
        <v>388</v>
      </c>
      <c r="C174" s="1" t="s">
        <v>269</v>
      </c>
      <c r="D174" s="1" t="s">
        <v>380</v>
      </c>
      <c r="E174" s="1">
        <v>1</v>
      </c>
      <c r="F174" s="1">
        <v>1860.0234</v>
      </c>
      <c r="G174" s="2">
        <v>0</v>
      </c>
      <c r="H174" s="2">
        <v>174.58099999999999</v>
      </c>
      <c r="I174" s="3" t="s">
        <v>14</v>
      </c>
      <c r="J174" s="6">
        <v>44384</v>
      </c>
      <c r="K174" s="7">
        <v>0.54261252314814812</v>
      </c>
    </row>
    <row r="175" spans="1:11">
      <c r="A175" s="1" t="s">
        <v>389</v>
      </c>
      <c r="B175" s="1" t="s">
        <v>390</v>
      </c>
      <c r="C175" s="1" t="s">
        <v>269</v>
      </c>
      <c r="D175" s="1" t="s">
        <v>380</v>
      </c>
      <c r="E175" s="1">
        <v>1</v>
      </c>
      <c r="F175" s="1">
        <v>393.55810000000002</v>
      </c>
      <c r="G175" s="2">
        <v>21.710899999999999</v>
      </c>
      <c r="H175" s="2">
        <v>10.9443</v>
      </c>
      <c r="I175" s="3" t="s">
        <v>14</v>
      </c>
      <c r="J175" s="6">
        <v>44608</v>
      </c>
      <c r="K175" s="7">
        <v>0.65267879629629633</v>
      </c>
    </row>
    <row r="176" spans="1:11">
      <c r="A176" s="1" t="s">
        <v>391</v>
      </c>
      <c r="B176" s="1" t="s">
        <v>256</v>
      </c>
      <c r="C176" s="1" t="s">
        <v>269</v>
      </c>
      <c r="D176" s="1" t="s">
        <v>380</v>
      </c>
      <c r="E176" s="1">
        <v>0</v>
      </c>
      <c r="F176" s="1">
        <v>480.55900000000003</v>
      </c>
      <c r="G176" s="2">
        <v>0</v>
      </c>
      <c r="H176" s="2">
        <v>0</v>
      </c>
      <c r="I176" s="3" t="s">
        <v>14</v>
      </c>
      <c r="J176" s="6">
        <v>44221</v>
      </c>
      <c r="K176" s="7">
        <v>0.84667337962962963</v>
      </c>
    </row>
    <row r="177" spans="1:11">
      <c r="A177" s="1" t="s">
        <v>392</v>
      </c>
      <c r="B177" s="1" t="s">
        <v>393</v>
      </c>
      <c r="C177" s="1" t="s">
        <v>269</v>
      </c>
      <c r="D177" s="1" t="s">
        <v>380</v>
      </c>
      <c r="E177" s="1">
        <v>0</v>
      </c>
      <c r="F177" s="1">
        <v>274.77229999999997</v>
      </c>
      <c r="G177" s="2">
        <v>0</v>
      </c>
      <c r="H177" s="2">
        <v>0</v>
      </c>
      <c r="I177" s="3" t="s">
        <v>14</v>
      </c>
      <c r="J177" s="6">
        <v>44083</v>
      </c>
      <c r="K177" s="7">
        <v>0.63125706018518513</v>
      </c>
    </row>
    <row r="178" spans="1:11">
      <c r="A178" s="1" t="s">
        <v>394</v>
      </c>
      <c r="B178" s="1" t="s">
        <v>395</v>
      </c>
      <c r="C178" s="1" t="s">
        <v>269</v>
      </c>
      <c r="D178" s="1" t="s">
        <v>396</v>
      </c>
      <c r="E178" s="1">
        <v>0</v>
      </c>
      <c r="F178" s="1">
        <v>1037.3565000000001</v>
      </c>
      <c r="G178" s="1">
        <v>38.578699999999998</v>
      </c>
      <c r="H178" s="1">
        <v>26.634799999999998</v>
      </c>
      <c r="I178" s="3"/>
      <c r="J178" s="5">
        <v>44616</v>
      </c>
    </row>
    <row r="179" spans="1:11">
      <c r="A179" s="1" t="s">
        <v>397</v>
      </c>
      <c r="B179" s="1" t="s">
        <v>398</v>
      </c>
      <c r="C179" s="1" t="s">
        <v>269</v>
      </c>
      <c r="D179" s="1" t="s">
        <v>396</v>
      </c>
      <c r="E179" s="1">
        <v>0</v>
      </c>
      <c r="F179" s="1">
        <v>4404.7299999999996</v>
      </c>
      <c r="G179" s="1">
        <v>343.78</v>
      </c>
      <c r="H179" s="1">
        <v>0</v>
      </c>
      <c r="I179" s="3"/>
      <c r="J179" s="5">
        <v>44614</v>
      </c>
    </row>
    <row r="180" spans="1:11">
      <c r="A180" s="1" t="s">
        <v>399</v>
      </c>
      <c r="B180" s="1" t="s">
        <v>400</v>
      </c>
      <c r="C180" s="1" t="s">
        <v>269</v>
      </c>
      <c r="D180" s="1" t="s">
        <v>396</v>
      </c>
      <c r="E180" s="1">
        <v>1</v>
      </c>
      <c r="F180" s="1">
        <v>7888.1905999999999</v>
      </c>
      <c r="G180" s="2">
        <v>0</v>
      </c>
      <c r="H180" s="2">
        <v>88.495900000000006</v>
      </c>
      <c r="I180" s="3" t="s">
        <v>14</v>
      </c>
      <c r="J180" s="6">
        <v>44049</v>
      </c>
      <c r="K180" s="7">
        <v>0.43561356481481478</v>
      </c>
    </row>
    <row r="181" spans="1:11">
      <c r="A181" s="1" t="s">
        <v>401</v>
      </c>
      <c r="B181" s="1" t="s">
        <v>402</v>
      </c>
      <c r="C181" s="1" t="s">
        <v>269</v>
      </c>
      <c r="D181" s="1" t="s">
        <v>396</v>
      </c>
      <c r="E181" s="1">
        <v>1</v>
      </c>
      <c r="F181" s="1">
        <v>4777.0623999999998</v>
      </c>
      <c r="G181" s="2">
        <v>0</v>
      </c>
      <c r="H181" s="2">
        <v>324.35599999999999</v>
      </c>
      <c r="I181" s="3" t="s">
        <v>14</v>
      </c>
      <c r="J181" s="6">
        <v>44644</v>
      </c>
      <c r="K181" s="7">
        <v>0.36501238425925925</v>
      </c>
    </row>
    <row r="182" spans="1:11">
      <c r="A182" s="1" t="s">
        <v>403</v>
      </c>
      <c r="B182" s="1" t="s">
        <v>404</v>
      </c>
      <c r="C182" s="1" t="s">
        <v>269</v>
      </c>
      <c r="D182" s="1" t="s">
        <v>396</v>
      </c>
      <c r="E182" s="1">
        <v>1</v>
      </c>
      <c r="F182" s="1">
        <v>2233.3814000000002</v>
      </c>
      <c r="G182" s="2">
        <v>0</v>
      </c>
      <c r="H182" s="2">
        <v>0</v>
      </c>
      <c r="I182" s="3" t="s">
        <v>14</v>
      </c>
      <c r="J182" s="6">
        <v>44484</v>
      </c>
      <c r="K182" s="7">
        <v>0.41194853009259264</v>
      </c>
    </row>
    <row r="183" spans="1:11">
      <c r="A183" s="1" t="s">
        <v>405</v>
      </c>
      <c r="B183" s="1" t="s">
        <v>406</v>
      </c>
      <c r="C183" s="1" t="s">
        <v>269</v>
      </c>
      <c r="D183" s="1" t="s">
        <v>396</v>
      </c>
      <c r="E183" s="1">
        <v>0</v>
      </c>
      <c r="F183" s="1">
        <v>9581.8305</v>
      </c>
      <c r="G183" s="2">
        <v>98.338700000000003</v>
      </c>
      <c r="H183" s="2">
        <v>39.550600000000003</v>
      </c>
      <c r="I183" s="3" t="s">
        <v>14</v>
      </c>
      <c r="J183" s="6">
        <v>43921</v>
      </c>
      <c r="K183" s="7">
        <v>0.50594376157407406</v>
      </c>
    </row>
    <row r="184" spans="1:11">
      <c r="A184" s="1" t="s">
        <v>407</v>
      </c>
      <c r="B184" s="1" t="s">
        <v>408</v>
      </c>
      <c r="C184" s="1" t="s">
        <v>269</v>
      </c>
      <c r="D184" s="1" t="s">
        <v>396</v>
      </c>
      <c r="E184" s="1">
        <v>1</v>
      </c>
      <c r="F184" s="1">
        <v>1484.0144</v>
      </c>
      <c r="G184" s="2">
        <v>54.497799999999998</v>
      </c>
      <c r="H184" s="2">
        <v>5.6803900000000001</v>
      </c>
      <c r="I184" s="3" t="s">
        <v>14</v>
      </c>
      <c r="J184" s="6">
        <v>44083</v>
      </c>
      <c r="K184" s="7">
        <v>0.62968684027777777</v>
      </c>
    </row>
    <row r="185" spans="1:11">
      <c r="A185" s="1" t="s">
        <v>409</v>
      </c>
      <c r="B185" s="1" t="s">
        <v>410</v>
      </c>
      <c r="C185" s="1" t="s">
        <v>269</v>
      </c>
      <c r="D185" s="1" t="s">
        <v>396</v>
      </c>
      <c r="E185" s="1">
        <v>0</v>
      </c>
      <c r="F185" s="1">
        <v>3927.9069</v>
      </c>
      <c r="G185" s="2">
        <v>0</v>
      </c>
      <c r="H185" s="2">
        <v>2.3072499999999998</v>
      </c>
      <c r="I185" s="3" t="s">
        <v>14</v>
      </c>
      <c r="J185" s="6">
        <v>44580</v>
      </c>
      <c r="K185" s="7">
        <v>0.56909531250000001</v>
      </c>
    </row>
    <row r="186" spans="1:11">
      <c r="A186" s="1" t="s">
        <v>411</v>
      </c>
      <c r="B186" s="1" t="s">
        <v>412</v>
      </c>
      <c r="C186" s="1" t="s">
        <v>269</v>
      </c>
      <c r="D186" s="1" t="s">
        <v>396</v>
      </c>
      <c r="E186" s="1">
        <v>1</v>
      </c>
      <c r="F186" s="1">
        <v>3343.7705000000001</v>
      </c>
      <c r="G186" s="2">
        <v>63.131900000000002</v>
      </c>
      <c r="H186" s="2">
        <v>52.097799999999999</v>
      </c>
      <c r="I186" s="3" t="s">
        <v>14</v>
      </c>
      <c r="J186" s="6">
        <v>44340</v>
      </c>
      <c r="K186" s="7">
        <v>0.68104950231481487</v>
      </c>
    </row>
    <row r="187" spans="1:11">
      <c r="A187" s="1" t="s">
        <v>413</v>
      </c>
      <c r="B187" s="1" t="s">
        <v>414</v>
      </c>
      <c r="C187" s="1" t="s">
        <v>269</v>
      </c>
      <c r="D187" s="1" t="s">
        <v>396</v>
      </c>
      <c r="E187" s="1">
        <v>1</v>
      </c>
      <c r="F187" s="1">
        <v>710.80780000000004</v>
      </c>
      <c r="G187" s="2">
        <v>151.79</v>
      </c>
      <c r="H187" s="2">
        <v>17.1355</v>
      </c>
      <c r="I187" s="3" t="s">
        <v>14</v>
      </c>
      <c r="J187" s="6">
        <v>44211</v>
      </c>
      <c r="K187" s="7">
        <v>0.55229040509259264</v>
      </c>
    </row>
    <row r="188" spans="1:11">
      <c r="A188" s="1" t="s">
        <v>415</v>
      </c>
      <c r="B188" s="1" t="s">
        <v>416</v>
      </c>
      <c r="C188" s="1" t="s">
        <v>269</v>
      </c>
      <c r="D188" s="1" t="s">
        <v>396</v>
      </c>
      <c r="E188" s="1">
        <v>0</v>
      </c>
      <c r="F188" s="1">
        <v>933.62210000000005</v>
      </c>
      <c r="G188" s="2">
        <v>3.07193</v>
      </c>
      <c r="H188" s="2">
        <v>19.9194</v>
      </c>
      <c r="I188" s="3" t="s">
        <v>14</v>
      </c>
      <c r="J188" s="6">
        <v>44460</v>
      </c>
      <c r="K188" s="7">
        <v>0.41632855324074075</v>
      </c>
    </row>
    <row r="189" spans="1:11">
      <c r="A189" s="1" t="s">
        <v>417</v>
      </c>
      <c r="B189" s="1" t="s">
        <v>418</v>
      </c>
      <c r="C189" s="1" t="s">
        <v>269</v>
      </c>
      <c r="D189" s="1" t="s">
        <v>419</v>
      </c>
      <c r="E189" s="1">
        <v>0</v>
      </c>
      <c r="F189" s="1">
        <v>1920.2055</v>
      </c>
      <c r="G189" s="2">
        <v>0</v>
      </c>
      <c r="H189" s="2">
        <v>73.231499999999997</v>
      </c>
      <c r="I189" s="3" t="s">
        <v>14</v>
      </c>
      <c r="J189" s="6">
        <v>44211</v>
      </c>
      <c r="K189" s="7">
        <v>0.55079037037037037</v>
      </c>
    </row>
    <row r="190" spans="1:11">
      <c r="A190" s="1" t="s">
        <v>420</v>
      </c>
      <c r="B190" s="1" t="s">
        <v>421</v>
      </c>
      <c r="C190" s="1" t="s">
        <v>269</v>
      </c>
      <c r="D190" s="1" t="s">
        <v>419</v>
      </c>
      <c r="E190" s="1">
        <v>1</v>
      </c>
      <c r="F190" s="1">
        <v>1875.8803</v>
      </c>
      <c r="G190" s="2">
        <v>0</v>
      </c>
      <c r="H190" s="2">
        <v>1.32376</v>
      </c>
      <c r="I190" s="3" t="s">
        <v>14</v>
      </c>
      <c r="J190" s="6">
        <v>44644</v>
      </c>
      <c r="K190" s="7">
        <v>0.360638587962963</v>
      </c>
    </row>
    <row r="191" spans="1:11">
      <c r="A191" s="1" t="s">
        <v>422</v>
      </c>
      <c r="B191" s="1" t="s">
        <v>423</v>
      </c>
      <c r="C191" s="1" t="s">
        <v>424</v>
      </c>
      <c r="D191" s="1" t="s">
        <v>425</v>
      </c>
      <c r="E191" s="1">
        <v>1</v>
      </c>
      <c r="F191" s="1">
        <v>2052.8449000000001</v>
      </c>
      <c r="G191" s="2">
        <v>0</v>
      </c>
      <c r="H191" s="2">
        <v>0</v>
      </c>
      <c r="I191" s="3" t="s">
        <v>14</v>
      </c>
      <c r="J191" s="6">
        <v>43592</v>
      </c>
      <c r="K191" s="7">
        <v>0.45117263888888887</v>
      </c>
    </row>
    <row r="192" spans="1:11">
      <c r="A192" s="1" t="s">
        <v>426</v>
      </c>
      <c r="B192" s="1" t="s">
        <v>427</v>
      </c>
      <c r="C192" s="1" t="s">
        <v>424</v>
      </c>
      <c r="D192" s="1" t="s">
        <v>425</v>
      </c>
      <c r="E192" s="1">
        <v>0</v>
      </c>
      <c r="F192" s="1">
        <v>1136.7258999999999</v>
      </c>
      <c r="G192" s="2">
        <v>0</v>
      </c>
      <c r="H192" s="2">
        <v>0</v>
      </c>
      <c r="I192" s="3" t="s">
        <v>14</v>
      </c>
      <c r="J192" s="6">
        <v>44435</v>
      </c>
      <c r="K192" s="7">
        <v>0.47782341435185183</v>
      </c>
    </row>
    <row r="193" spans="1:11">
      <c r="A193" s="1" t="s">
        <v>428</v>
      </c>
      <c r="B193" s="1" t="s">
        <v>429</v>
      </c>
      <c r="C193" s="1" t="s">
        <v>424</v>
      </c>
      <c r="D193" s="1" t="s">
        <v>430</v>
      </c>
      <c r="E193" s="1">
        <v>1</v>
      </c>
      <c r="F193" s="1">
        <v>228.35560000000001</v>
      </c>
      <c r="G193" s="2">
        <v>0.39090999999999998</v>
      </c>
      <c r="H193" s="2">
        <v>1.47864</v>
      </c>
      <c r="I193" s="3" t="s">
        <v>14</v>
      </c>
      <c r="J193" s="6">
        <v>44574</v>
      </c>
      <c r="K193" s="7">
        <v>0.36240461805555557</v>
      </c>
    </row>
    <row r="194" spans="1:11">
      <c r="A194" s="1" t="s">
        <v>431</v>
      </c>
      <c r="B194" s="1" t="s">
        <v>432</v>
      </c>
      <c r="C194" s="1" t="s">
        <v>424</v>
      </c>
      <c r="D194" s="1" t="s">
        <v>430</v>
      </c>
      <c r="E194" s="1">
        <v>0</v>
      </c>
      <c r="F194" s="1">
        <v>1118.1545000000001</v>
      </c>
      <c r="G194" s="2">
        <v>0</v>
      </c>
      <c r="H194" s="2">
        <v>1.28426</v>
      </c>
      <c r="I194" s="3" t="s">
        <v>14</v>
      </c>
      <c r="J194" s="6">
        <v>44588</v>
      </c>
      <c r="K194" s="7">
        <v>0.49942406249999999</v>
      </c>
    </row>
    <row r="195" spans="1:11">
      <c r="A195" s="1" t="s">
        <v>433</v>
      </c>
      <c r="B195" s="1" t="s">
        <v>434</v>
      </c>
      <c r="C195" s="1" t="s">
        <v>424</v>
      </c>
      <c r="D195" s="1" t="s">
        <v>430</v>
      </c>
      <c r="E195" s="1">
        <v>1</v>
      </c>
      <c r="F195" s="1">
        <v>99.490499999999997</v>
      </c>
      <c r="G195" s="2">
        <v>0</v>
      </c>
      <c r="H195" s="2">
        <v>4.9779999999999998E-2</v>
      </c>
      <c r="I195" s="3" t="s">
        <v>14</v>
      </c>
      <c r="J195" s="6">
        <v>44062</v>
      </c>
      <c r="K195" s="7">
        <v>0.43579813657407412</v>
      </c>
    </row>
    <row r="196" spans="1:11">
      <c r="A196" s="1" t="s">
        <v>435</v>
      </c>
      <c r="B196" s="1" t="s">
        <v>436</v>
      </c>
      <c r="C196" s="1" t="s">
        <v>424</v>
      </c>
      <c r="D196" s="1" t="s">
        <v>430</v>
      </c>
      <c r="E196" s="1">
        <v>1</v>
      </c>
      <c r="F196" s="1">
        <v>1082.8806999999999</v>
      </c>
      <c r="G196" s="2">
        <v>0</v>
      </c>
      <c r="H196" s="2">
        <v>52.071800000000003</v>
      </c>
      <c r="I196" s="3" t="s">
        <v>14</v>
      </c>
      <c r="J196" s="6">
        <v>43777</v>
      </c>
      <c r="K196" s="7">
        <v>0.62912291666666664</v>
      </c>
    </row>
    <row r="197" spans="1:11">
      <c r="A197" s="1" t="s">
        <v>437</v>
      </c>
      <c r="B197" s="1" t="s">
        <v>438</v>
      </c>
      <c r="C197" s="1" t="s">
        <v>424</v>
      </c>
      <c r="D197" s="1" t="s">
        <v>430</v>
      </c>
      <c r="E197" s="1">
        <v>1</v>
      </c>
      <c r="F197" s="1">
        <v>1083.2094999999999</v>
      </c>
      <c r="G197" s="2">
        <v>0</v>
      </c>
      <c r="H197" s="2">
        <v>9.8887300000000007</v>
      </c>
      <c r="I197" s="3" t="s">
        <v>14</v>
      </c>
      <c r="J197" s="6">
        <v>44133</v>
      </c>
      <c r="K197" s="7">
        <v>0.64462123842592589</v>
      </c>
    </row>
    <row r="198" spans="1:11">
      <c r="A198" s="1" t="s">
        <v>439</v>
      </c>
      <c r="B198" s="1" t="s">
        <v>440</v>
      </c>
      <c r="C198" s="1" t="s">
        <v>424</v>
      </c>
      <c r="D198" s="1" t="s">
        <v>430</v>
      </c>
      <c r="E198" s="1">
        <v>1</v>
      </c>
      <c r="F198" s="1">
        <v>1317.7382</v>
      </c>
      <c r="G198" s="2">
        <v>0</v>
      </c>
      <c r="H198" s="2">
        <v>29.5275</v>
      </c>
      <c r="I198" s="3" t="s">
        <v>14</v>
      </c>
      <c r="J198" s="6">
        <v>44062</v>
      </c>
      <c r="K198" s="7">
        <v>0.4287496180555555</v>
      </c>
    </row>
    <row r="199" spans="1:11">
      <c r="A199" s="1" t="s">
        <v>441</v>
      </c>
      <c r="B199" s="1" t="s">
        <v>442</v>
      </c>
      <c r="C199" s="1" t="s">
        <v>424</v>
      </c>
      <c r="D199" s="1" t="s">
        <v>430</v>
      </c>
      <c r="E199" s="1">
        <v>1</v>
      </c>
      <c r="F199" s="1">
        <v>1776.4667999999999</v>
      </c>
      <c r="G199" s="2">
        <v>0</v>
      </c>
      <c r="H199" s="2">
        <v>3.5309400000000002</v>
      </c>
      <c r="I199" s="3" t="s">
        <v>14</v>
      </c>
      <c r="J199" s="6">
        <v>44368</v>
      </c>
      <c r="K199" s="7">
        <v>0.3979314351851852</v>
      </c>
    </row>
    <row r="200" spans="1:11">
      <c r="A200" s="1" t="s">
        <v>443</v>
      </c>
      <c r="B200" s="1" t="s">
        <v>444</v>
      </c>
      <c r="C200" s="1" t="s">
        <v>424</v>
      </c>
      <c r="D200" s="1" t="s">
        <v>430</v>
      </c>
      <c r="E200" s="1">
        <v>0</v>
      </c>
      <c r="F200" s="1">
        <v>1082.1096</v>
      </c>
      <c r="G200" s="2">
        <v>1.8450000000000001E-2</v>
      </c>
      <c r="H200" s="2">
        <v>40.904499999999999</v>
      </c>
      <c r="I200" s="3" t="s">
        <v>14</v>
      </c>
      <c r="J200" s="6">
        <v>44089</v>
      </c>
      <c r="K200" s="7">
        <v>0.60939991898148149</v>
      </c>
    </row>
    <row r="201" spans="1:11">
      <c r="A201" s="1" t="s">
        <v>445</v>
      </c>
      <c r="B201" s="1" t="s">
        <v>446</v>
      </c>
      <c r="C201" s="1" t="s">
        <v>424</v>
      </c>
      <c r="D201" s="1" t="s">
        <v>430</v>
      </c>
      <c r="E201" s="1">
        <v>1</v>
      </c>
      <c r="F201" s="1">
        <v>2091.8416000000002</v>
      </c>
      <c r="G201" s="2">
        <v>0</v>
      </c>
      <c r="H201" s="2">
        <v>35.348500000000001</v>
      </c>
      <c r="I201" s="3" t="s">
        <v>14</v>
      </c>
      <c r="J201" s="6">
        <v>44281</v>
      </c>
      <c r="K201" s="7">
        <v>0.45218672453703701</v>
      </c>
    </row>
    <row r="202" spans="1:11">
      <c r="A202" s="1" t="s">
        <v>447</v>
      </c>
      <c r="B202" s="1" t="s">
        <v>448</v>
      </c>
      <c r="C202" s="1" t="s">
        <v>424</v>
      </c>
      <c r="D202" s="1" t="s">
        <v>430</v>
      </c>
      <c r="E202" s="1">
        <v>1</v>
      </c>
      <c r="F202" s="1">
        <v>124.5108</v>
      </c>
      <c r="G202" s="2">
        <v>9.5153999999999996</v>
      </c>
      <c r="H202" s="2">
        <v>3.1141100000000002</v>
      </c>
      <c r="I202" s="3" t="s">
        <v>14</v>
      </c>
      <c r="J202" s="6">
        <v>43599</v>
      </c>
      <c r="K202" s="7">
        <v>0.44137858796296298</v>
      </c>
    </row>
    <row r="203" spans="1:11">
      <c r="A203" s="1" t="s">
        <v>449</v>
      </c>
      <c r="B203" s="1" t="s">
        <v>450</v>
      </c>
      <c r="C203" s="1" t="s">
        <v>424</v>
      </c>
      <c r="D203" s="1" t="s">
        <v>451</v>
      </c>
      <c r="E203" s="1">
        <v>1</v>
      </c>
      <c r="F203" s="1">
        <v>543.95770000000005</v>
      </c>
      <c r="G203" s="1">
        <v>2.6619999999999999</v>
      </c>
      <c r="H203" s="1">
        <v>0</v>
      </c>
      <c r="I203" s="3" t="s">
        <v>14</v>
      </c>
      <c r="J203" s="6">
        <v>43846</v>
      </c>
      <c r="K203" s="7">
        <v>0.46838884259259261</v>
      </c>
    </row>
    <row r="204" spans="1:11">
      <c r="A204" s="1" t="s">
        <v>452</v>
      </c>
      <c r="B204" s="1" t="s">
        <v>453</v>
      </c>
      <c r="C204" s="1" t="s">
        <v>424</v>
      </c>
      <c r="D204" s="1" t="s">
        <v>451</v>
      </c>
      <c r="E204" s="1">
        <v>1</v>
      </c>
      <c r="F204" s="1">
        <v>1119.1113</v>
      </c>
      <c r="G204" s="1">
        <v>0.74680000000000002</v>
      </c>
      <c r="H204" s="1">
        <v>40.822699999999998</v>
      </c>
      <c r="I204" s="3" t="s">
        <v>14</v>
      </c>
      <c r="J204" s="6">
        <v>44056</v>
      </c>
      <c r="K204" s="7">
        <v>0.42782550925925927</v>
      </c>
    </row>
    <row r="205" spans="1:11">
      <c r="A205" s="1" t="s">
        <v>454</v>
      </c>
      <c r="B205" s="1" t="s">
        <v>455</v>
      </c>
      <c r="C205" s="1" t="s">
        <v>424</v>
      </c>
      <c r="D205" s="1" t="s">
        <v>451</v>
      </c>
      <c r="E205" s="1">
        <v>1</v>
      </c>
      <c r="F205" s="1">
        <v>337.99590000000001</v>
      </c>
      <c r="G205" s="2">
        <v>8.3738600000000005</v>
      </c>
      <c r="H205" s="2">
        <v>5.0952999999999999</v>
      </c>
      <c r="I205" s="3" t="s">
        <v>14</v>
      </c>
      <c r="J205" s="6">
        <v>44211</v>
      </c>
      <c r="K205" s="7">
        <v>0.54679834490740742</v>
      </c>
    </row>
    <row r="206" spans="1:11">
      <c r="A206" s="1" t="s">
        <v>456</v>
      </c>
      <c r="B206" s="1" t="s">
        <v>457</v>
      </c>
      <c r="C206" s="1" t="s">
        <v>424</v>
      </c>
      <c r="D206" s="1" t="s">
        <v>451</v>
      </c>
      <c r="E206" s="1">
        <v>1</v>
      </c>
      <c r="F206" s="1">
        <v>594.03809999999999</v>
      </c>
      <c r="G206" s="2">
        <v>1.7363599999999999</v>
      </c>
      <c r="H206" s="2">
        <v>0</v>
      </c>
      <c r="I206" s="3" t="s">
        <v>14</v>
      </c>
      <c r="J206" s="6">
        <v>44566</v>
      </c>
      <c r="K206" s="7">
        <v>0.35192787037037038</v>
      </c>
    </row>
    <row r="207" spans="1:11">
      <c r="A207" s="1" t="s">
        <v>458</v>
      </c>
      <c r="B207" s="1" t="s">
        <v>459</v>
      </c>
      <c r="C207" s="1" t="s">
        <v>424</v>
      </c>
      <c r="D207" s="1" t="s">
        <v>451</v>
      </c>
      <c r="E207" s="1">
        <v>1</v>
      </c>
      <c r="F207" s="1">
        <v>482.0301</v>
      </c>
      <c r="G207" s="2">
        <v>1.6431100000000001</v>
      </c>
      <c r="H207" s="2">
        <v>9.2887799999999991</v>
      </c>
      <c r="I207" s="3" t="s">
        <v>14</v>
      </c>
      <c r="J207" s="6">
        <v>44385</v>
      </c>
      <c r="K207" s="7">
        <v>0.52046549768518513</v>
      </c>
    </row>
    <row r="208" spans="1:11">
      <c r="A208" s="1" t="s">
        <v>460</v>
      </c>
      <c r="B208" s="1" t="s">
        <v>461</v>
      </c>
      <c r="C208" s="1" t="s">
        <v>424</v>
      </c>
      <c r="D208" s="1" t="s">
        <v>451</v>
      </c>
      <c r="E208" s="1">
        <v>1</v>
      </c>
      <c r="F208" s="1">
        <v>464.31279999999998</v>
      </c>
      <c r="G208" s="2">
        <v>66.907700000000006</v>
      </c>
      <c r="H208" s="2">
        <v>19.106300000000001</v>
      </c>
      <c r="I208" s="3" t="s">
        <v>14</v>
      </c>
      <c r="J208" s="6">
        <v>43538</v>
      </c>
      <c r="K208" s="7">
        <v>0.59610971064814822</v>
      </c>
    </row>
    <row r="209" spans="1:11">
      <c r="A209" s="1" t="s">
        <v>462</v>
      </c>
      <c r="B209" s="1" t="s">
        <v>463</v>
      </c>
      <c r="C209" s="1" t="s">
        <v>424</v>
      </c>
      <c r="D209" s="1" t="s">
        <v>451</v>
      </c>
      <c r="E209" s="1">
        <v>1</v>
      </c>
      <c r="F209" s="1">
        <v>521.74810000000002</v>
      </c>
      <c r="G209" s="2">
        <v>0</v>
      </c>
      <c r="H209" s="2">
        <v>24.522300000000001</v>
      </c>
      <c r="I209" s="3" t="s">
        <v>14</v>
      </c>
      <c r="J209" s="6">
        <v>44008</v>
      </c>
      <c r="K209" s="7">
        <v>0.57692269675925922</v>
      </c>
    </row>
    <row r="210" spans="1:11">
      <c r="A210" s="1" t="s">
        <v>464</v>
      </c>
      <c r="B210" s="1" t="s">
        <v>465</v>
      </c>
      <c r="C210" s="1" t="s">
        <v>424</v>
      </c>
      <c r="D210" s="1" t="s">
        <v>451</v>
      </c>
      <c r="E210" s="1">
        <v>1</v>
      </c>
      <c r="F210" s="1">
        <v>979.41099999999994</v>
      </c>
      <c r="G210" s="2">
        <v>183.96600000000001</v>
      </c>
      <c r="H210" s="2">
        <v>12.915800000000001</v>
      </c>
      <c r="I210" s="3" t="s">
        <v>14</v>
      </c>
      <c r="J210" s="6">
        <v>44245</v>
      </c>
      <c r="K210" s="7">
        <v>0.67400458333333335</v>
      </c>
    </row>
    <row r="211" spans="1:11">
      <c r="A211" s="1" t="s">
        <v>466</v>
      </c>
      <c r="B211" s="1" t="s">
        <v>467</v>
      </c>
      <c r="C211" s="1" t="s">
        <v>424</v>
      </c>
      <c r="D211" s="1" t="s">
        <v>451</v>
      </c>
      <c r="E211" s="1">
        <v>1</v>
      </c>
      <c r="F211" s="1">
        <v>373.99779999999998</v>
      </c>
      <c r="G211" s="2">
        <v>20.700700000000001</v>
      </c>
      <c r="H211" s="2">
        <v>0.48343000000000003</v>
      </c>
      <c r="I211" s="3" t="s">
        <v>14</v>
      </c>
      <c r="J211" s="6">
        <v>43873</v>
      </c>
      <c r="K211" s="7">
        <v>0.4158981365740741</v>
      </c>
    </row>
    <row r="212" spans="1:11">
      <c r="A212" s="1" t="s">
        <v>468</v>
      </c>
      <c r="B212" s="1" t="s">
        <v>469</v>
      </c>
      <c r="C212" s="1" t="s">
        <v>424</v>
      </c>
      <c r="D212" s="1" t="s">
        <v>451</v>
      </c>
      <c r="E212" s="1">
        <v>1</v>
      </c>
      <c r="F212" s="1">
        <v>2194.0553</v>
      </c>
      <c r="G212" s="2">
        <v>0</v>
      </c>
      <c r="H212" s="2">
        <v>39.615299999999998</v>
      </c>
      <c r="I212" s="3" t="s">
        <v>14</v>
      </c>
      <c r="J212" s="6">
        <v>44056</v>
      </c>
      <c r="K212" s="7">
        <v>0.42571194444444443</v>
      </c>
    </row>
    <row r="213" spans="1:11">
      <c r="A213" s="1" t="s">
        <v>470</v>
      </c>
      <c r="B213" s="1" t="s">
        <v>471</v>
      </c>
      <c r="C213" s="1" t="s">
        <v>424</v>
      </c>
      <c r="D213" s="1" t="s">
        <v>451</v>
      </c>
      <c r="E213" s="1">
        <v>0</v>
      </c>
      <c r="F213" s="1">
        <v>1403.451</v>
      </c>
      <c r="G213" s="2">
        <v>0</v>
      </c>
      <c r="H213" s="2">
        <v>0</v>
      </c>
      <c r="I213" s="3" t="s">
        <v>14</v>
      </c>
      <c r="J213" s="6">
        <v>43839</v>
      </c>
      <c r="K213" s="7">
        <v>0.48686734953703703</v>
      </c>
    </row>
    <row r="214" spans="1:11">
      <c r="A214" s="1" t="s">
        <v>472</v>
      </c>
      <c r="B214" s="1" t="s">
        <v>473</v>
      </c>
      <c r="C214" s="1" t="s">
        <v>424</v>
      </c>
      <c r="D214" s="1" t="s">
        <v>451</v>
      </c>
      <c r="E214" s="1">
        <v>1</v>
      </c>
      <c r="F214" s="1">
        <v>489.33969999999999</v>
      </c>
      <c r="G214" s="2">
        <v>0</v>
      </c>
      <c r="H214" s="2">
        <v>0.75109000000000004</v>
      </c>
      <c r="I214" s="3" t="s">
        <v>14</v>
      </c>
      <c r="J214" s="6">
        <v>44026</v>
      </c>
      <c r="K214" s="7">
        <v>0.44121219907407405</v>
      </c>
    </row>
    <row r="215" spans="1:11">
      <c r="A215" s="1" t="s">
        <v>474</v>
      </c>
      <c r="B215" s="1" t="s">
        <v>475</v>
      </c>
      <c r="C215" s="1" t="s">
        <v>424</v>
      </c>
      <c r="D215" s="1" t="s">
        <v>451</v>
      </c>
      <c r="E215" s="1">
        <v>0</v>
      </c>
      <c r="F215" s="1">
        <v>482.40969999999999</v>
      </c>
      <c r="G215" s="2">
        <v>0</v>
      </c>
      <c r="H215" s="2">
        <v>3.7273399999999999</v>
      </c>
      <c r="I215" s="3" t="s">
        <v>14</v>
      </c>
      <c r="J215" s="6">
        <v>44631</v>
      </c>
      <c r="K215" s="7">
        <v>0.50554511574074079</v>
      </c>
    </row>
    <row r="216" spans="1:11">
      <c r="A216" s="1" t="s">
        <v>476</v>
      </c>
      <c r="B216" s="1" t="s">
        <v>477</v>
      </c>
      <c r="C216" s="1" t="s">
        <v>424</v>
      </c>
      <c r="D216" s="1" t="s">
        <v>451</v>
      </c>
      <c r="E216" s="1">
        <v>1</v>
      </c>
      <c r="F216" s="1">
        <v>496.37689999999998</v>
      </c>
      <c r="G216" s="2">
        <v>0</v>
      </c>
      <c r="H216" s="2">
        <v>9.9541699999999995</v>
      </c>
      <c r="I216" s="3" t="s">
        <v>14</v>
      </c>
      <c r="J216" s="6">
        <v>44056</v>
      </c>
      <c r="K216" s="7">
        <v>0.5719825462962963</v>
      </c>
    </row>
    <row r="217" spans="1:11">
      <c r="A217" s="1" t="s">
        <v>478</v>
      </c>
      <c r="B217" s="1" t="s">
        <v>479</v>
      </c>
      <c r="C217" s="1" t="s">
        <v>424</v>
      </c>
      <c r="D217" s="1" t="s">
        <v>451</v>
      </c>
      <c r="E217" s="1">
        <v>1</v>
      </c>
      <c r="F217" s="1">
        <v>1124.6978999999999</v>
      </c>
      <c r="G217" s="2">
        <v>1.95882</v>
      </c>
      <c r="H217" s="2">
        <v>60.863399999999999</v>
      </c>
      <c r="I217" s="3" t="s">
        <v>14</v>
      </c>
      <c r="J217" s="6">
        <v>44222</v>
      </c>
      <c r="K217" s="7">
        <v>0.71831928240740739</v>
      </c>
    </row>
    <row r="218" spans="1:11">
      <c r="A218" s="1" t="s">
        <v>480</v>
      </c>
      <c r="B218" s="1" t="s">
        <v>481</v>
      </c>
      <c r="C218" s="1" t="s">
        <v>424</v>
      </c>
      <c r="D218" s="1" t="s">
        <v>451</v>
      </c>
      <c r="E218" s="1">
        <v>1</v>
      </c>
      <c r="F218" s="1">
        <v>365.15910000000002</v>
      </c>
      <c r="G218" s="2">
        <v>10.174899999999999</v>
      </c>
      <c r="H218" s="2">
        <v>6.8050199999999998</v>
      </c>
      <c r="I218" s="3" t="s">
        <v>14</v>
      </c>
      <c r="J218" s="6">
        <v>44344</v>
      </c>
      <c r="K218" s="7">
        <v>0.58332834490740748</v>
      </c>
    </row>
    <row r="219" spans="1:11">
      <c r="A219" s="1" t="s">
        <v>482</v>
      </c>
      <c r="B219" s="1" t="s">
        <v>65</v>
      </c>
      <c r="C219" s="1" t="s">
        <v>424</v>
      </c>
      <c r="D219" s="1" t="s">
        <v>451</v>
      </c>
      <c r="E219" s="1">
        <v>1</v>
      </c>
      <c r="F219" s="1">
        <v>303.5643</v>
      </c>
      <c r="G219" s="2">
        <v>5.52895</v>
      </c>
      <c r="H219" s="2">
        <v>7.0909300000000002</v>
      </c>
      <c r="I219" s="3" t="s">
        <v>14</v>
      </c>
      <c r="J219" s="6">
        <v>43760</v>
      </c>
      <c r="K219" s="7">
        <v>0.43927300925925922</v>
      </c>
    </row>
    <row r="220" spans="1:11">
      <c r="A220" s="1" t="s">
        <v>483</v>
      </c>
      <c r="B220" s="1" t="s">
        <v>484</v>
      </c>
      <c r="C220" s="1" t="s">
        <v>424</v>
      </c>
      <c r="D220" s="1" t="s">
        <v>451</v>
      </c>
      <c r="E220" s="1">
        <v>1</v>
      </c>
      <c r="F220" s="1">
        <v>379.09649999999999</v>
      </c>
      <c r="G220" s="2">
        <v>0</v>
      </c>
      <c r="H220" s="2">
        <v>9.3204100000000007</v>
      </c>
      <c r="I220" s="3" t="s">
        <v>14</v>
      </c>
      <c r="J220" s="6">
        <v>44125</v>
      </c>
      <c r="K220" s="7">
        <v>0.76152259259259258</v>
      </c>
    </row>
    <row r="221" spans="1:11">
      <c r="A221" s="1" t="s">
        <v>485</v>
      </c>
      <c r="B221" s="1" t="s">
        <v>486</v>
      </c>
      <c r="C221" s="1" t="s">
        <v>424</v>
      </c>
      <c r="D221" s="1" t="s">
        <v>451</v>
      </c>
      <c r="E221" s="1">
        <v>0</v>
      </c>
      <c r="F221" s="1">
        <v>1371.7779</v>
      </c>
      <c r="G221" s="2">
        <v>0</v>
      </c>
      <c r="H221" s="2">
        <v>0.85289000000000004</v>
      </c>
      <c r="I221" s="3" t="s">
        <v>14</v>
      </c>
      <c r="J221" s="6">
        <v>43712</v>
      </c>
      <c r="K221" s="7">
        <v>0.68984246527777771</v>
      </c>
    </row>
    <row r="222" spans="1:11">
      <c r="A222" s="1" t="s">
        <v>487</v>
      </c>
      <c r="B222" s="1" t="s">
        <v>488</v>
      </c>
      <c r="C222" s="1" t="s">
        <v>424</v>
      </c>
      <c r="D222" s="1" t="s">
        <v>451</v>
      </c>
      <c r="E222" s="1">
        <v>1</v>
      </c>
      <c r="F222" s="1">
        <v>1041.2261000000001</v>
      </c>
      <c r="G222" s="2">
        <v>0</v>
      </c>
      <c r="H222" s="2">
        <v>18.7395</v>
      </c>
      <c r="I222" s="3" t="s">
        <v>14</v>
      </c>
      <c r="J222" s="6">
        <v>43714</v>
      </c>
      <c r="K222" s="7">
        <v>0.51191688657407408</v>
      </c>
    </row>
    <row r="223" spans="1:11">
      <c r="A223" s="1" t="s">
        <v>489</v>
      </c>
      <c r="B223" s="1" t="s">
        <v>490</v>
      </c>
      <c r="C223" s="1" t="s">
        <v>424</v>
      </c>
      <c r="D223" s="1" t="s">
        <v>451</v>
      </c>
      <c r="E223" s="1">
        <v>1</v>
      </c>
      <c r="F223" s="1">
        <v>1068.2991999999999</v>
      </c>
      <c r="G223" s="2">
        <v>0</v>
      </c>
      <c r="H223" s="2">
        <v>0</v>
      </c>
      <c r="I223" s="3" t="s">
        <v>14</v>
      </c>
      <c r="J223" s="6">
        <v>43511</v>
      </c>
      <c r="K223" s="7">
        <v>0.47184831018518519</v>
      </c>
    </row>
    <row r="224" spans="1:11">
      <c r="A224" s="1" t="s">
        <v>491</v>
      </c>
      <c r="B224" s="1" t="s">
        <v>492</v>
      </c>
      <c r="C224" s="1" t="s">
        <v>424</v>
      </c>
      <c r="D224" s="1" t="s">
        <v>451</v>
      </c>
      <c r="E224" s="1">
        <v>0</v>
      </c>
      <c r="F224" s="1">
        <v>2190.8578000000002</v>
      </c>
      <c r="G224" s="2">
        <v>0</v>
      </c>
      <c r="H224" s="2">
        <v>25.5822</v>
      </c>
      <c r="I224" s="3" t="s">
        <v>14</v>
      </c>
      <c r="J224" s="6">
        <v>44286</v>
      </c>
      <c r="K224" s="7">
        <v>0.51936627314814821</v>
      </c>
    </row>
    <row r="225" spans="1:11">
      <c r="A225" s="1" t="s">
        <v>493</v>
      </c>
      <c r="B225" s="1" t="s">
        <v>494</v>
      </c>
      <c r="C225" s="1" t="s">
        <v>424</v>
      </c>
      <c r="D225" s="1" t="s">
        <v>451</v>
      </c>
      <c r="E225" s="1">
        <v>1</v>
      </c>
      <c r="F225" s="1">
        <v>994.23699999999997</v>
      </c>
      <c r="G225" s="2">
        <v>0</v>
      </c>
      <c r="H225" s="2">
        <v>11.632300000000001</v>
      </c>
      <c r="I225" s="3" t="s">
        <v>14</v>
      </c>
      <c r="J225" s="6">
        <v>44417</v>
      </c>
      <c r="K225" s="7">
        <v>0.50388222222222223</v>
      </c>
    </row>
    <row r="226" spans="1:11">
      <c r="A226" s="1" t="s">
        <v>495</v>
      </c>
      <c r="B226" s="1" t="s">
        <v>496</v>
      </c>
      <c r="C226" s="1" t="s">
        <v>424</v>
      </c>
      <c r="D226" s="1" t="s">
        <v>451</v>
      </c>
      <c r="E226" s="1">
        <v>1</v>
      </c>
      <c r="F226" s="1">
        <v>450.43259999999998</v>
      </c>
      <c r="G226" s="2">
        <v>0</v>
      </c>
      <c r="H226" s="2">
        <v>0.80491000000000001</v>
      </c>
      <c r="I226" s="3" t="s">
        <v>14</v>
      </c>
      <c r="J226" s="6">
        <v>44344</v>
      </c>
      <c r="K226" s="7">
        <v>0.58201192129629631</v>
      </c>
    </row>
    <row r="227" spans="1:11">
      <c r="A227" s="1" t="s">
        <v>497</v>
      </c>
      <c r="B227" s="1" t="s">
        <v>498</v>
      </c>
      <c r="C227" s="1" t="s">
        <v>424</v>
      </c>
      <c r="D227" s="1" t="s">
        <v>451</v>
      </c>
      <c r="E227" s="1">
        <v>1</v>
      </c>
      <c r="F227" s="1">
        <v>472.78789999999998</v>
      </c>
      <c r="G227" s="2">
        <v>0</v>
      </c>
      <c r="H227" s="2">
        <v>4.3644999999999996</v>
      </c>
      <c r="I227" s="3" t="s">
        <v>14</v>
      </c>
      <c r="J227" s="6">
        <v>43591</v>
      </c>
      <c r="K227" s="7">
        <v>0.37949636574074069</v>
      </c>
    </row>
    <row r="228" spans="1:11">
      <c r="A228" s="1" t="s">
        <v>499</v>
      </c>
      <c r="B228" s="1" t="s">
        <v>500</v>
      </c>
      <c r="C228" s="1" t="s">
        <v>424</v>
      </c>
      <c r="D228" s="1" t="s">
        <v>501</v>
      </c>
      <c r="E228" s="1">
        <v>1</v>
      </c>
      <c r="F228" s="1">
        <v>99.793199999999999</v>
      </c>
      <c r="G228" s="2">
        <v>1.6552</v>
      </c>
      <c r="H228" s="2">
        <v>0</v>
      </c>
      <c r="I228" s="3" t="s">
        <v>14</v>
      </c>
      <c r="J228" s="6">
        <v>43607</v>
      </c>
      <c r="K228" s="7">
        <v>0.41195729166666667</v>
      </c>
    </row>
    <row r="229" spans="1:11">
      <c r="A229" s="1" t="s">
        <v>502</v>
      </c>
      <c r="B229" s="1" t="s">
        <v>503</v>
      </c>
      <c r="C229" s="1" t="s">
        <v>424</v>
      </c>
      <c r="D229" s="1" t="s">
        <v>501</v>
      </c>
      <c r="E229" s="1">
        <v>1</v>
      </c>
      <c r="F229" s="1">
        <v>302.73309999999998</v>
      </c>
      <c r="G229" s="2">
        <v>0.50587000000000004</v>
      </c>
      <c r="H229" s="2">
        <v>0.24832000000000001</v>
      </c>
      <c r="I229" s="3" t="s">
        <v>14</v>
      </c>
      <c r="J229" s="6">
        <v>44498</v>
      </c>
      <c r="K229" s="7">
        <v>0.40081513888888892</v>
      </c>
    </row>
    <row r="230" spans="1:11">
      <c r="A230" s="1" t="s">
        <v>504</v>
      </c>
      <c r="B230" s="1" t="s">
        <v>505</v>
      </c>
      <c r="C230" s="1" t="s">
        <v>424</v>
      </c>
      <c r="D230" s="1" t="s">
        <v>501</v>
      </c>
      <c r="E230" s="1">
        <v>1</v>
      </c>
      <c r="F230" s="1">
        <v>179.173</v>
      </c>
      <c r="G230" s="2">
        <v>0</v>
      </c>
      <c r="H230" s="2">
        <v>4.1980899999999997</v>
      </c>
      <c r="I230" s="3" t="s">
        <v>14</v>
      </c>
      <c r="J230" s="6">
        <v>44309</v>
      </c>
      <c r="K230" s="7">
        <v>0.54346414351851846</v>
      </c>
    </row>
    <row r="231" spans="1:11">
      <c r="A231" s="1" t="s">
        <v>506</v>
      </c>
      <c r="B231" s="1" t="s">
        <v>507</v>
      </c>
      <c r="C231" s="1" t="s">
        <v>424</v>
      </c>
      <c r="D231" s="1" t="s">
        <v>501</v>
      </c>
      <c r="E231" s="1">
        <v>0</v>
      </c>
      <c r="F231" s="1">
        <v>207.21190000000001</v>
      </c>
      <c r="G231" s="2">
        <v>7.9359500000000001</v>
      </c>
      <c r="H231" s="2">
        <v>3.4209999999999997E-2</v>
      </c>
      <c r="I231" s="3" t="s">
        <v>14</v>
      </c>
      <c r="J231" s="6">
        <v>44362</v>
      </c>
      <c r="K231" s="7">
        <v>0.47794809027777779</v>
      </c>
    </row>
    <row r="232" spans="1:11">
      <c r="A232" s="1" t="s">
        <v>508</v>
      </c>
      <c r="B232" s="1" t="s">
        <v>509</v>
      </c>
      <c r="C232" s="1" t="s">
        <v>424</v>
      </c>
      <c r="D232" s="1" t="s">
        <v>501</v>
      </c>
      <c r="E232" s="1">
        <v>1</v>
      </c>
      <c r="F232" s="1">
        <v>102.41119999999999</v>
      </c>
      <c r="G232" s="2">
        <v>0.46043000000000001</v>
      </c>
      <c r="H232" s="2">
        <v>0.41356999999999999</v>
      </c>
      <c r="I232" s="3" t="s">
        <v>14</v>
      </c>
      <c r="J232" s="6">
        <v>43978</v>
      </c>
      <c r="K232" s="7">
        <v>0.68297354166666668</v>
      </c>
    </row>
    <row r="233" spans="1:11">
      <c r="A233" s="1" t="s">
        <v>510</v>
      </c>
      <c r="B233" s="1" t="s">
        <v>511</v>
      </c>
      <c r="C233" s="1" t="s">
        <v>512</v>
      </c>
      <c r="D233" s="1" t="s">
        <v>513</v>
      </c>
      <c r="E233" s="1">
        <v>0</v>
      </c>
      <c r="F233" s="1">
        <v>1716.5817</v>
      </c>
      <c r="G233" s="2">
        <v>0</v>
      </c>
      <c r="H233" s="2">
        <v>34.631100000000004</v>
      </c>
      <c r="I233" s="3" t="s">
        <v>14</v>
      </c>
      <c r="J233" s="6">
        <v>44624</v>
      </c>
      <c r="K233" s="7">
        <v>0.48653875000000002</v>
      </c>
    </row>
    <row r="234" spans="1:11">
      <c r="A234" s="1" t="s">
        <v>514</v>
      </c>
      <c r="B234" s="1" t="s">
        <v>515</v>
      </c>
      <c r="C234" s="1" t="s">
        <v>512</v>
      </c>
      <c r="D234" s="1" t="s">
        <v>516</v>
      </c>
      <c r="E234" s="1">
        <v>1</v>
      </c>
      <c r="F234" s="1">
        <v>5481.9407000000001</v>
      </c>
      <c r="G234" s="2">
        <v>126.267</v>
      </c>
      <c r="H234" s="2">
        <v>0.27290999999999999</v>
      </c>
      <c r="I234" s="3" t="s">
        <v>14</v>
      </c>
      <c r="J234" s="6">
        <v>44551</v>
      </c>
      <c r="K234" s="7">
        <v>0.60716609953703704</v>
      </c>
    </row>
    <row r="235" spans="1:11">
      <c r="A235" s="1" t="s">
        <v>517</v>
      </c>
      <c r="B235" s="1" t="s">
        <v>518</v>
      </c>
      <c r="C235" s="1" t="s">
        <v>512</v>
      </c>
      <c r="D235" s="1" t="s">
        <v>516</v>
      </c>
      <c r="E235" s="1">
        <v>1</v>
      </c>
      <c r="F235" s="1">
        <v>1299.4110000000001</v>
      </c>
      <c r="G235" s="2">
        <v>0</v>
      </c>
      <c r="H235" s="2">
        <v>11.8293</v>
      </c>
      <c r="I235" s="3" t="s">
        <v>14</v>
      </c>
      <c r="J235" s="6">
        <v>44545</v>
      </c>
      <c r="K235" s="7">
        <v>0.65284393518518524</v>
      </c>
    </row>
    <row r="236" spans="1:11">
      <c r="A236" s="1" t="s">
        <v>519</v>
      </c>
      <c r="B236" s="1" t="s">
        <v>520</v>
      </c>
      <c r="C236" s="1" t="s">
        <v>512</v>
      </c>
      <c r="D236" s="1" t="s">
        <v>516</v>
      </c>
      <c r="E236" s="1">
        <v>1</v>
      </c>
      <c r="F236" s="1">
        <v>1027.9326000000001</v>
      </c>
      <c r="G236" s="2">
        <v>69.337999999999994</v>
      </c>
      <c r="H236" s="2">
        <v>7.0639399999999997</v>
      </c>
      <c r="I236" s="3" t="s">
        <v>14</v>
      </c>
      <c r="J236" s="6">
        <v>44467</v>
      </c>
      <c r="K236" s="7">
        <v>0.35737644675925928</v>
      </c>
    </row>
    <row r="237" spans="1:11">
      <c r="A237" s="1" t="s">
        <v>521</v>
      </c>
      <c r="B237" s="1" t="s">
        <v>522</v>
      </c>
      <c r="C237" s="1" t="s">
        <v>512</v>
      </c>
      <c r="D237" s="1" t="s">
        <v>516</v>
      </c>
      <c r="E237" s="1">
        <v>1</v>
      </c>
      <c r="F237" s="1">
        <v>1947.9549</v>
      </c>
      <c r="G237" s="2">
        <v>109.372</v>
      </c>
      <c r="H237" s="2">
        <v>12.7577</v>
      </c>
      <c r="I237" s="3" t="s">
        <v>14</v>
      </c>
      <c r="J237" s="6">
        <v>44425</v>
      </c>
      <c r="K237" s="7">
        <v>0.68273622685185187</v>
      </c>
    </row>
    <row r="238" spans="1:11">
      <c r="A238" s="1" t="s">
        <v>523</v>
      </c>
      <c r="B238" s="1" t="s">
        <v>524</v>
      </c>
      <c r="C238" s="1" t="s">
        <v>512</v>
      </c>
      <c r="D238" s="1" t="s">
        <v>516</v>
      </c>
      <c r="E238" s="1">
        <v>1</v>
      </c>
      <c r="F238" s="1">
        <v>1009.867</v>
      </c>
      <c r="G238" s="2">
        <v>0</v>
      </c>
      <c r="H238" s="2">
        <v>3.1041400000000001</v>
      </c>
      <c r="I238" s="3" t="s">
        <v>14</v>
      </c>
      <c r="J238" s="6">
        <v>44391</v>
      </c>
      <c r="K238" s="7">
        <v>0.76899388888888887</v>
      </c>
    </row>
    <row r="239" spans="1:11">
      <c r="A239" s="1" t="s">
        <v>525</v>
      </c>
      <c r="B239" s="1" t="s">
        <v>526</v>
      </c>
      <c r="C239" s="1" t="s">
        <v>512</v>
      </c>
      <c r="D239" s="1" t="s">
        <v>516</v>
      </c>
      <c r="E239" s="1">
        <v>0</v>
      </c>
      <c r="F239" s="1">
        <v>3678.6347999999998</v>
      </c>
      <c r="G239" s="2">
        <v>1.75E-3</v>
      </c>
      <c r="H239" s="2">
        <v>77.4238</v>
      </c>
      <c r="I239" s="3" t="s">
        <v>14</v>
      </c>
      <c r="J239" s="6">
        <v>44530</v>
      </c>
      <c r="K239" s="7">
        <v>0.55225386574074076</v>
      </c>
    </row>
    <row r="240" spans="1:11">
      <c r="A240" s="1" t="s">
        <v>527</v>
      </c>
      <c r="B240" s="1" t="s">
        <v>528</v>
      </c>
      <c r="C240" s="1" t="s">
        <v>512</v>
      </c>
      <c r="D240" s="1" t="s">
        <v>516</v>
      </c>
      <c r="E240" s="1">
        <v>0</v>
      </c>
      <c r="F240" s="1">
        <v>1617.5898</v>
      </c>
      <c r="G240" s="2">
        <v>9.0367099999999994</v>
      </c>
      <c r="H240" s="2">
        <v>21.7026</v>
      </c>
      <c r="I240" s="3" t="s">
        <v>14</v>
      </c>
      <c r="J240" s="6">
        <v>44391</v>
      </c>
      <c r="K240" s="7">
        <v>0.76662152777777781</v>
      </c>
    </row>
    <row r="241" spans="1:11">
      <c r="A241" s="1" t="s">
        <v>529</v>
      </c>
      <c r="B241" s="1" t="s">
        <v>530</v>
      </c>
      <c r="C241" s="1" t="s">
        <v>512</v>
      </c>
      <c r="D241" s="1" t="s">
        <v>516</v>
      </c>
      <c r="E241" s="1">
        <v>0</v>
      </c>
      <c r="F241" s="1">
        <v>1119.0812000000001</v>
      </c>
      <c r="G241" s="2">
        <v>10.828099999999999</v>
      </c>
      <c r="H241" s="2">
        <v>23.920500000000001</v>
      </c>
      <c r="I241" s="3" t="s">
        <v>14</v>
      </c>
      <c r="J241" s="6">
        <v>44335</v>
      </c>
      <c r="K241" s="7">
        <v>0.79022245370370381</v>
      </c>
    </row>
    <row r="242" spans="1:11">
      <c r="A242" s="1" t="s">
        <v>531</v>
      </c>
      <c r="B242" s="1" t="s">
        <v>473</v>
      </c>
      <c r="C242" s="1" t="s">
        <v>512</v>
      </c>
      <c r="D242" s="1" t="s">
        <v>516</v>
      </c>
      <c r="E242" s="1">
        <v>1</v>
      </c>
      <c r="F242" s="1">
        <v>922.35379999999998</v>
      </c>
      <c r="G242" s="2">
        <v>0</v>
      </c>
      <c r="H242" s="2">
        <v>8.6480000000000001E-2</v>
      </c>
      <c r="I242" s="3" t="s">
        <v>14</v>
      </c>
      <c r="J242" s="6">
        <v>44391</v>
      </c>
      <c r="K242" s="7">
        <v>0.76751326388888896</v>
      </c>
    </row>
    <row r="243" spans="1:11">
      <c r="A243" s="1" t="s">
        <v>532</v>
      </c>
      <c r="B243" s="1" t="s">
        <v>530</v>
      </c>
      <c r="C243" s="1" t="s">
        <v>512</v>
      </c>
      <c r="D243" s="1" t="s">
        <v>516</v>
      </c>
      <c r="E243" s="1">
        <v>1</v>
      </c>
      <c r="F243" s="1">
        <v>415.23880000000003</v>
      </c>
      <c r="G243" s="2">
        <v>23.972899999999999</v>
      </c>
      <c r="H243" s="2">
        <v>7.8320499999999997</v>
      </c>
      <c r="I243" s="3" t="s">
        <v>14</v>
      </c>
      <c r="J243" s="6">
        <v>44105</v>
      </c>
      <c r="K243" s="7">
        <v>0.37248495370370366</v>
      </c>
    </row>
    <row r="244" spans="1:11">
      <c r="A244" s="1" t="s">
        <v>533</v>
      </c>
      <c r="B244" s="1" t="s">
        <v>534</v>
      </c>
      <c r="C244" s="1" t="s">
        <v>512</v>
      </c>
      <c r="D244" s="1" t="s">
        <v>516</v>
      </c>
      <c r="E244" s="1">
        <v>0</v>
      </c>
      <c r="F244" s="1">
        <v>1111.1786</v>
      </c>
      <c r="G244" s="2">
        <v>8.9328900000000004</v>
      </c>
      <c r="H244" s="2">
        <v>16.2379</v>
      </c>
      <c r="I244" s="3" t="s">
        <v>14</v>
      </c>
      <c r="J244" s="6">
        <v>43892</v>
      </c>
      <c r="K244" s="7">
        <v>0.69678622685185188</v>
      </c>
    </row>
    <row r="245" spans="1:11">
      <c r="A245" s="1" t="s">
        <v>535</v>
      </c>
      <c r="B245" s="1" t="s">
        <v>536</v>
      </c>
      <c r="C245" s="1" t="s">
        <v>512</v>
      </c>
      <c r="D245" s="1" t="s">
        <v>516</v>
      </c>
      <c r="E245" s="1">
        <v>1</v>
      </c>
      <c r="F245" s="1">
        <v>18147.113000000001</v>
      </c>
      <c r="G245" s="1">
        <v>750.29340000000002</v>
      </c>
      <c r="H245" s="1">
        <v>500.81450000000001</v>
      </c>
      <c r="I245" s="3" t="s">
        <v>14</v>
      </c>
      <c r="J245" s="5">
        <v>44579</v>
      </c>
    </row>
    <row r="246" spans="1:11">
      <c r="A246" s="1" t="s">
        <v>537</v>
      </c>
      <c r="B246" s="1" t="s">
        <v>538</v>
      </c>
      <c r="C246" s="1" t="s">
        <v>512</v>
      </c>
      <c r="D246" s="1" t="s">
        <v>539</v>
      </c>
      <c r="E246" s="1">
        <v>1</v>
      </c>
      <c r="F246" s="1">
        <v>2177.4281000000001</v>
      </c>
      <c r="G246" s="2">
        <v>0</v>
      </c>
      <c r="H246" s="2">
        <v>12.035600000000001</v>
      </c>
      <c r="I246" s="3" t="s">
        <v>14</v>
      </c>
      <c r="J246" s="6">
        <v>44029</v>
      </c>
      <c r="K246" s="7">
        <v>0.75178718750000006</v>
      </c>
    </row>
    <row r="247" spans="1:11">
      <c r="A247" s="1" t="s">
        <v>540</v>
      </c>
      <c r="B247" s="1" t="s">
        <v>541</v>
      </c>
      <c r="C247" s="1" t="s">
        <v>512</v>
      </c>
      <c r="D247" s="1" t="s">
        <v>539</v>
      </c>
      <c r="E247" s="1">
        <v>1</v>
      </c>
      <c r="F247" s="1">
        <v>1305.6461999999999</v>
      </c>
      <c r="G247" s="2">
        <v>90.427800000000005</v>
      </c>
      <c r="H247" s="2">
        <v>50.033000000000001</v>
      </c>
      <c r="I247" s="3" t="s">
        <v>14</v>
      </c>
      <c r="J247" s="6">
        <v>44285</v>
      </c>
      <c r="K247" s="7">
        <v>0.7315312268518519</v>
      </c>
    </row>
    <row r="248" spans="1:11">
      <c r="A248" s="1" t="s">
        <v>542</v>
      </c>
      <c r="B248" s="1" t="s">
        <v>543</v>
      </c>
      <c r="C248" s="1" t="s">
        <v>512</v>
      </c>
      <c r="D248" s="1" t="s">
        <v>539</v>
      </c>
      <c r="E248" s="1">
        <v>1</v>
      </c>
      <c r="F248" s="1">
        <v>9544.6497999999992</v>
      </c>
      <c r="G248" s="2">
        <v>0</v>
      </c>
      <c r="H248" s="2">
        <v>10.2864</v>
      </c>
      <c r="I248" s="3" t="s">
        <v>14</v>
      </c>
      <c r="J248" s="6">
        <v>44026</v>
      </c>
      <c r="K248" s="7">
        <v>0.43948916666666665</v>
      </c>
    </row>
    <row r="249" spans="1:11">
      <c r="A249" s="1" t="s">
        <v>544</v>
      </c>
      <c r="B249" s="1" t="s">
        <v>35</v>
      </c>
      <c r="C249" s="1" t="s">
        <v>512</v>
      </c>
      <c r="D249" s="1" t="s">
        <v>539</v>
      </c>
      <c r="E249" s="1">
        <v>1</v>
      </c>
      <c r="F249" s="1">
        <v>2927.5601999999999</v>
      </c>
      <c r="G249" s="2">
        <v>621.17100000000005</v>
      </c>
      <c r="H249" s="2">
        <v>67.769599999999997</v>
      </c>
      <c r="I249" s="3" t="s">
        <v>14</v>
      </c>
      <c r="J249" s="6">
        <v>43500</v>
      </c>
      <c r="K249" s="7">
        <v>0.70536175925925926</v>
      </c>
    </row>
    <row r="250" spans="1:11">
      <c r="A250" s="1" t="s">
        <v>545</v>
      </c>
      <c r="B250" s="1" t="s">
        <v>546</v>
      </c>
      <c r="C250" s="1" t="s">
        <v>512</v>
      </c>
      <c r="D250" s="1" t="s">
        <v>547</v>
      </c>
      <c r="E250" s="1">
        <v>1</v>
      </c>
      <c r="F250" s="1">
        <v>140.8466</v>
      </c>
      <c r="G250" s="2">
        <v>0</v>
      </c>
      <c r="H250" s="2">
        <v>0</v>
      </c>
      <c r="I250" s="3" t="s">
        <v>14</v>
      </c>
      <c r="J250" s="6">
        <v>44650</v>
      </c>
      <c r="K250" s="7">
        <v>0.52829379629629625</v>
      </c>
    </row>
    <row r="251" spans="1:11">
      <c r="A251" s="1" t="s">
        <v>548</v>
      </c>
      <c r="B251" s="1" t="s">
        <v>549</v>
      </c>
      <c r="C251" s="1" t="s">
        <v>550</v>
      </c>
      <c r="D251" s="1" t="s">
        <v>551</v>
      </c>
      <c r="E251" s="1">
        <v>0</v>
      </c>
      <c r="F251" s="1">
        <v>2354.7451999999998</v>
      </c>
      <c r="G251" s="2">
        <v>0</v>
      </c>
      <c r="H251" s="2">
        <v>43.004300000000001</v>
      </c>
      <c r="I251" s="3" t="s">
        <v>14</v>
      </c>
      <c r="J251" s="6">
        <v>44460</v>
      </c>
      <c r="K251" s="7">
        <v>0.41977552083333336</v>
      </c>
    </row>
    <row r="252" spans="1:11">
      <c r="A252" s="1" t="s">
        <v>552</v>
      </c>
      <c r="B252" s="1" t="s">
        <v>553</v>
      </c>
      <c r="C252" s="1" t="s">
        <v>550</v>
      </c>
      <c r="D252" s="1" t="s">
        <v>551</v>
      </c>
      <c r="E252" s="1">
        <v>1</v>
      </c>
      <c r="F252" s="1">
        <v>871.51610000000005</v>
      </c>
      <c r="G252" s="2">
        <v>2.0030800000000002</v>
      </c>
      <c r="H252" s="2">
        <v>0.71087</v>
      </c>
      <c r="I252" s="3" t="s">
        <v>14</v>
      </c>
      <c r="J252" s="6">
        <v>44474</v>
      </c>
      <c r="K252" s="7">
        <v>0.47250065972222227</v>
      </c>
    </row>
    <row r="253" spans="1:11">
      <c r="A253" s="1" t="s">
        <v>554</v>
      </c>
      <c r="B253" s="1" t="s">
        <v>555</v>
      </c>
      <c r="C253" s="1" t="s">
        <v>550</v>
      </c>
      <c r="D253" s="1" t="s">
        <v>551</v>
      </c>
      <c r="E253" s="1">
        <v>1</v>
      </c>
      <c r="F253" s="1">
        <v>724.88509999999997</v>
      </c>
      <c r="G253" s="2">
        <v>8.4474499999999999</v>
      </c>
      <c r="H253" s="2">
        <v>6.3733700000000004</v>
      </c>
      <c r="I253" s="3" t="s">
        <v>14</v>
      </c>
      <c r="J253" s="6">
        <v>44602</v>
      </c>
      <c r="K253" s="7">
        <v>0.43594635416666666</v>
      </c>
    </row>
    <row r="254" spans="1:11">
      <c r="A254" s="1" t="s">
        <v>556</v>
      </c>
      <c r="B254" s="1" t="s">
        <v>557</v>
      </c>
      <c r="C254" s="1" t="s">
        <v>550</v>
      </c>
      <c r="D254" s="1" t="s">
        <v>551</v>
      </c>
      <c r="E254" s="1">
        <v>1</v>
      </c>
      <c r="F254" s="1">
        <v>1121.9321</v>
      </c>
      <c r="G254" s="2">
        <v>0</v>
      </c>
      <c r="H254" s="2">
        <v>2.0848800000000001</v>
      </c>
      <c r="I254" s="3" t="s">
        <v>14</v>
      </c>
      <c r="J254" s="6">
        <v>44299</v>
      </c>
      <c r="K254" s="7">
        <v>0.50625484953703703</v>
      </c>
    </row>
    <row r="255" spans="1:11">
      <c r="A255" s="1" t="s">
        <v>558</v>
      </c>
      <c r="B255" s="1" t="s">
        <v>559</v>
      </c>
      <c r="C255" s="1" t="s">
        <v>550</v>
      </c>
      <c r="D255" s="1" t="s">
        <v>551</v>
      </c>
      <c r="E255" s="1">
        <v>1</v>
      </c>
      <c r="F255" s="1">
        <v>1075.3688</v>
      </c>
      <c r="G255" s="2">
        <v>20.607299999999999</v>
      </c>
      <c r="H255" s="2">
        <v>48.139400000000002</v>
      </c>
      <c r="I255" s="3" t="s">
        <v>14</v>
      </c>
      <c r="J255" s="6">
        <v>44629</v>
      </c>
      <c r="K255" s="7">
        <v>0.69246586805555566</v>
      </c>
    </row>
    <row r="256" spans="1:11">
      <c r="A256" s="1" t="s">
        <v>560</v>
      </c>
      <c r="B256" s="1" t="s">
        <v>561</v>
      </c>
      <c r="C256" s="1" t="s">
        <v>550</v>
      </c>
      <c r="D256" s="1" t="s">
        <v>551</v>
      </c>
      <c r="E256" s="1">
        <v>0</v>
      </c>
      <c r="F256" s="1">
        <v>1121.7482</v>
      </c>
      <c r="G256" s="2">
        <v>0</v>
      </c>
      <c r="H256" s="2">
        <v>17.945699999999999</v>
      </c>
      <c r="I256" s="3" t="s">
        <v>14</v>
      </c>
      <c r="J256" s="6">
        <v>44186</v>
      </c>
      <c r="K256" s="7">
        <v>0.62507579861111118</v>
      </c>
    </row>
    <row r="257" spans="1:11">
      <c r="A257" s="1" t="s">
        <v>562</v>
      </c>
      <c r="B257" s="1" t="s">
        <v>563</v>
      </c>
      <c r="C257" s="1" t="s">
        <v>550</v>
      </c>
      <c r="D257" s="1" t="s">
        <v>551</v>
      </c>
      <c r="E257" s="1">
        <v>0</v>
      </c>
      <c r="F257" s="1">
        <v>135.37520000000001</v>
      </c>
      <c r="G257" s="2">
        <v>0</v>
      </c>
      <c r="H257" s="2">
        <v>1.8387500000000001</v>
      </c>
      <c r="I257" s="3" t="s">
        <v>14</v>
      </c>
      <c r="J257" s="6">
        <v>44503</v>
      </c>
      <c r="K257" s="7">
        <v>0.46826957175925926</v>
      </c>
    </row>
    <row r="258" spans="1:11">
      <c r="A258" s="1" t="s">
        <v>564</v>
      </c>
      <c r="B258" s="1" t="s">
        <v>565</v>
      </c>
      <c r="C258" s="1" t="s">
        <v>550</v>
      </c>
      <c r="D258" s="1" t="s">
        <v>551</v>
      </c>
      <c r="E258" s="1">
        <v>1</v>
      </c>
      <c r="F258" s="1">
        <v>579.84870000000001</v>
      </c>
      <c r="G258" s="2">
        <v>0</v>
      </c>
      <c r="H258" s="2">
        <v>0</v>
      </c>
      <c r="I258" s="3" t="s">
        <v>14</v>
      </c>
      <c r="J258" s="6">
        <v>44211</v>
      </c>
      <c r="K258" s="7">
        <v>0.54964769675925929</v>
      </c>
    </row>
    <row r="259" spans="1:11">
      <c r="A259" s="1" t="s">
        <v>566</v>
      </c>
      <c r="B259" s="1" t="s">
        <v>567</v>
      </c>
      <c r="C259" s="1" t="s">
        <v>550</v>
      </c>
      <c r="D259" s="1" t="s">
        <v>551</v>
      </c>
      <c r="E259" s="1">
        <v>1</v>
      </c>
      <c r="F259" s="1">
        <v>251.83</v>
      </c>
      <c r="G259" s="2">
        <v>0</v>
      </c>
      <c r="H259" s="2">
        <v>3.3214299999999999</v>
      </c>
      <c r="I259" s="3" t="s">
        <v>14</v>
      </c>
      <c r="J259" s="6">
        <v>44608</v>
      </c>
      <c r="K259" s="7">
        <v>0.61483931712962969</v>
      </c>
    </row>
    <row r="260" spans="1:11">
      <c r="A260" s="1" t="s">
        <v>568</v>
      </c>
      <c r="B260" s="1" t="s">
        <v>569</v>
      </c>
      <c r="C260" s="1" t="s">
        <v>550</v>
      </c>
      <c r="D260" s="1" t="s">
        <v>551</v>
      </c>
      <c r="E260" s="1">
        <v>1</v>
      </c>
      <c r="F260" s="1">
        <v>578.1223</v>
      </c>
      <c r="G260" s="2">
        <v>9.2224199999999996</v>
      </c>
      <c r="H260" s="2">
        <v>8.1762300000000003</v>
      </c>
      <c r="I260" s="3" t="s">
        <v>14</v>
      </c>
      <c r="J260" s="6">
        <v>43808</v>
      </c>
      <c r="K260" s="7">
        <v>0.70191417824074076</v>
      </c>
    </row>
    <row r="261" spans="1:11">
      <c r="A261" s="1" t="s">
        <v>570</v>
      </c>
      <c r="B261" s="1" t="s">
        <v>571</v>
      </c>
      <c r="C261" s="1" t="s">
        <v>550</v>
      </c>
      <c r="D261" s="1" t="s">
        <v>551</v>
      </c>
      <c r="E261" s="1">
        <v>0</v>
      </c>
      <c r="F261" s="1">
        <v>2487.5127000000002</v>
      </c>
      <c r="G261" s="2">
        <v>205.09</v>
      </c>
      <c r="H261" s="2">
        <v>29.411000000000001</v>
      </c>
      <c r="I261" s="3" t="s">
        <v>14</v>
      </c>
      <c r="J261" s="6">
        <v>44440</v>
      </c>
      <c r="K261" s="7">
        <v>0.70462861111111108</v>
      </c>
    </row>
    <row r="262" spans="1:11">
      <c r="A262" s="1" t="s">
        <v>572</v>
      </c>
      <c r="B262" s="1" t="s">
        <v>573</v>
      </c>
      <c r="C262" s="1" t="s">
        <v>550</v>
      </c>
      <c r="D262" s="1" t="s">
        <v>551</v>
      </c>
      <c r="E262" s="1">
        <v>1</v>
      </c>
      <c r="F262" s="1">
        <v>971.45569999999998</v>
      </c>
      <c r="G262" s="2">
        <v>4.82409</v>
      </c>
      <c r="H262" s="2">
        <v>27.0959</v>
      </c>
      <c r="I262" s="3" t="s">
        <v>14</v>
      </c>
      <c r="J262" s="6">
        <v>44557</v>
      </c>
      <c r="K262" s="7">
        <v>0.71135027777777771</v>
      </c>
    </row>
    <row r="263" spans="1:11">
      <c r="A263" s="1" t="s">
        <v>574</v>
      </c>
      <c r="B263" s="1" t="s">
        <v>575</v>
      </c>
      <c r="C263" s="1" t="s">
        <v>550</v>
      </c>
      <c r="D263" s="1" t="s">
        <v>551</v>
      </c>
      <c r="E263" s="1">
        <v>1</v>
      </c>
      <c r="F263" s="1">
        <v>159.745</v>
      </c>
      <c r="G263" s="2">
        <v>0</v>
      </c>
      <c r="H263" s="2">
        <v>6.2208899999999998</v>
      </c>
      <c r="I263" s="3" t="s">
        <v>14</v>
      </c>
      <c r="J263" s="6">
        <v>43699</v>
      </c>
      <c r="K263" s="7">
        <v>0.42086521990740744</v>
      </c>
    </row>
    <row r="264" spans="1:11">
      <c r="A264" s="1" t="s">
        <v>576</v>
      </c>
      <c r="B264" s="1" t="s">
        <v>323</v>
      </c>
      <c r="C264" s="1" t="s">
        <v>550</v>
      </c>
      <c r="D264" s="1" t="s">
        <v>551</v>
      </c>
      <c r="E264" s="1">
        <v>1</v>
      </c>
      <c r="F264" s="1">
        <v>343.6576</v>
      </c>
      <c r="G264" s="2">
        <v>0</v>
      </c>
      <c r="H264" s="2">
        <v>2.84843</v>
      </c>
      <c r="I264" s="3" t="s">
        <v>14</v>
      </c>
      <c r="J264" s="6">
        <v>44292</v>
      </c>
      <c r="K264" s="7">
        <v>0.72957807870370373</v>
      </c>
    </row>
    <row r="265" spans="1:11">
      <c r="A265" s="1" t="s">
        <v>577</v>
      </c>
      <c r="B265" s="1" t="s">
        <v>578</v>
      </c>
      <c r="C265" s="1" t="s">
        <v>550</v>
      </c>
      <c r="D265" s="1" t="s">
        <v>551</v>
      </c>
      <c r="E265" s="1">
        <v>1</v>
      </c>
      <c r="F265" s="1">
        <v>84.644800000000004</v>
      </c>
      <c r="G265" s="2">
        <v>0</v>
      </c>
      <c r="H265" s="2">
        <v>0.78663000000000005</v>
      </c>
      <c r="I265" s="3" t="s">
        <v>14</v>
      </c>
      <c r="J265" s="6">
        <v>44491</v>
      </c>
      <c r="K265" s="7">
        <v>0.63311684027777781</v>
      </c>
    </row>
    <row r="266" spans="1:11">
      <c r="A266" s="1" t="s">
        <v>579</v>
      </c>
      <c r="B266" s="1" t="s">
        <v>580</v>
      </c>
      <c r="C266" s="1" t="s">
        <v>550</v>
      </c>
      <c r="D266" s="1" t="s">
        <v>551</v>
      </c>
      <c r="E266" s="1">
        <v>1</v>
      </c>
      <c r="F266" s="1">
        <v>1046.2099000000001</v>
      </c>
      <c r="G266" s="2">
        <v>20.948399999999999</v>
      </c>
      <c r="H266" s="2">
        <v>36.075000000000003</v>
      </c>
      <c r="I266" s="3" t="s">
        <v>14</v>
      </c>
      <c r="J266" s="6">
        <v>44285</v>
      </c>
      <c r="K266" s="7">
        <v>0.75422347222222219</v>
      </c>
    </row>
    <row r="267" spans="1:11">
      <c r="A267" s="1" t="s">
        <v>581</v>
      </c>
      <c r="B267" s="1" t="s">
        <v>582</v>
      </c>
      <c r="C267" s="1" t="s">
        <v>550</v>
      </c>
      <c r="D267" s="1" t="s">
        <v>551</v>
      </c>
      <c r="E267" s="1">
        <v>1</v>
      </c>
      <c r="F267" s="1">
        <v>95.002300000000005</v>
      </c>
      <c r="G267" s="2">
        <v>0</v>
      </c>
      <c r="H267" s="2">
        <v>1.7818799999999999</v>
      </c>
      <c r="I267" s="3" t="s">
        <v>14</v>
      </c>
      <c r="J267" s="6">
        <v>44411</v>
      </c>
      <c r="K267" s="7">
        <v>0.38307004629629632</v>
      </c>
    </row>
    <row r="268" spans="1:11">
      <c r="A268" s="1" t="s">
        <v>583</v>
      </c>
      <c r="B268" s="1" t="s">
        <v>584</v>
      </c>
      <c r="C268" s="1" t="s">
        <v>550</v>
      </c>
      <c r="D268" s="1" t="s">
        <v>585</v>
      </c>
      <c r="E268" s="1">
        <v>1</v>
      </c>
      <c r="F268" s="1">
        <v>105.5247</v>
      </c>
      <c r="G268" s="2">
        <v>12.1904</v>
      </c>
      <c r="H268" s="2">
        <v>0.52646999999999999</v>
      </c>
      <c r="I268" s="3" t="s">
        <v>14</v>
      </c>
      <c r="J268" s="6">
        <v>43479</v>
      </c>
      <c r="K268" s="7">
        <v>0.51495549768518523</v>
      </c>
    </row>
    <row r="269" spans="1:11">
      <c r="A269" s="1" t="s">
        <v>586</v>
      </c>
      <c r="B269" s="1" t="s">
        <v>587</v>
      </c>
      <c r="C269" s="1" t="s">
        <v>550</v>
      </c>
      <c r="D269" s="1" t="s">
        <v>585</v>
      </c>
      <c r="E269" s="1">
        <v>1</v>
      </c>
      <c r="F269" s="1">
        <v>80.144599999999997</v>
      </c>
      <c r="G269" s="2">
        <v>4.7162100000000002</v>
      </c>
      <c r="H269" s="2">
        <v>0.45213999999999999</v>
      </c>
      <c r="I269" s="3" t="s">
        <v>14</v>
      </c>
      <c r="J269" s="6">
        <v>43770</v>
      </c>
      <c r="K269" s="7">
        <v>0.56169597222222223</v>
      </c>
    </row>
    <row r="270" spans="1:11">
      <c r="A270" s="1" t="s">
        <v>588</v>
      </c>
      <c r="B270" s="1" t="s">
        <v>589</v>
      </c>
      <c r="C270" s="1" t="s">
        <v>550</v>
      </c>
      <c r="D270" s="1" t="s">
        <v>585</v>
      </c>
      <c r="E270" s="1">
        <v>1</v>
      </c>
      <c r="F270" s="1">
        <v>109.79559999999999</v>
      </c>
      <c r="G270" s="2">
        <v>1.12737</v>
      </c>
      <c r="H270" s="2">
        <v>0.82706999999999997</v>
      </c>
      <c r="I270" s="3" t="s">
        <v>14</v>
      </c>
      <c r="J270" s="6">
        <v>43594</v>
      </c>
      <c r="K270" s="7">
        <v>0.36133586805555556</v>
      </c>
    </row>
    <row r="271" spans="1:11">
      <c r="A271" s="1" t="s">
        <v>590</v>
      </c>
      <c r="B271" s="1" t="s">
        <v>591</v>
      </c>
      <c r="C271" s="1" t="s">
        <v>550</v>
      </c>
      <c r="D271" s="1" t="s">
        <v>585</v>
      </c>
      <c r="E271" s="1">
        <v>1</v>
      </c>
      <c r="F271" s="1">
        <v>1554.8369</v>
      </c>
      <c r="G271" s="2">
        <v>0</v>
      </c>
      <c r="H271" s="2">
        <v>14.0695</v>
      </c>
      <c r="I271" s="3" t="s">
        <v>14</v>
      </c>
      <c r="J271" s="6">
        <v>44253</v>
      </c>
      <c r="K271" s="7">
        <v>0.61685841435185185</v>
      </c>
    </row>
    <row r="272" spans="1:11">
      <c r="A272" s="1" t="s">
        <v>592</v>
      </c>
      <c r="B272" s="1" t="s">
        <v>593</v>
      </c>
      <c r="C272" s="1" t="s">
        <v>550</v>
      </c>
      <c r="D272" s="1" t="s">
        <v>585</v>
      </c>
      <c r="E272" s="1">
        <v>1</v>
      </c>
      <c r="F272" s="1">
        <v>3195.2773000000002</v>
      </c>
      <c r="G272" s="2">
        <v>9.7961299999999998</v>
      </c>
      <c r="H272" s="2">
        <v>100.51600000000001</v>
      </c>
      <c r="I272" s="3" t="s">
        <v>14</v>
      </c>
      <c r="J272" s="6">
        <v>43423</v>
      </c>
      <c r="K272" s="7">
        <v>0.43749476851851848</v>
      </c>
    </row>
    <row r="273" spans="1:11">
      <c r="A273" s="1" t="s">
        <v>594</v>
      </c>
      <c r="B273" s="1" t="s">
        <v>595</v>
      </c>
      <c r="C273" s="1" t="s">
        <v>550</v>
      </c>
      <c r="D273" s="1" t="s">
        <v>585</v>
      </c>
      <c r="E273" s="1">
        <v>1</v>
      </c>
      <c r="F273" s="1">
        <v>4304.9511000000002</v>
      </c>
      <c r="G273" s="2">
        <v>0</v>
      </c>
      <c r="H273" s="2">
        <v>44.468800000000002</v>
      </c>
      <c r="I273" s="3" t="s">
        <v>14</v>
      </c>
      <c r="J273" s="6">
        <v>43542</v>
      </c>
      <c r="K273" s="7">
        <v>0.47816171296296295</v>
      </c>
    </row>
    <row r="274" spans="1:11">
      <c r="A274" s="1" t="s">
        <v>596</v>
      </c>
      <c r="B274" s="1" t="s">
        <v>597</v>
      </c>
      <c r="C274" s="1" t="s">
        <v>550</v>
      </c>
      <c r="D274" s="1" t="s">
        <v>585</v>
      </c>
      <c r="E274" s="1">
        <v>1</v>
      </c>
      <c r="F274" s="1">
        <v>485.66500000000002</v>
      </c>
      <c r="G274" s="2">
        <v>62.5732</v>
      </c>
      <c r="H274" s="2">
        <v>14.481299999999999</v>
      </c>
      <c r="I274" s="3" t="s">
        <v>14</v>
      </c>
      <c r="J274" s="6">
        <v>43371</v>
      </c>
      <c r="K274" s="7">
        <v>0.37206321759259259</v>
      </c>
    </row>
    <row r="275" spans="1:11">
      <c r="A275" s="1" t="s">
        <v>598</v>
      </c>
      <c r="B275" s="1" t="s">
        <v>599</v>
      </c>
      <c r="C275" s="1" t="s">
        <v>550</v>
      </c>
      <c r="D275" s="1" t="s">
        <v>585</v>
      </c>
      <c r="E275" s="1">
        <v>1</v>
      </c>
      <c r="F275" s="1">
        <v>93.064899999999994</v>
      </c>
      <c r="G275" s="2">
        <v>4.1245099999999999</v>
      </c>
      <c r="H275" s="2">
        <v>0.31283</v>
      </c>
      <c r="I275" s="3" t="s">
        <v>14</v>
      </c>
      <c r="J275" s="6">
        <v>44090</v>
      </c>
      <c r="K275" s="7">
        <v>0.39617437499999997</v>
      </c>
    </row>
    <row r="276" spans="1:11">
      <c r="A276" s="1" t="s">
        <v>600</v>
      </c>
      <c r="B276" s="1" t="s">
        <v>601</v>
      </c>
      <c r="C276" s="1" t="s">
        <v>550</v>
      </c>
      <c r="D276" s="1" t="s">
        <v>602</v>
      </c>
      <c r="E276" s="1">
        <v>1</v>
      </c>
      <c r="F276" s="1">
        <v>93.827600000000004</v>
      </c>
      <c r="G276" s="2">
        <v>0</v>
      </c>
      <c r="H276" s="2">
        <v>0.69443999999999995</v>
      </c>
      <c r="I276" s="3" t="s">
        <v>14</v>
      </c>
      <c r="J276" s="6">
        <v>44200</v>
      </c>
      <c r="K276" s="7">
        <v>0.73523298611111121</v>
      </c>
    </row>
    <row r="277" spans="1:11">
      <c r="A277" s="1" t="s">
        <v>603</v>
      </c>
      <c r="B277" s="1" t="s">
        <v>604</v>
      </c>
      <c r="C277" s="1" t="s">
        <v>550</v>
      </c>
      <c r="D277" s="1" t="s">
        <v>602</v>
      </c>
      <c r="E277" s="1">
        <v>1</v>
      </c>
      <c r="F277" s="1">
        <v>1109.825</v>
      </c>
      <c r="G277" s="2">
        <v>22.212299999999999</v>
      </c>
      <c r="H277" s="2">
        <v>30.149000000000001</v>
      </c>
      <c r="I277" s="3" t="s">
        <v>14</v>
      </c>
      <c r="J277" s="6">
        <v>43963</v>
      </c>
      <c r="K277" s="7">
        <v>0.52795047453703703</v>
      </c>
    </row>
    <row r="278" spans="1:11">
      <c r="A278" s="1" t="s">
        <v>605</v>
      </c>
      <c r="B278" s="1" t="s">
        <v>606</v>
      </c>
      <c r="C278" s="1" t="s">
        <v>550</v>
      </c>
      <c r="D278" s="1" t="s">
        <v>602</v>
      </c>
      <c r="E278" s="1">
        <v>1</v>
      </c>
      <c r="F278" s="1">
        <v>267.03339999999997</v>
      </c>
      <c r="G278" s="2">
        <v>8.0809300000000004</v>
      </c>
      <c r="H278" s="2">
        <v>10.174799999999999</v>
      </c>
      <c r="I278" s="3" t="s">
        <v>14</v>
      </c>
      <c r="J278" s="6">
        <v>44468</v>
      </c>
      <c r="K278" s="7">
        <v>0.74115746527777782</v>
      </c>
    </row>
    <row r="279" spans="1:11">
      <c r="A279" s="1" t="s">
        <v>607</v>
      </c>
      <c r="B279" s="1" t="s">
        <v>608</v>
      </c>
      <c r="C279" s="1" t="s">
        <v>550</v>
      </c>
      <c r="D279" s="1" t="s">
        <v>602</v>
      </c>
      <c r="E279" s="1">
        <v>1</v>
      </c>
      <c r="F279" s="1">
        <v>1527.5694000000001</v>
      </c>
      <c r="G279" s="2">
        <v>255.47800000000001</v>
      </c>
      <c r="H279" s="2">
        <v>61.571100000000001</v>
      </c>
      <c r="I279" s="3" t="s">
        <v>14</v>
      </c>
      <c r="J279" s="6">
        <v>44305</v>
      </c>
      <c r="K279" s="7">
        <v>0.39956084490740745</v>
      </c>
    </row>
    <row r="280" spans="1:11">
      <c r="A280" s="1" t="s">
        <v>609</v>
      </c>
      <c r="B280" s="1" t="s">
        <v>610</v>
      </c>
      <c r="C280" s="1" t="s">
        <v>550</v>
      </c>
      <c r="D280" s="1" t="s">
        <v>602</v>
      </c>
      <c r="E280" s="1">
        <v>1</v>
      </c>
      <c r="F280" s="1">
        <v>504.11930000000001</v>
      </c>
      <c r="G280" s="2">
        <v>21.2989</v>
      </c>
      <c r="H280" s="2">
        <v>8.7430199999999996</v>
      </c>
      <c r="I280" s="3" t="s">
        <v>14</v>
      </c>
      <c r="J280" s="6">
        <v>44377</v>
      </c>
      <c r="K280" s="7">
        <v>0.63908357638888891</v>
      </c>
    </row>
    <row r="281" spans="1:11">
      <c r="A281" s="1" t="s">
        <v>611</v>
      </c>
      <c r="B281" s="1" t="s">
        <v>612</v>
      </c>
      <c r="C281" s="1" t="s">
        <v>550</v>
      </c>
      <c r="D281" s="1" t="s">
        <v>602</v>
      </c>
      <c r="E281" s="1">
        <v>1</v>
      </c>
      <c r="F281" s="1">
        <v>234.5703</v>
      </c>
      <c r="G281" s="2">
        <v>0</v>
      </c>
      <c r="H281" s="2">
        <v>9.0840800000000002</v>
      </c>
      <c r="I281" s="3" t="s">
        <v>14</v>
      </c>
      <c r="J281" s="6">
        <v>44286</v>
      </c>
      <c r="K281" s="7">
        <v>0.54503143518518515</v>
      </c>
    </row>
    <row r="282" spans="1:11">
      <c r="A282" s="1" t="s">
        <v>613</v>
      </c>
      <c r="B282" s="1" t="s">
        <v>614</v>
      </c>
      <c r="C282" s="1" t="s">
        <v>550</v>
      </c>
      <c r="D282" s="1" t="s">
        <v>602</v>
      </c>
      <c r="E282" s="1">
        <v>1</v>
      </c>
      <c r="F282" s="1">
        <v>539.40279999999996</v>
      </c>
      <c r="G282" s="2">
        <v>0</v>
      </c>
      <c r="H282" s="2">
        <v>1.02322</v>
      </c>
      <c r="I282" s="3" t="s">
        <v>14</v>
      </c>
      <c r="J282" s="6">
        <v>44291</v>
      </c>
      <c r="K282" s="7">
        <v>0.52182016203703707</v>
      </c>
    </row>
    <row r="283" spans="1:11">
      <c r="A283" s="1" t="s">
        <v>615</v>
      </c>
      <c r="B283" s="1" t="s">
        <v>616</v>
      </c>
      <c r="C283" s="1" t="s">
        <v>550</v>
      </c>
      <c r="D283" s="1" t="s">
        <v>602</v>
      </c>
      <c r="E283" s="1">
        <v>1</v>
      </c>
      <c r="F283" s="1">
        <v>228.2345</v>
      </c>
      <c r="G283" s="2">
        <v>6.3772099999999998</v>
      </c>
      <c r="H283" s="2">
        <v>0.82028999999999996</v>
      </c>
      <c r="I283" s="3" t="s">
        <v>14</v>
      </c>
      <c r="J283" s="6">
        <v>44594</v>
      </c>
      <c r="K283" s="7">
        <v>0.62026366898148144</v>
      </c>
    </row>
    <row r="284" spans="1:11">
      <c r="A284" s="1" t="s">
        <v>617</v>
      </c>
      <c r="B284" s="1" t="s">
        <v>618</v>
      </c>
      <c r="C284" s="1" t="s">
        <v>550</v>
      </c>
      <c r="D284" s="1" t="s">
        <v>602</v>
      </c>
      <c r="E284" s="1">
        <v>1</v>
      </c>
      <c r="F284" s="1">
        <v>1049.1449</v>
      </c>
      <c r="G284" s="2">
        <v>3.8800000000000002E-3</v>
      </c>
      <c r="H284" s="2">
        <v>28.325299999999999</v>
      </c>
      <c r="I284" s="3" t="s">
        <v>14</v>
      </c>
      <c r="J284" s="6">
        <v>43670</v>
      </c>
      <c r="K284" s="7">
        <v>0.41864119212962964</v>
      </c>
    </row>
    <row r="285" spans="1:11">
      <c r="A285" s="1" t="s">
        <v>619</v>
      </c>
      <c r="B285" s="1" t="s">
        <v>620</v>
      </c>
      <c r="C285" s="1" t="s">
        <v>550</v>
      </c>
      <c r="D285" s="1" t="s">
        <v>602</v>
      </c>
      <c r="E285" s="1">
        <v>1</v>
      </c>
      <c r="F285" s="1">
        <v>893.45749999999998</v>
      </c>
      <c r="G285" s="2">
        <v>0</v>
      </c>
      <c r="H285" s="2">
        <v>0.30608999999999997</v>
      </c>
      <c r="I285" s="3" t="s">
        <v>14</v>
      </c>
      <c r="J285" s="6">
        <v>43481</v>
      </c>
      <c r="K285" s="7">
        <v>0.43168611111111116</v>
      </c>
    </row>
    <row r="286" spans="1:11">
      <c r="A286" s="1" t="s">
        <v>621</v>
      </c>
      <c r="B286" s="1" t="s">
        <v>204</v>
      </c>
      <c r="C286" s="1" t="s">
        <v>550</v>
      </c>
      <c r="D286" s="1" t="s">
        <v>602</v>
      </c>
      <c r="E286" s="1">
        <v>1</v>
      </c>
      <c r="F286" s="1">
        <v>456.51960000000003</v>
      </c>
      <c r="G286" s="2">
        <v>0</v>
      </c>
      <c r="H286" s="2">
        <v>5.7112100000000003</v>
      </c>
      <c r="I286" s="3" t="s">
        <v>14</v>
      </c>
      <c r="J286" s="6">
        <v>43647</v>
      </c>
      <c r="K286" s="7">
        <v>0.40133487268518514</v>
      </c>
    </row>
    <row r="287" spans="1:11">
      <c r="A287" s="1" t="s">
        <v>622</v>
      </c>
      <c r="B287" s="1" t="s">
        <v>623</v>
      </c>
      <c r="C287" s="1" t="s">
        <v>550</v>
      </c>
      <c r="D287" s="1" t="s">
        <v>602</v>
      </c>
      <c r="E287" s="1">
        <v>1</v>
      </c>
      <c r="F287" s="1">
        <v>480.92930000000001</v>
      </c>
      <c r="G287" s="2">
        <v>1.2350399999999999</v>
      </c>
      <c r="H287" s="2">
        <v>5.3065300000000004</v>
      </c>
      <c r="I287" s="3" t="s">
        <v>14</v>
      </c>
      <c r="J287" s="6">
        <v>44452</v>
      </c>
      <c r="K287" s="7">
        <v>0.57135954861111105</v>
      </c>
    </row>
    <row r="288" spans="1:11">
      <c r="A288" s="1" t="s">
        <v>624</v>
      </c>
      <c r="B288" s="1" t="s">
        <v>35</v>
      </c>
      <c r="C288" s="1" t="s">
        <v>550</v>
      </c>
      <c r="D288" s="1" t="s">
        <v>602</v>
      </c>
      <c r="E288" s="1">
        <v>0</v>
      </c>
      <c r="F288" s="1">
        <v>424.26929999999999</v>
      </c>
      <c r="G288" s="2">
        <v>0</v>
      </c>
      <c r="H288" s="2">
        <v>3.4374500000000001</v>
      </c>
      <c r="I288" s="3" t="s">
        <v>14</v>
      </c>
      <c r="J288" s="6">
        <v>44284</v>
      </c>
      <c r="K288" s="7">
        <v>0.39724532407407409</v>
      </c>
    </row>
    <row r="289" spans="1:11">
      <c r="A289" s="1" t="s">
        <v>625</v>
      </c>
      <c r="B289" s="1" t="s">
        <v>626</v>
      </c>
      <c r="C289" s="1" t="s">
        <v>550</v>
      </c>
      <c r="D289" s="1" t="s">
        <v>602</v>
      </c>
      <c r="E289" s="1">
        <v>1</v>
      </c>
      <c r="F289" s="1">
        <v>257.34859999999998</v>
      </c>
      <c r="G289" s="2">
        <v>1.34307</v>
      </c>
      <c r="H289" s="2">
        <v>4.6252000000000004</v>
      </c>
      <c r="I289" s="3" t="s">
        <v>14</v>
      </c>
      <c r="J289" s="6">
        <v>44594</v>
      </c>
      <c r="K289" s="7">
        <v>0.6170536342592593</v>
      </c>
    </row>
    <row r="290" spans="1:11">
      <c r="A290" s="1" t="s">
        <v>627</v>
      </c>
      <c r="B290" s="1" t="s">
        <v>628</v>
      </c>
      <c r="C290" s="1" t="s">
        <v>550</v>
      </c>
      <c r="D290" s="1" t="s">
        <v>602</v>
      </c>
      <c r="E290" s="1">
        <v>1</v>
      </c>
      <c r="F290" s="1">
        <v>462.32819999999998</v>
      </c>
      <c r="G290" s="2">
        <v>0</v>
      </c>
      <c r="H290" s="2">
        <v>7.3669099999999998</v>
      </c>
      <c r="I290" s="3" t="s">
        <v>14</v>
      </c>
      <c r="J290" s="6">
        <v>43908</v>
      </c>
      <c r="K290" s="7">
        <v>0.64559067129629633</v>
      </c>
    </row>
    <row r="291" spans="1:11">
      <c r="A291" s="1" t="s">
        <v>629</v>
      </c>
      <c r="B291" s="1" t="s">
        <v>630</v>
      </c>
      <c r="C291" s="1" t="s">
        <v>550</v>
      </c>
      <c r="D291" s="1" t="s">
        <v>602</v>
      </c>
      <c r="E291" s="1">
        <v>1</v>
      </c>
      <c r="F291" s="1">
        <v>241.1832</v>
      </c>
      <c r="G291" s="2">
        <v>2.8119200000000002</v>
      </c>
      <c r="H291" s="2">
        <v>0</v>
      </c>
      <c r="I291" s="3" t="s">
        <v>14</v>
      </c>
      <c r="J291" s="6">
        <v>44594</v>
      </c>
      <c r="K291" s="7">
        <v>0.62738748842592595</v>
      </c>
    </row>
    <row r="292" spans="1:11">
      <c r="A292" s="1" t="s">
        <v>631</v>
      </c>
      <c r="B292" s="1" t="s">
        <v>632</v>
      </c>
      <c r="C292" s="1" t="s">
        <v>550</v>
      </c>
      <c r="D292" s="1" t="s">
        <v>602</v>
      </c>
      <c r="E292" s="1">
        <v>0</v>
      </c>
      <c r="F292" s="1">
        <v>497.77960000000002</v>
      </c>
      <c r="G292" s="2">
        <v>0</v>
      </c>
      <c r="H292" s="2">
        <v>13.082000000000001</v>
      </c>
      <c r="I292" s="3" t="s">
        <v>14</v>
      </c>
      <c r="J292" s="6">
        <v>44294</v>
      </c>
      <c r="K292" s="7">
        <v>0.64735424768518512</v>
      </c>
    </row>
    <row r="293" spans="1:11">
      <c r="A293" s="1" t="s">
        <v>633</v>
      </c>
      <c r="B293" s="1" t="s">
        <v>634</v>
      </c>
      <c r="C293" s="1" t="s">
        <v>550</v>
      </c>
      <c r="D293" s="1" t="s">
        <v>602</v>
      </c>
      <c r="E293" s="1">
        <v>1</v>
      </c>
      <c r="F293" s="1">
        <v>510.79399999999998</v>
      </c>
      <c r="G293" s="2">
        <v>1.7718</v>
      </c>
      <c r="H293" s="2">
        <v>11.445</v>
      </c>
      <c r="I293" s="3" t="s">
        <v>14</v>
      </c>
      <c r="J293" s="6">
        <v>44403</v>
      </c>
      <c r="K293" s="7">
        <v>0.46297153935185187</v>
      </c>
    </row>
    <row r="294" spans="1:11">
      <c r="A294" s="1" t="s">
        <v>635</v>
      </c>
      <c r="B294" s="1" t="s">
        <v>636</v>
      </c>
      <c r="C294" s="1" t="s">
        <v>550</v>
      </c>
      <c r="D294" s="1" t="s">
        <v>637</v>
      </c>
      <c r="E294" s="1">
        <v>0</v>
      </c>
      <c r="F294" s="1">
        <v>966.70230000000004</v>
      </c>
      <c r="G294" s="2">
        <v>8.2341700000000007</v>
      </c>
      <c r="H294" s="2">
        <v>0</v>
      </c>
      <c r="I294" s="3" t="s">
        <v>14</v>
      </c>
      <c r="J294" s="6">
        <v>43479</v>
      </c>
      <c r="K294" s="7">
        <v>0.5273100462962963</v>
      </c>
    </row>
    <row r="295" spans="1:11">
      <c r="A295" s="1" t="s">
        <v>638</v>
      </c>
      <c r="B295" s="1" t="s">
        <v>639</v>
      </c>
      <c r="C295" s="1" t="s">
        <v>550</v>
      </c>
      <c r="D295" s="1" t="s">
        <v>637</v>
      </c>
      <c r="E295" s="1">
        <v>1</v>
      </c>
      <c r="F295" s="1">
        <v>98.862899999999996</v>
      </c>
      <c r="G295" s="2">
        <v>1.4739899999999999</v>
      </c>
      <c r="H295" s="2">
        <v>0</v>
      </c>
      <c r="I295" s="3" t="s">
        <v>14</v>
      </c>
      <c r="J295" s="6">
        <v>43479</v>
      </c>
      <c r="K295" s="7">
        <v>0.51324954861111116</v>
      </c>
    </row>
    <row r="296" spans="1:11">
      <c r="A296" s="1" t="s">
        <v>640</v>
      </c>
      <c r="B296" s="1" t="s">
        <v>641</v>
      </c>
      <c r="C296" s="1" t="s">
        <v>550</v>
      </c>
      <c r="D296" s="1" t="s">
        <v>637</v>
      </c>
      <c r="E296" s="1">
        <v>1</v>
      </c>
      <c r="F296" s="1">
        <v>195.38499999999999</v>
      </c>
      <c r="G296" s="2">
        <v>2.3681000000000001</v>
      </c>
      <c r="H296" s="2">
        <v>0</v>
      </c>
      <c r="I296" s="3" t="s">
        <v>14</v>
      </c>
      <c r="J296" s="6">
        <v>44592</v>
      </c>
      <c r="K296" s="7">
        <v>0.39405070601851855</v>
      </c>
    </row>
    <row r="297" spans="1:11">
      <c r="A297" s="1" t="s">
        <v>642</v>
      </c>
      <c r="B297" s="1" t="s">
        <v>643</v>
      </c>
      <c r="C297" s="1" t="s">
        <v>550</v>
      </c>
      <c r="D297" s="1" t="s">
        <v>637</v>
      </c>
      <c r="E297" s="1">
        <v>1</v>
      </c>
      <c r="F297" s="1">
        <v>96.396900000000002</v>
      </c>
      <c r="G297" s="2">
        <v>7.3521000000000001</v>
      </c>
      <c r="H297" s="2">
        <v>0.73146</v>
      </c>
      <c r="I297" s="3" t="s">
        <v>14</v>
      </c>
      <c r="J297" s="6">
        <v>43812</v>
      </c>
      <c r="K297" s="7">
        <v>0.39423909722222222</v>
      </c>
    </row>
    <row r="298" spans="1:11">
      <c r="A298" s="1" t="s">
        <v>644</v>
      </c>
      <c r="B298" s="1" t="s">
        <v>645</v>
      </c>
      <c r="C298" s="1" t="s">
        <v>550</v>
      </c>
      <c r="D298" s="1" t="s">
        <v>637</v>
      </c>
      <c r="E298" s="1">
        <v>1</v>
      </c>
      <c r="F298" s="1">
        <v>82.073300000000003</v>
      </c>
      <c r="G298" s="2">
        <v>45.884</v>
      </c>
      <c r="H298" s="2">
        <v>1.4247000000000001</v>
      </c>
      <c r="I298" s="3" t="s">
        <v>14</v>
      </c>
      <c r="J298" s="6">
        <v>44385</v>
      </c>
      <c r="K298" s="7">
        <v>0.53262608796296296</v>
      </c>
    </row>
    <row r="299" spans="1:11">
      <c r="A299" s="1" t="s">
        <v>646</v>
      </c>
      <c r="B299" s="1" t="s">
        <v>647</v>
      </c>
      <c r="C299" s="1" t="s">
        <v>550</v>
      </c>
      <c r="D299" s="1" t="s">
        <v>648</v>
      </c>
      <c r="E299" s="1">
        <v>1</v>
      </c>
      <c r="F299" s="1">
        <v>239.93340000000001</v>
      </c>
      <c r="G299" s="2">
        <v>0</v>
      </c>
      <c r="H299" s="2">
        <v>3.59999</v>
      </c>
      <c r="I299" s="3" t="s">
        <v>14</v>
      </c>
      <c r="J299" s="6">
        <v>43894</v>
      </c>
      <c r="K299" s="7">
        <v>0.66174326388888882</v>
      </c>
    </row>
    <row r="300" spans="1:11">
      <c r="A300" s="1" t="s">
        <v>649</v>
      </c>
      <c r="B300" s="1" t="s">
        <v>650</v>
      </c>
      <c r="C300" s="1" t="s">
        <v>550</v>
      </c>
      <c r="D300" s="1" t="s">
        <v>648</v>
      </c>
      <c r="E300" s="1">
        <v>0</v>
      </c>
      <c r="F300" s="1">
        <v>3032.0396000000001</v>
      </c>
      <c r="G300" s="2">
        <v>5.9222299999999999</v>
      </c>
      <c r="H300" s="2">
        <v>46.300800000000002</v>
      </c>
      <c r="I300" s="3" t="s">
        <v>14</v>
      </c>
      <c r="J300" s="6">
        <v>43861</v>
      </c>
      <c r="K300" s="7">
        <v>0.610752488425926</v>
      </c>
    </row>
    <row r="301" spans="1:11">
      <c r="A301" s="1" t="s">
        <v>651</v>
      </c>
      <c r="B301" s="1" t="s">
        <v>652</v>
      </c>
      <c r="C301" s="1" t="s">
        <v>550</v>
      </c>
      <c r="D301" s="1" t="s">
        <v>648</v>
      </c>
      <c r="E301" s="1">
        <v>1</v>
      </c>
      <c r="F301" s="1">
        <v>74.635099999999994</v>
      </c>
      <c r="G301" s="2">
        <v>0</v>
      </c>
      <c r="H301" s="2">
        <v>0</v>
      </c>
      <c r="I301" s="3" t="s">
        <v>14</v>
      </c>
      <c r="J301" s="6">
        <v>44361</v>
      </c>
      <c r="K301" s="7">
        <v>0.46712744212962964</v>
      </c>
    </row>
    <row r="302" spans="1:11">
      <c r="A302" s="1" t="s">
        <v>653</v>
      </c>
      <c r="B302" s="1" t="s">
        <v>654</v>
      </c>
      <c r="C302" s="1" t="s">
        <v>550</v>
      </c>
      <c r="D302" s="1" t="s">
        <v>648</v>
      </c>
      <c r="E302" s="1">
        <v>1</v>
      </c>
      <c r="F302" s="1">
        <v>241.6968</v>
      </c>
      <c r="G302" s="2">
        <v>0</v>
      </c>
      <c r="H302" s="2">
        <v>0</v>
      </c>
      <c r="I302" s="3" t="s">
        <v>14</v>
      </c>
      <c r="J302" s="6">
        <v>44025</v>
      </c>
      <c r="K302" s="7">
        <v>0.51888067129629623</v>
      </c>
    </row>
    <row r="303" spans="1:11">
      <c r="A303" s="1" t="s">
        <v>655</v>
      </c>
      <c r="B303" s="1" t="s">
        <v>656</v>
      </c>
      <c r="C303" s="1" t="s">
        <v>550</v>
      </c>
      <c r="D303" s="1" t="s">
        <v>648</v>
      </c>
      <c r="E303" s="1">
        <v>0</v>
      </c>
      <c r="F303" s="1">
        <v>5916.8942999999999</v>
      </c>
      <c r="G303" s="2">
        <v>5.5766600000000004</v>
      </c>
      <c r="H303" s="2">
        <v>178.16200000000001</v>
      </c>
      <c r="I303" s="3" t="s">
        <v>14</v>
      </c>
      <c r="J303" s="6">
        <v>44070</v>
      </c>
      <c r="K303" s="7">
        <v>0.44852758101851853</v>
      </c>
    </row>
    <row r="304" spans="1:11">
      <c r="A304" s="1" t="s">
        <v>657</v>
      </c>
      <c r="B304" s="1" t="s">
        <v>658</v>
      </c>
      <c r="C304" s="1" t="s">
        <v>550</v>
      </c>
      <c r="D304" s="1" t="s">
        <v>648</v>
      </c>
      <c r="E304" s="1">
        <v>1</v>
      </c>
      <c r="F304" s="1">
        <v>1274.8904</v>
      </c>
      <c r="G304" s="2">
        <v>0</v>
      </c>
      <c r="H304" s="2">
        <v>21.222799999999999</v>
      </c>
      <c r="I304" s="3" t="s">
        <v>14</v>
      </c>
      <c r="J304" s="6">
        <v>44084</v>
      </c>
      <c r="K304" s="7">
        <v>0.5862837847222222</v>
      </c>
    </row>
    <row r="305" spans="1:11">
      <c r="A305" s="1" t="s">
        <v>659</v>
      </c>
      <c r="B305" s="1" t="s">
        <v>660</v>
      </c>
      <c r="C305" s="1" t="s">
        <v>550</v>
      </c>
      <c r="D305" s="1" t="s">
        <v>648</v>
      </c>
      <c r="E305" s="1">
        <v>1</v>
      </c>
      <c r="F305" s="1">
        <v>1242.2916</v>
      </c>
      <c r="G305" s="2">
        <v>0</v>
      </c>
      <c r="H305" s="2">
        <v>27.385000000000002</v>
      </c>
      <c r="I305" s="3" t="s">
        <v>14</v>
      </c>
      <c r="J305" s="6">
        <v>44286</v>
      </c>
      <c r="K305" s="7">
        <v>0.54832521990740746</v>
      </c>
    </row>
    <row r="306" spans="1:11">
      <c r="A306" s="1" t="s">
        <v>661</v>
      </c>
      <c r="B306" s="1" t="s">
        <v>662</v>
      </c>
      <c r="C306" s="1" t="s">
        <v>550</v>
      </c>
      <c r="D306" s="1" t="s">
        <v>648</v>
      </c>
      <c r="E306" s="1">
        <v>1</v>
      </c>
      <c r="F306" s="1">
        <v>186.9811</v>
      </c>
      <c r="G306" s="2">
        <v>0</v>
      </c>
      <c r="H306" s="2">
        <v>4.1009999999999998E-2</v>
      </c>
      <c r="I306" s="3" t="s">
        <v>14</v>
      </c>
      <c r="J306" s="6">
        <v>44343</v>
      </c>
      <c r="K306" s="7">
        <v>0.34367594907407412</v>
      </c>
    </row>
    <row r="307" spans="1:11">
      <c r="A307" s="1" t="s">
        <v>663</v>
      </c>
      <c r="B307" s="1" t="s">
        <v>664</v>
      </c>
      <c r="C307" s="1" t="s">
        <v>550</v>
      </c>
      <c r="D307" s="1" t="s">
        <v>648</v>
      </c>
      <c r="E307" s="1">
        <v>1</v>
      </c>
      <c r="F307" s="1">
        <v>81.122200000000007</v>
      </c>
      <c r="G307" s="2">
        <v>6.75352</v>
      </c>
      <c r="H307" s="2">
        <v>0.58040999999999998</v>
      </c>
      <c r="I307" s="3" t="s">
        <v>14</v>
      </c>
      <c r="J307" s="6">
        <v>44335</v>
      </c>
      <c r="K307" s="7">
        <v>0.58708828703703697</v>
      </c>
    </row>
    <row r="308" spans="1:11">
      <c r="A308" s="1" t="s">
        <v>665</v>
      </c>
      <c r="B308" s="1" t="s">
        <v>666</v>
      </c>
      <c r="C308" s="1" t="s">
        <v>550</v>
      </c>
      <c r="D308" s="1" t="s">
        <v>648</v>
      </c>
      <c r="E308" s="1">
        <v>1</v>
      </c>
      <c r="F308" s="1">
        <v>255.04939999999999</v>
      </c>
      <c r="G308" s="2">
        <v>0</v>
      </c>
      <c r="H308" s="2">
        <v>8.2390699999999999</v>
      </c>
      <c r="I308" s="3" t="s">
        <v>14</v>
      </c>
      <c r="J308" s="6">
        <v>44207</v>
      </c>
      <c r="K308" s="7">
        <v>0.61436843750000003</v>
      </c>
    </row>
    <row r="309" spans="1:11">
      <c r="A309" s="1" t="s">
        <v>667</v>
      </c>
      <c r="B309" s="1" t="s">
        <v>473</v>
      </c>
      <c r="C309" s="1" t="s">
        <v>550</v>
      </c>
      <c r="D309" s="1" t="s">
        <v>648</v>
      </c>
      <c r="E309" s="1">
        <v>1</v>
      </c>
      <c r="F309" s="1">
        <v>514.50350000000003</v>
      </c>
      <c r="G309" s="2">
        <v>0</v>
      </c>
      <c r="H309" s="2">
        <v>3.3046199999999999</v>
      </c>
      <c r="I309" s="3" t="s">
        <v>14</v>
      </c>
      <c r="J309" s="6">
        <v>44364</v>
      </c>
      <c r="K309" s="7">
        <v>0.69571821759259256</v>
      </c>
    </row>
    <row r="310" spans="1:11">
      <c r="A310" s="1" t="s">
        <v>668</v>
      </c>
      <c r="B310" s="1" t="s">
        <v>669</v>
      </c>
      <c r="C310" s="1" t="s">
        <v>550</v>
      </c>
      <c r="D310" s="1" t="s">
        <v>670</v>
      </c>
      <c r="E310" s="1">
        <v>1</v>
      </c>
      <c r="F310" s="1">
        <v>98.278499999999994</v>
      </c>
      <c r="G310" s="2">
        <v>3.40646</v>
      </c>
      <c r="H310" s="2">
        <v>1.46479</v>
      </c>
      <c r="I310" s="3" t="s">
        <v>14</v>
      </c>
      <c r="J310" s="6">
        <v>44595</v>
      </c>
      <c r="K310" s="7">
        <v>0.58191328703703704</v>
      </c>
    </row>
    <row r="311" spans="1:11">
      <c r="A311" s="1" t="s">
        <v>671</v>
      </c>
      <c r="B311" s="1" t="s">
        <v>672</v>
      </c>
      <c r="C311" s="1" t="s">
        <v>550</v>
      </c>
      <c r="D311" s="1" t="s">
        <v>670</v>
      </c>
      <c r="E311" s="1">
        <v>1</v>
      </c>
      <c r="F311" s="1">
        <v>101.31399999999999</v>
      </c>
      <c r="G311" s="2">
        <v>0</v>
      </c>
      <c r="H311" s="2">
        <v>1.12951</v>
      </c>
      <c r="I311" s="3" t="s">
        <v>14</v>
      </c>
      <c r="J311" s="6">
        <v>43811</v>
      </c>
      <c r="K311" s="7">
        <v>0.47300204861111111</v>
      </c>
    </row>
    <row r="312" spans="1:11">
      <c r="A312" s="1" t="s">
        <v>673</v>
      </c>
      <c r="B312" s="1" t="s">
        <v>674</v>
      </c>
      <c r="C312" s="1" t="s">
        <v>550</v>
      </c>
      <c r="D312" s="1" t="s">
        <v>670</v>
      </c>
      <c r="E312" s="1">
        <v>0</v>
      </c>
      <c r="F312" s="1">
        <v>299.9649</v>
      </c>
      <c r="G312" s="2">
        <v>0.49243999999999999</v>
      </c>
      <c r="H312" s="2">
        <v>7.1719499999999998</v>
      </c>
      <c r="I312" s="3" t="s">
        <v>14</v>
      </c>
      <c r="J312" s="6">
        <v>44613</v>
      </c>
      <c r="K312" s="7">
        <v>0.45858383101851857</v>
      </c>
    </row>
    <row r="313" spans="1:11">
      <c r="A313" s="1" t="s">
        <v>675</v>
      </c>
      <c r="B313" s="1" t="s">
        <v>676</v>
      </c>
      <c r="C313" s="1" t="s">
        <v>550</v>
      </c>
      <c r="D313" s="1" t="s">
        <v>670</v>
      </c>
      <c r="E313" s="1">
        <v>1</v>
      </c>
      <c r="F313" s="1">
        <v>535.41819999999996</v>
      </c>
      <c r="G313" s="2">
        <v>0</v>
      </c>
      <c r="H313" s="2">
        <v>25.192299999999999</v>
      </c>
      <c r="I313" s="3" t="s">
        <v>14</v>
      </c>
      <c r="J313" s="6">
        <v>44022</v>
      </c>
      <c r="K313" s="7">
        <v>0.56565081018518515</v>
      </c>
    </row>
    <row r="314" spans="1:11">
      <c r="A314" s="1" t="s">
        <v>677</v>
      </c>
      <c r="B314" s="1" t="s">
        <v>678</v>
      </c>
      <c r="C314" s="1" t="s">
        <v>550</v>
      </c>
      <c r="D314" s="1" t="s">
        <v>670</v>
      </c>
      <c r="E314" s="1">
        <v>0</v>
      </c>
      <c r="F314" s="1">
        <v>95.210400000000007</v>
      </c>
      <c r="G314" s="2">
        <v>0</v>
      </c>
      <c r="H314" s="2">
        <v>0.88998999999999995</v>
      </c>
      <c r="I314" s="3" t="s">
        <v>14</v>
      </c>
      <c r="J314" s="6">
        <v>43500</v>
      </c>
      <c r="K314" s="7">
        <v>0.71403664351851859</v>
      </c>
    </row>
    <row r="315" spans="1:11">
      <c r="A315" s="1" t="s">
        <v>679</v>
      </c>
      <c r="B315" s="1" t="s">
        <v>680</v>
      </c>
      <c r="C315" s="1" t="s">
        <v>550</v>
      </c>
      <c r="D315" s="1" t="s">
        <v>670</v>
      </c>
      <c r="E315" s="1">
        <v>0</v>
      </c>
      <c r="F315" s="1">
        <v>100.5368</v>
      </c>
      <c r="G315" s="2">
        <v>0</v>
      </c>
      <c r="H315" s="2">
        <v>0.1346</v>
      </c>
      <c r="I315" s="3" t="s">
        <v>14</v>
      </c>
      <c r="J315" s="6">
        <v>44281</v>
      </c>
      <c r="K315" s="7">
        <v>0.63122983796296295</v>
      </c>
    </row>
    <row r="316" spans="1:11">
      <c r="A316" s="1" t="s">
        <v>681</v>
      </c>
      <c r="B316" s="1" t="s">
        <v>682</v>
      </c>
      <c r="C316" s="1" t="s">
        <v>550</v>
      </c>
      <c r="D316" s="1" t="s">
        <v>670</v>
      </c>
      <c r="E316" s="1">
        <v>1</v>
      </c>
      <c r="F316" s="1">
        <v>98.919300000000007</v>
      </c>
      <c r="G316" s="2">
        <v>0</v>
      </c>
      <c r="H316" s="2">
        <v>1.7460100000000001</v>
      </c>
      <c r="I316" s="3" t="s">
        <v>14</v>
      </c>
      <c r="J316" s="6">
        <v>44054</v>
      </c>
      <c r="K316" s="7">
        <v>0.5918504745370371</v>
      </c>
    </row>
    <row r="317" spans="1:11">
      <c r="A317" s="1" t="s">
        <v>683</v>
      </c>
      <c r="B317" s="1" t="s">
        <v>684</v>
      </c>
      <c r="C317" s="1" t="s">
        <v>550</v>
      </c>
      <c r="D317" s="1" t="s">
        <v>670</v>
      </c>
      <c r="E317" s="1">
        <v>1</v>
      </c>
      <c r="F317" s="1">
        <v>83.813199999999995</v>
      </c>
      <c r="G317" s="2">
        <v>3.3400000000000001E-3</v>
      </c>
      <c r="H317" s="2">
        <v>0</v>
      </c>
      <c r="I317" s="3" t="s">
        <v>14</v>
      </c>
      <c r="J317" s="6">
        <v>43789</v>
      </c>
      <c r="K317" s="7">
        <v>0.59596464120370374</v>
      </c>
    </row>
    <row r="318" spans="1:11">
      <c r="A318" s="1" t="s">
        <v>685</v>
      </c>
      <c r="B318" s="1" t="s">
        <v>686</v>
      </c>
      <c r="C318" s="1" t="s">
        <v>550</v>
      </c>
      <c r="D318" s="1" t="s">
        <v>670</v>
      </c>
      <c r="E318" s="1">
        <v>1</v>
      </c>
      <c r="F318" s="1">
        <v>96.276799999999994</v>
      </c>
      <c r="G318" s="2">
        <v>0.44966</v>
      </c>
      <c r="H318" s="2">
        <v>2.5748799999999998</v>
      </c>
      <c r="I318" s="3" t="s">
        <v>14</v>
      </c>
      <c r="J318" s="6">
        <v>44539</v>
      </c>
      <c r="K318" s="7">
        <v>0.56133995370370371</v>
      </c>
    </row>
    <row r="319" spans="1:11">
      <c r="A319" s="1" t="s">
        <v>687</v>
      </c>
      <c r="B319" s="1" t="s">
        <v>688</v>
      </c>
      <c r="C319" s="1" t="s">
        <v>550</v>
      </c>
      <c r="D319" s="1" t="s">
        <v>670</v>
      </c>
      <c r="E319" s="1">
        <v>1</v>
      </c>
      <c r="F319" s="1">
        <v>97.460599999999999</v>
      </c>
      <c r="G319" s="2">
        <v>0.31664999999999999</v>
      </c>
      <c r="H319" s="2">
        <v>1.1579999999999999</v>
      </c>
      <c r="I319" s="3" t="s">
        <v>14</v>
      </c>
      <c r="J319" s="6">
        <v>43809</v>
      </c>
      <c r="K319" s="7">
        <v>0.61236711805555555</v>
      </c>
    </row>
    <row r="320" spans="1:11">
      <c r="A320" s="1" t="s">
        <v>689</v>
      </c>
      <c r="B320" s="1" t="s">
        <v>690</v>
      </c>
      <c r="C320" s="1" t="s">
        <v>550</v>
      </c>
      <c r="D320" s="1" t="s">
        <v>670</v>
      </c>
      <c r="E320" s="1">
        <v>1</v>
      </c>
      <c r="F320" s="1">
        <v>85.170900000000003</v>
      </c>
      <c r="G320" s="2">
        <v>3.6552799999999999</v>
      </c>
      <c r="H320" s="2">
        <v>0.91947000000000001</v>
      </c>
      <c r="I320" s="3" t="s">
        <v>14</v>
      </c>
      <c r="J320" s="6">
        <v>44616</v>
      </c>
      <c r="K320" s="7">
        <v>0.41137052083333336</v>
      </c>
    </row>
    <row r="321" spans="1:11">
      <c r="A321" s="1" t="s">
        <v>691</v>
      </c>
      <c r="B321" s="1" t="s">
        <v>692</v>
      </c>
      <c r="C321" s="1" t="s">
        <v>550</v>
      </c>
      <c r="D321" s="1" t="s">
        <v>670</v>
      </c>
      <c r="E321" s="1">
        <v>1</v>
      </c>
      <c r="F321" s="1">
        <v>296.68970000000002</v>
      </c>
      <c r="G321" s="2">
        <v>2.3837299999999999</v>
      </c>
      <c r="H321" s="2">
        <v>6.9553799999999999</v>
      </c>
      <c r="I321" s="3" t="s">
        <v>14</v>
      </c>
      <c r="J321" s="6">
        <v>44480</v>
      </c>
      <c r="K321" s="7">
        <v>0.59786384259259262</v>
      </c>
    </row>
    <row r="322" spans="1:11">
      <c r="A322" s="1" t="s">
        <v>693</v>
      </c>
      <c r="B322" s="1" t="s">
        <v>694</v>
      </c>
      <c r="C322" s="1" t="s">
        <v>550</v>
      </c>
      <c r="D322" s="1" t="s">
        <v>670</v>
      </c>
      <c r="E322" s="1">
        <v>1</v>
      </c>
      <c r="F322" s="1">
        <v>91.401200000000003</v>
      </c>
      <c r="G322" s="2">
        <v>1.2226999999999999</v>
      </c>
      <c r="H322" s="2">
        <v>0.21737000000000001</v>
      </c>
      <c r="I322" s="3" t="s">
        <v>14</v>
      </c>
      <c r="J322" s="6">
        <v>44537</v>
      </c>
      <c r="K322" s="7">
        <v>0.68068678240740743</v>
      </c>
    </row>
    <row r="323" spans="1:11">
      <c r="A323" s="1" t="s">
        <v>695</v>
      </c>
      <c r="B323" s="1" t="s">
        <v>696</v>
      </c>
      <c r="C323" s="1" t="s">
        <v>550</v>
      </c>
      <c r="D323" s="1" t="s">
        <v>697</v>
      </c>
      <c r="E323" s="1">
        <v>1</v>
      </c>
      <c r="F323" s="1">
        <v>6097.5681999999997</v>
      </c>
      <c r="G323" s="2">
        <v>6.5170000000000006E-2</v>
      </c>
      <c r="H323" s="2">
        <v>20.117100000000001</v>
      </c>
      <c r="I323" s="3" t="s">
        <v>14</v>
      </c>
      <c r="J323" s="6">
        <v>43811</v>
      </c>
      <c r="K323" s="7">
        <v>0.47527771990740741</v>
      </c>
    </row>
    <row r="324" spans="1:11">
      <c r="A324" s="1" t="s">
        <v>698</v>
      </c>
      <c r="B324" s="1" t="s">
        <v>699</v>
      </c>
      <c r="C324" s="1" t="s">
        <v>550</v>
      </c>
      <c r="D324" s="1" t="s">
        <v>697</v>
      </c>
      <c r="E324" s="1">
        <v>1</v>
      </c>
      <c r="F324" s="1">
        <v>2103.0736000000002</v>
      </c>
      <c r="G324" s="2">
        <v>0</v>
      </c>
      <c r="H324" s="2">
        <v>11.6798</v>
      </c>
      <c r="I324" s="3" t="s">
        <v>14</v>
      </c>
      <c r="J324" s="6">
        <v>43710</v>
      </c>
      <c r="K324" s="7">
        <v>0.45972719907407411</v>
      </c>
    </row>
    <row r="325" spans="1:11">
      <c r="A325" s="1" t="s">
        <v>700</v>
      </c>
      <c r="B325" s="1" t="s">
        <v>701</v>
      </c>
      <c r="C325" s="1" t="s">
        <v>550</v>
      </c>
      <c r="D325" s="1" t="s">
        <v>697</v>
      </c>
      <c r="E325" s="1">
        <v>1</v>
      </c>
      <c r="F325" s="1">
        <v>1467.7267999999999</v>
      </c>
      <c r="G325" s="2">
        <v>0</v>
      </c>
      <c r="H325" s="2">
        <v>10.7781</v>
      </c>
      <c r="I325" s="3" t="s">
        <v>14</v>
      </c>
      <c r="J325" s="6">
        <v>44292</v>
      </c>
      <c r="K325" s="7">
        <v>0.72752677083333328</v>
      </c>
    </row>
    <row r="326" spans="1:11">
      <c r="A326" s="1" t="s">
        <v>702</v>
      </c>
      <c r="B326" s="1" t="s">
        <v>703</v>
      </c>
      <c r="C326" s="1" t="s">
        <v>550</v>
      </c>
      <c r="D326" s="1" t="s">
        <v>704</v>
      </c>
      <c r="E326" s="1">
        <v>1</v>
      </c>
      <c r="F326" s="1">
        <v>178.81049999999999</v>
      </c>
      <c r="G326" s="2">
        <v>1.2931900000000001</v>
      </c>
      <c r="H326" s="2">
        <v>1.0681</v>
      </c>
      <c r="I326" s="3" t="s">
        <v>14</v>
      </c>
      <c r="J326" s="6">
        <v>44068</v>
      </c>
      <c r="K326" s="7">
        <v>0.43873803240740744</v>
      </c>
    </row>
    <row r="327" spans="1:11">
      <c r="A327" s="1" t="s">
        <v>705</v>
      </c>
      <c r="B327" s="1" t="s">
        <v>706</v>
      </c>
      <c r="C327" s="1" t="s">
        <v>550</v>
      </c>
      <c r="D327" s="1" t="s">
        <v>704</v>
      </c>
      <c r="E327" s="1">
        <v>1</v>
      </c>
      <c r="F327" s="1">
        <v>324.97280000000001</v>
      </c>
      <c r="G327" s="2">
        <v>21.471599999999999</v>
      </c>
      <c r="H327" s="2">
        <v>9.8787800000000008</v>
      </c>
      <c r="I327" s="3" t="s">
        <v>14</v>
      </c>
      <c r="J327" s="6">
        <v>44026</v>
      </c>
      <c r="K327" s="7">
        <v>0.44613315972222223</v>
      </c>
    </row>
    <row r="328" spans="1:11">
      <c r="A328" s="1" t="s">
        <v>707</v>
      </c>
      <c r="B328" s="1" t="s">
        <v>708</v>
      </c>
      <c r="C328" s="1" t="s">
        <v>550</v>
      </c>
      <c r="D328" s="1" t="s">
        <v>709</v>
      </c>
      <c r="E328" s="1">
        <v>1</v>
      </c>
      <c r="F328" s="1">
        <v>1420.4087</v>
      </c>
      <c r="G328" s="2">
        <v>5.1494299999999997</v>
      </c>
      <c r="H328" s="2">
        <v>90.918000000000006</v>
      </c>
      <c r="I328" s="3" t="s">
        <v>14</v>
      </c>
      <c r="J328" s="6">
        <v>43707</v>
      </c>
      <c r="K328" s="7">
        <v>0.39457570601851849</v>
      </c>
    </row>
    <row r="329" spans="1:11">
      <c r="A329" s="1" t="s">
        <v>710</v>
      </c>
      <c r="B329" s="1" t="s">
        <v>711</v>
      </c>
      <c r="C329" s="1" t="s">
        <v>550</v>
      </c>
      <c r="D329" s="1" t="s">
        <v>709</v>
      </c>
      <c r="E329" s="1">
        <v>1</v>
      </c>
      <c r="F329" s="1">
        <v>533.59339999999997</v>
      </c>
      <c r="G329" s="2">
        <v>0</v>
      </c>
      <c r="H329" s="2">
        <v>17.910900000000002</v>
      </c>
      <c r="I329" s="3" t="s">
        <v>14</v>
      </c>
      <c r="J329" s="6">
        <v>43670</v>
      </c>
      <c r="K329" s="7">
        <v>0.42118042824074076</v>
      </c>
    </row>
    <row r="330" spans="1:11">
      <c r="A330" s="1" t="s">
        <v>712</v>
      </c>
      <c r="B330" s="1" t="s">
        <v>713</v>
      </c>
      <c r="C330" s="1" t="s">
        <v>550</v>
      </c>
      <c r="D330" s="1" t="s">
        <v>709</v>
      </c>
      <c r="E330" s="1">
        <v>1</v>
      </c>
      <c r="F330" s="1">
        <v>158.88679999999999</v>
      </c>
      <c r="G330" s="2">
        <v>0</v>
      </c>
      <c r="H330" s="2">
        <v>1.8068599999999999</v>
      </c>
      <c r="I330" s="3" t="s">
        <v>14</v>
      </c>
      <c r="J330" s="6">
        <v>44592</v>
      </c>
      <c r="K330" s="7">
        <v>0.39694936342592596</v>
      </c>
    </row>
    <row r="331" spans="1:11">
      <c r="A331" s="1" t="s">
        <v>714</v>
      </c>
      <c r="B331" s="1" t="s">
        <v>715</v>
      </c>
      <c r="C331" s="1" t="s">
        <v>550</v>
      </c>
      <c r="D331" s="1" t="s">
        <v>709</v>
      </c>
      <c r="E331" s="1">
        <v>1</v>
      </c>
      <c r="F331" s="1">
        <v>3027.7049000000002</v>
      </c>
      <c r="G331" s="2">
        <v>0</v>
      </c>
      <c r="H331" s="2">
        <v>76.109700000000004</v>
      </c>
      <c r="I331" s="3" t="s">
        <v>14</v>
      </c>
      <c r="J331" s="6">
        <v>43740</v>
      </c>
      <c r="K331" s="7">
        <v>0.49212918981481479</v>
      </c>
    </row>
    <row r="332" spans="1:11">
      <c r="A332" s="1" t="s">
        <v>716</v>
      </c>
      <c r="B332" s="1" t="s">
        <v>717</v>
      </c>
      <c r="C332" s="1" t="s">
        <v>550</v>
      </c>
      <c r="D332" s="1" t="s">
        <v>709</v>
      </c>
      <c r="E332" s="1">
        <v>1</v>
      </c>
      <c r="F332" s="1">
        <v>1420.8867</v>
      </c>
      <c r="G332" s="2">
        <v>0</v>
      </c>
      <c r="H332" s="2">
        <v>10.7018</v>
      </c>
      <c r="I332" s="3" t="s">
        <v>14</v>
      </c>
      <c r="J332" s="6">
        <v>44642</v>
      </c>
      <c r="K332" s="7">
        <v>0.57957667824074077</v>
      </c>
    </row>
    <row r="333" spans="1:11">
      <c r="A333" s="1" t="s">
        <v>718</v>
      </c>
      <c r="B333" s="1" t="s">
        <v>719</v>
      </c>
      <c r="C333" s="1" t="s">
        <v>550</v>
      </c>
      <c r="D333" s="1" t="s">
        <v>709</v>
      </c>
      <c r="E333" s="1">
        <v>1</v>
      </c>
      <c r="F333" s="1">
        <v>492.3997</v>
      </c>
      <c r="G333" s="2">
        <v>7.9132400000000001</v>
      </c>
      <c r="H333" s="2">
        <v>17.776599999999998</v>
      </c>
      <c r="I333" s="3" t="s">
        <v>14</v>
      </c>
      <c r="J333" s="6">
        <v>43910</v>
      </c>
      <c r="K333" s="7">
        <v>0.38072817129629627</v>
      </c>
    </row>
    <row r="334" spans="1:11">
      <c r="A334" s="1" t="s">
        <v>720</v>
      </c>
      <c r="B334" s="1" t="s">
        <v>721</v>
      </c>
      <c r="C334" s="1" t="s">
        <v>550</v>
      </c>
      <c r="D334" s="1" t="s">
        <v>709</v>
      </c>
      <c r="E334" s="1">
        <v>1</v>
      </c>
      <c r="F334" s="1">
        <v>490.28140000000002</v>
      </c>
      <c r="G334" s="2">
        <v>0</v>
      </c>
      <c r="H334" s="2">
        <v>32.940600000000003</v>
      </c>
      <c r="I334" s="3" t="s">
        <v>14</v>
      </c>
      <c r="J334" s="6">
        <v>44245</v>
      </c>
      <c r="K334" s="7">
        <v>0.67266562500000004</v>
      </c>
    </row>
    <row r="335" spans="1:11">
      <c r="A335" s="1" t="s">
        <v>722</v>
      </c>
      <c r="B335" s="1" t="s">
        <v>723</v>
      </c>
      <c r="C335" s="1" t="s">
        <v>550</v>
      </c>
      <c r="D335" s="1" t="s">
        <v>709</v>
      </c>
      <c r="E335" s="1">
        <v>1</v>
      </c>
      <c r="F335" s="1">
        <v>1439.2553</v>
      </c>
      <c r="G335" s="2">
        <v>0</v>
      </c>
      <c r="H335" s="2">
        <v>76.435699999999997</v>
      </c>
      <c r="I335" s="3" t="s">
        <v>14</v>
      </c>
      <c r="J335" s="6">
        <v>43675</v>
      </c>
      <c r="K335" s="7">
        <v>0.7244022916666667</v>
      </c>
    </row>
    <row r="336" spans="1:11">
      <c r="A336" s="1" t="s">
        <v>724</v>
      </c>
      <c r="B336" s="1" t="s">
        <v>725</v>
      </c>
      <c r="C336" s="1" t="s">
        <v>550</v>
      </c>
      <c r="D336" s="1" t="s">
        <v>709</v>
      </c>
      <c r="E336" s="1">
        <v>1</v>
      </c>
      <c r="F336" s="1">
        <v>487.9221</v>
      </c>
      <c r="G336" s="2">
        <v>0</v>
      </c>
      <c r="H336" s="2">
        <v>23.1937</v>
      </c>
      <c r="I336" s="3" t="s">
        <v>14</v>
      </c>
      <c r="J336" s="6">
        <v>44277</v>
      </c>
      <c r="K336" s="7">
        <v>0.45352327546296295</v>
      </c>
    </row>
    <row r="337" spans="1:11">
      <c r="A337" s="1" t="s">
        <v>726</v>
      </c>
      <c r="B337" s="1" t="s">
        <v>727</v>
      </c>
      <c r="C337" s="1" t="s">
        <v>550</v>
      </c>
      <c r="D337" s="1" t="s">
        <v>709</v>
      </c>
      <c r="E337" s="1">
        <v>1</v>
      </c>
      <c r="F337" s="1">
        <v>100.104</v>
      </c>
      <c r="G337" s="2">
        <v>5.6097299999999999</v>
      </c>
      <c r="H337" s="2">
        <v>1.81778</v>
      </c>
      <c r="I337" s="3" t="s">
        <v>14</v>
      </c>
      <c r="J337" s="6">
        <v>43873</v>
      </c>
      <c r="K337" s="7">
        <v>0.41955721064814816</v>
      </c>
    </row>
    <row r="338" spans="1:11">
      <c r="A338" s="1" t="s">
        <v>728</v>
      </c>
      <c r="B338" s="1" t="s">
        <v>729</v>
      </c>
      <c r="C338" s="1" t="s">
        <v>550</v>
      </c>
      <c r="D338" s="1" t="s">
        <v>709</v>
      </c>
      <c r="E338" s="1">
        <v>1</v>
      </c>
      <c r="F338" s="1">
        <v>105.1005</v>
      </c>
      <c r="G338" s="2">
        <v>0</v>
      </c>
      <c r="H338" s="2">
        <v>2.06813</v>
      </c>
      <c r="I338" s="3" t="s">
        <v>14</v>
      </c>
      <c r="J338" s="6">
        <v>43675</v>
      </c>
      <c r="K338" s="7">
        <v>0.72865491898148138</v>
      </c>
    </row>
    <row r="339" spans="1:11">
      <c r="A339" s="1" t="s">
        <v>730</v>
      </c>
      <c r="B339" s="1" t="s">
        <v>731</v>
      </c>
      <c r="C339" s="1" t="s">
        <v>550</v>
      </c>
      <c r="D339" s="1" t="s">
        <v>709</v>
      </c>
      <c r="E339" s="1">
        <v>1</v>
      </c>
      <c r="F339" s="1">
        <v>1021.0703999999999</v>
      </c>
      <c r="G339" s="2">
        <v>4.9175599999999999</v>
      </c>
      <c r="H339" s="2">
        <v>35.914200000000001</v>
      </c>
      <c r="I339" s="3" t="s">
        <v>14</v>
      </c>
      <c r="J339" s="6">
        <v>44452</v>
      </c>
      <c r="K339" s="7">
        <v>0.57341424768518523</v>
      </c>
    </row>
    <row r="340" spans="1:11">
      <c r="A340" s="1" t="s">
        <v>732</v>
      </c>
      <c r="B340" s="1" t="s">
        <v>733</v>
      </c>
      <c r="C340" s="1" t="s">
        <v>550</v>
      </c>
      <c r="D340" s="1" t="s">
        <v>709</v>
      </c>
      <c r="E340" s="1">
        <v>1</v>
      </c>
      <c r="F340" s="1">
        <v>401.0625</v>
      </c>
      <c r="G340" s="2">
        <v>0</v>
      </c>
      <c r="H340" s="2">
        <v>6.9683200000000003</v>
      </c>
      <c r="I340" s="3" t="s">
        <v>14</v>
      </c>
      <c r="J340" s="6">
        <v>44200</v>
      </c>
      <c r="K340" s="7">
        <v>0.73112212962962964</v>
      </c>
    </row>
    <row r="341" spans="1:11">
      <c r="A341" s="1" t="s">
        <v>734</v>
      </c>
      <c r="B341" s="1" t="s">
        <v>735</v>
      </c>
      <c r="C341" s="1" t="s">
        <v>550</v>
      </c>
      <c r="D341" s="1" t="s">
        <v>709</v>
      </c>
      <c r="E341" s="1">
        <v>1</v>
      </c>
      <c r="F341" s="1">
        <v>1474.4712</v>
      </c>
      <c r="G341" s="2">
        <v>156.47300000000001</v>
      </c>
      <c r="H341" s="2">
        <v>94.699799999999996</v>
      </c>
      <c r="I341" s="3" t="s">
        <v>14</v>
      </c>
      <c r="J341" s="6">
        <v>44267</v>
      </c>
      <c r="K341" s="7">
        <v>0.46554665509259258</v>
      </c>
    </row>
    <row r="342" spans="1:11">
      <c r="A342" s="1" t="s">
        <v>736</v>
      </c>
      <c r="B342" s="1" t="s">
        <v>737</v>
      </c>
      <c r="C342" s="1" t="s">
        <v>550</v>
      </c>
      <c r="D342" s="1" t="s">
        <v>709</v>
      </c>
      <c r="E342" s="1">
        <v>1</v>
      </c>
      <c r="F342" s="1">
        <v>510.82650000000001</v>
      </c>
      <c r="G342" s="2">
        <v>3.9271600000000002</v>
      </c>
      <c r="H342" s="2">
        <v>24.656400000000001</v>
      </c>
      <c r="I342" s="3" t="s">
        <v>14</v>
      </c>
      <c r="J342" s="6">
        <v>44200</v>
      </c>
      <c r="K342" s="7">
        <v>0.70912248842592585</v>
      </c>
    </row>
    <row r="343" spans="1:11">
      <c r="A343" s="1" t="s">
        <v>738</v>
      </c>
      <c r="B343" s="1" t="s">
        <v>739</v>
      </c>
      <c r="C343" s="1" t="s">
        <v>550</v>
      </c>
      <c r="D343" s="1" t="s">
        <v>709</v>
      </c>
      <c r="E343" s="1">
        <v>1</v>
      </c>
      <c r="F343" s="1">
        <v>91.770300000000006</v>
      </c>
      <c r="G343" s="2">
        <v>0</v>
      </c>
      <c r="H343" s="2">
        <v>0.66476000000000002</v>
      </c>
      <c r="I343" s="3" t="s">
        <v>14</v>
      </c>
      <c r="J343" s="6">
        <v>43395</v>
      </c>
      <c r="K343" s="7">
        <v>0.35139457175925926</v>
      </c>
    </row>
    <row r="344" spans="1:11">
      <c r="A344" s="1" t="s">
        <v>740</v>
      </c>
      <c r="B344" s="1" t="s">
        <v>741</v>
      </c>
      <c r="C344" s="1" t="s">
        <v>550</v>
      </c>
      <c r="D344" s="1" t="s">
        <v>709</v>
      </c>
      <c r="E344" s="1">
        <v>0</v>
      </c>
      <c r="F344" s="1">
        <v>102.503</v>
      </c>
      <c r="G344" s="2">
        <v>0</v>
      </c>
      <c r="H344" s="2">
        <v>2.7370100000000002</v>
      </c>
      <c r="I344" s="3" t="s">
        <v>14</v>
      </c>
      <c r="J344" s="6">
        <v>44532</v>
      </c>
      <c r="K344" s="7">
        <v>0.56717810185185191</v>
      </c>
    </row>
    <row r="345" spans="1:11">
      <c r="A345" s="1" t="s">
        <v>742</v>
      </c>
      <c r="B345" s="1" t="s">
        <v>743</v>
      </c>
      <c r="C345" s="1" t="s">
        <v>550</v>
      </c>
      <c r="D345" s="1" t="s">
        <v>709</v>
      </c>
      <c r="E345" s="1">
        <v>0</v>
      </c>
      <c r="F345" s="1">
        <v>2345.2999</v>
      </c>
      <c r="G345" s="2">
        <v>1.25942</v>
      </c>
      <c r="H345" s="2">
        <v>45.899299999999997</v>
      </c>
      <c r="I345" s="3" t="s">
        <v>14</v>
      </c>
      <c r="J345" s="6">
        <v>44608</v>
      </c>
      <c r="K345" s="7">
        <v>0.55688192129629632</v>
      </c>
    </row>
    <row r="346" spans="1:11">
      <c r="A346" s="1" t="s">
        <v>744</v>
      </c>
      <c r="B346" s="1" t="s">
        <v>745</v>
      </c>
      <c r="C346" s="1" t="s">
        <v>550</v>
      </c>
      <c r="D346" s="1" t="s">
        <v>709</v>
      </c>
      <c r="E346" s="1">
        <v>0</v>
      </c>
      <c r="F346" s="1">
        <v>1539.4809</v>
      </c>
      <c r="G346" s="2">
        <v>1.41011</v>
      </c>
      <c r="H346" s="2">
        <v>76.908199999999994</v>
      </c>
      <c r="I346" s="3" t="s">
        <v>14</v>
      </c>
      <c r="J346" s="6">
        <v>44274</v>
      </c>
      <c r="K346" s="7">
        <v>0.58024815972222221</v>
      </c>
    </row>
    <row r="347" spans="1:11">
      <c r="A347" s="1" t="s">
        <v>746</v>
      </c>
      <c r="B347" s="1" t="s">
        <v>747</v>
      </c>
      <c r="C347" s="1" t="s">
        <v>550</v>
      </c>
      <c r="D347" s="1" t="s">
        <v>709</v>
      </c>
      <c r="E347" s="1">
        <v>1</v>
      </c>
      <c r="F347" s="1">
        <v>486.79489999999998</v>
      </c>
      <c r="G347" s="2">
        <v>0</v>
      </c>
      <c r="H347" s="2">
        <v>9.7129700000000003</v>
      </c>
      <c r="I347" s="3" t="s">
        <v>14</v>
      </c>
      <c r="J347" s="6">
        <v>44365</v>
      </c>
      <c r="K347" s="7">
        <v>0.50059540509259259</v>
      </c>
    </row>
    <row r="348" spans="1:11">
      <c r="A348" s="1" t="s">
        <v>748</v>
      </c>
      <c r="B348" s="1" t="s">
        <v>749</v>
      </c>
      <c r="C348" s="1" t="s">
        <v>550</v>
      </c>
      <c r="D348" s="1" t="s">
        <v>709</v>
      </c>
      <c r="E348" s="1">
        <v>1</v>
      </c>
      <c r="F348" s="1">
        <v>200.11490000000001</v>
      </c>
      <c r="G348" s="2">
        <v>5.7366900000000003</v>
      </c>
      <c r="H348" s="2">
        <v>1.9068799999999999</v>
      </c>
      <c r="I348" s="3" t="s">
        <v>14</v>
      </c>
      <c r="J348" s="6">
        <v>43447</v>
      </c>
      <c r="K348" s="7">
        <v>0.5436432175925926</v>
      </c>
    </row>
    <row r="349" spans="1:11">
      <c r="A349" s="1" t="s">
        <v>750</v>
      </c>
      <c r="B349" s="1" t="s">
        <v>751</v>
      </c>
      <c r="C349" s="1" t="s">
        <v>550</v>
      </c>
      <c r="D349" s="1" t="s">
        <v>709</v>
      </c>
      <c r="E349" s="1">
        <v>1</v>
      </c>
      <c r="F349" s="1">
        <v>1025.1831</v>
      </c>
      <c r="G349" s="2">
        <v>248.70099999999999</v>
      </c>
      <c r="H349" s="2">
        <v>118.84</v>
      </c>
      <c r="I349" s="3" t="s">
        <v>14</v>
      </c>
      <c r="J349" s="6">
        <v>43775</v>
      </c>
      <c r="K349" s="7">
        <v>0.62931021990740743</v>
      </c>
    </row>
    <row r="350" spans="1:11">
      <c r="A350" s="1" t="s">
        <v>752</v>
      </c>
      <c r="B350" s="1" t="s">
        <v>753</v>
      </c>
      <c r="C350" s="1" t="s">
        <v>550</v>
      </c>
      <c r="D350" s="1" t="s">
        <v>709</v>
      </c>
      <c r="E350" s="1">
        <v>1</v>
      </c>
      <c r="F350" s="1">
        <v>577.63419999999996</v>
      </c>
      <c r="G350" s="2">
        <v>0</v>
      </c>
      <c r="H350" s="2">
        <v>10.4405</v>
      </c>
      <c r="I350" s="3" t="s">
        <v>14</v>
      </c>
      <c r="J350" s="6">
        <v>43875</v>
      </c>
      <c r="K350" s="7">
        <v>0.37477224537037035</v>
      </c>
    </row>
    <row r="351" spans="1:11">
      <c r="A351" s="1" t="s">
        <v>754</v>
      </c>
      <c r="B351" s="1" t="s">
        <v>755</v>
      </c>
      <c r="C351" s="1" t="s">
        <v>550</v>
      </c>
      <c r="D351" s="1" t="s">
        <v>709</v>
      </c>
      <c r="E351" s="1">
        <v>0</v>
      </c>
      <c r="F351" s="1">
        <v>102.6842</v>
      </c>
      <c r="G351" s="2">
        <v>0</v>
      </c>
      <c r="H351" s="2">
        <v>0.63729000000000002</v>
      </c>
      <c r="I351" s="3" t="s">
        <v>14</v>
      </c>
      <c r="J351" s="6">
        <v>43447</v>
      </c>
      <c r="K351" s="7">
        <v>0.54323192129629627</v>
      </c>
    </row>
    <row r="352" spans="1:11">
      <c r="A352" s="1" t="s">
        <v>756</v>
      </c>
      <c r="B352" s="1" t="s">
        <v>757</v>
      </c>
      <c r="C352" s="1" t="s">
        <v>550</v>
      </c>
      <c r="D352" s="1" t="s">
        <v>709</v>
      </c>
      <c r="E352" s="1">
        <v>0</v>
      </c>
      <c r="F352" s="1">
        <v>2017.0110999999999</v>
      </c>
      <c r="G352" s="2">
        <v>2.6789399999999999</v>
      </c>
      <c r="H352" s="2">
        <v>129.703</v>
      </c>
      <c r="I352" s="3" t="s">
        <v>14</v>
      </c>
      <c r="J352" s="6">
        <v>44459</v>
      </c>
      <c r="K352" s="7">
        <v>0.51924049768518521</v>
      </c>
    </row>
    <row r="353" spans="1:11">
      <c r="A353" s="1" t="s">
        <v>758</v>
      </c>
      <c r="B353" s="1" t="s">
        <v>759</v>
      </c>
      <c r="C353" s="1" t="s">
        <v>550</v>
      </c>
      <c r="D353" s="1" t="s">
        <v>709</v>
      </c>
      <c r="E353" s="1">
        <v>1</v>
      </c>
      <c r="F353" s="1">
        <v>116.8164</v>
      </c>
      <c r="G353" s="2">
        <v>0.28162999999999999</v>
      </c>
      <c r="H353" s="2">
        <v>1.2312799999999999</v>
      </c>
      <c r="I353" s="3" t="s">
        <v>14</v>
      </c>
      <c r="J353" s="6">
        <v>44550</v>
      </c>
      <c r="K353" s="7">
        <v>0.64258265046296292</v>
      </c>
    </row>
    <row r="354" spans="1:11">
      <c r="A354" s="1" t="s">
        <v>760</v>
      </c>
      <c r="B354" s="1" t="s">
        <v>761</v>
      </c>
      <c r="C354" s="1" t="s">
        <v>550</v>
      </c>
      <c r="D354" s="1" t="s">
        <v>709</v>
      </c>
      <c r="E354" s="1">
        <v>1</v>
      </c>
      <c r="F354" s="1">
        <v>94.924499999999995</v>
      </c>
      <c r="G354" s="2">
        <v>0</v>
      </c>
      <c r="H354" s="2">
        <v>4.3035100000000002</v>
      </c>
      <c r="I354" s="3" t="s">
        <v>14</v>
      </c>
      <c r="J354" s="6">
        <v>43808</v>
      </c>
      <c r="K354" s="7">
        <v>0.71980469907407407</v>
      </c>
    </row>
    <row r="355" spans="1:11">
      <c r="A355" s="1" t="s">
        <v>762</v>
      </c>
      <c r="B355" s="1" t="s">
        <v>763</v>
      </c>
      <c r="C355" s="1" t="s">
        <v>550</v>
      </c>
      <c r="D355" s="1" t="s">
        <v>709</v>
      </c>
      <c r="E355" s="1">
        <v>1</v>
      </c>
      <c r="F355" s="1">
        <v>264.32470000000001</v>
      </c>
      <c r="G355" s="2">
        <v>2.2348400000000002</v>
      </c>
      <c r="H355" s="2">
        <v>4.0130499999999998</v>
      </c>
      <c r="I355" s="3" t="s">
        <v>14</v>
      </c>
      <c r="J355" s="6">
        <v>43808</v>
      </c>
      <c r="K355" s="7">
        <v>0.70538750000000006</v>
      </c>
    </row>
    <row r="356" spans="1:11">
      <c r="A356" s="1" t="s">
        <v>764</v>
      </c>
      <c r="B356" s="1" t="s">
        <v>765</v>
      </c>
      <c r="C356" s="1" t="s">
        <v>550</v>
      </c>
      <c r="D356" s="1" t="s">
        <v>709</v>
      </c>
      <c r="E356" s="1">
        <v>1</v>
      </c>
      <c r="F356" s="1">
        <v>624.13499999999999</v>
      </c>
      <c r="G356" s="1">
        <v>1.6299999999999999E-2</v>
      </c>
      <c r="H356" s="1">
        <v>19.739999999999998</v>
      </c>
      <c r="I356" s="3" t="s">
        <v>14</v>
      </c>
      <c r="J356" s="5">
        <v>44466</v>
      </c>
    </row>
    <row r="357" spans="1:11">
      <c r="A357" s="1" t="s">
        <v>766</v>
      </c>
      <c r="B357" s="1" t="s">
        <v>767</v>
      </c>
      <c r="C357" s="1" t="s">
        <v>550</v>
      </c>
      <c r="D357" s="1" t="s">
        <v>768</v>
      </c>
      <c r="E357" s="1">
        <v>0</v>
      </c>
      <c r="F357" s="1">
        <v>65.140500000000003</v>
      </c>
      <c r="G357" s="2">
        <v>0</v>
      </c>
      <c r="H357" s="2">
        <v>0.33501999999999998</v>
      </c>
      <c r="I357" s="3" t="s">
        <v>14</v>
      </c>
      <c r="J357" s="6">
        <v>44516</v>
      </c>
      <c r="K357" s="7">
        <v>0.43568813657407407</v>
      </c>
    </row>
    <row r="358" spans="1:11">
      <c r="A358" s="1" t="s">
        <v>769</v>
      </c>
      <c r="B358" s="1" t="s">
        <v>770</v>
      </c>
      <c r="C358" s="1" t="s">
        <v>550</v>
      </c>
      <c r="D358" s="1" t="s">
        <v>768</v>
      </c>
      <c r="E358" s="1">
        <v>1</v>
      </c>
      <c r="F358" s="1">
        <v>183.1704</v>
      </c>
      <c r="G358" s="2">
        <v>18.302900000000001</v>
      </c>
      <c r="H358" s="2">
        <v>6.0690000000000001E-2</v>
      </c>
      <c r="I358" s="3" t="s">
        <v>14</v>
      </c>
      <c r="J358" s="6">
        <v>44214</v>
      </c>
      <c r="K358" s="7">
        <v>0.73021665509259259</v>
      </c>
    </row>
    <row r="359" spans="1:11">
      <c r="A359" s="1" t="s">
        <v>771</v>
      </c>
      <c r="B359" s="1" t="s">
        <v>772</v>
      </c>
      <c r="C359" s="1" t="s">
        <v>550</v>
      </c>
      <c r="D359" s="1" t="s">
        <v>768</v>
      </c>
      <c r="E359" s="1">
        <v>1</v>
      </c>
      <c r="F359" s="1">
        <v>4874.0990000000002</v>
      </c>
      <c r="G359" s="2">
        <v>585.37099999999998</v>
      </c>
      <c r="H359" s="2">
        <v>171.05699999999999</v>
      </c>
      <c r="I359" s="3" t="s">
        <v>14</v>
      </c>
      <c r="J359" s="6">
        <v>44529</v>
      </c>
      <c r="K359" s="7">
        <v>0.42672572916666668</v>
      </c>
    </row>
    <row r="360" spans="1:11">
      <c r="A360" s="1" t="s">
        <v>773</v>
      </c>
      <c r="B360" s="1" t="s">
        <v>774</v>
      </c>
      <c r="C360" s="1" t="s">
        <v>550</v>
      </c>
      <c r="D360" s="1" t="s">
        <v>768</v>
      </c>
      <c r="E360" s="1">
        <v>1</v>
      </c>
      <c r="F360" s="1">
        <v>812.12789999999995</v>
      </c>
      <c r="G360" s="2">
        <v>10.4802</v>
      </c>
      <c r="H360" s="2">
        <v>2.8233600000000001</v>
      </c>
      <c r="I360" s="3" t="s">
        <v>14</v>
      </c>
      <c r="J360" s="6">
        <v>44271</v>
      </c>
      <c r="K360" s="7">
        <v>0.65881506944444446</v>
      </c>
    </row>
    <row r="361" spans="1:11">
      <c r="A361" s="1" t="s">
        <v>775</v>
      </c>
      <c r="B361" s="1" t="s">
        <v>776</v>
      </c>
      <c r="C361" s="1" t="s">
        <v>550</v>
      </c>
      <c r="D361" s="1" t="s">
        <v>768</v>
      </c>
      <c r="E361" s="1">
        <v>1</v>
      </c>
      <c r="F361" s="1">
        <v>503.37939999999998</v>
      </c>
      <c r="G361" s="2">
        <v>0</v>
      </c>
      <c r="H361" s="2">
        <v>15.720700000000001</v>
      </c>
      <c r="I361" s="3" t="s">
        <v>14</v>
      </c>
      <c r="J361" s="6">
        <v>44368</v>
      </c>
      <c r="K361" s="7">
        <v>0.3829168634259259</v>
      </c>
    </row>
    <row r="362" spans="1:11">
      <c r="A362" s="1" t="s">
        <v>777</v>
      </c>
      <c r="B362" s="1" t="s">
        <v>778</v>
      </c>
      <c r="C362" s="1" t="s">
        <v>550</v>
      </c>
      <c r="D362" s="1" t="s">
        <v>768</v>
      </c>
      <c r="E362" s="1">
        <v>1</v>
      </c>
      <c r="F362" s="1">
        <v>164.57</v>
      </c>
      <c r="G362" s="2">
        <v>0</v>
      </c>
      <c r="H362" s="2">
        <v>5.12826</v>
      </c>
      <c r="I362" s="3" t="s">
        <v>14</v>
      </c>
      <c r="J362" s="6">
        <v>44539</v>
      </c>
      <c r="K362" s="7">
        <v>0.70390453703703704</v>
      </c>
    </row>
    <row r="363" spans="1:11">
      <c r="A363" s="1" t="s">
        <v>779</v>
      </c>
      <c r="B363" s="1" t="s">
        <v>780</v>
      </c>
      <c r="C363" s="1" t="s">
        <v>550</v>
      </c>
      <c r="D363" s="1" t="s">
        <v>768</v>
      </c>
      <c r="E363" s="1">
        <v>1</v>
      </c>
      <c r="F363" s="1">
        <v>470.33240000000001</v>
      </c>
      <c r="G363" s="2">
        <v>0</v>
      </c>
      <c r="H363" s="2">
        <v>7.7707899999999999</v>
      </c>
      <c r="I363" s="3" t="s">
        <v>14</v>
      </c>
      <c r="J363" s="6">
        <v>44355</v>
      </c>
      <c r="K363" s="7">
        <v>0.89394710648148157</v>
      </c>
    </row>
    <row r="364" spans="1:11">
      <c r="A364" s="1" t="s">
        <v>781</v>
      </c>
      <c r="B364" s="1" t="s">
        <v>782</v>
      </c>
      <c r="C364" s="1" t="s">
        <v>550</v>
      </c>
      <c r="D364" s="1" t="s">
        <v>768</v>
      </c>
      <c r="E364" s="1">
        <v>1</v>
      </c>
      <c r="F364" s="1">
        <v>125.6935</v>
      </c>
      <c r="G364" s="2">
        <v>0</v>
      </c>
      <c r="H364" s="2">
        <v>0.49772</v>
      </c>
      <c r="I364" s="3" t="s">
        <v>14</v>
      </c>
      <c r="J364" s="6">
        <v>44410</v>
      </c>
      <c r="K364" s="7">
        <v>0.47804607638888891</v>
      </c>
    </row>
    <row r="365" spans="1:11">
      <c r="A365" s="1" t="s">
        <v>783</v>
      </c>
      <c r="B365" s="1" t="s">
        <v>784</v>
      </c>
      <c r="C365" s="1" t="s">
        <v>550</v>
      </c>
      <c r="D365" s="1" t="s">
        <v>768</v>
      </c>
      <c r="E365" s="1">
        <v>1</v>
      </c>
      <c r="F365" s="1">
        <v>107.1504</v>
      </c>
      <c r="G365" s="2">
        <v>0</v>
      </c>
      <c r="H365" s="2">
        <v>0.73924999999999996</v>
      </c>
      <c r="I365" s="3" t="s">
        <v>14</v>
      </c>
      <c r="J365" s="6">
        <v>44644</v>
      </c>
      <c r="K365" s="7">
        <v>0.58839998842592589</v>
      </c>
    </row>
  </sheetData>
  <autoFilter ref="A1:K365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Dados-Gerais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leticia.borges</dc:creator>
  <cp:lastModifiedBy>Leticia Borges</cp:lastModifiedBy>
  <dcterms:created xsi:type="dcterms:W3CDTF">2022-06-14T16:27:34Z</dcterms:created>
  <dcterms:modified xsi:type="dcterms:W3CDTF">2022-07-12T17:22:11Z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F094C56946FD4227AE94EABD1D4C06A4</vt:lpwstr>
  </property>
  <property fmtid="{D5CDD505-2E9C-101B-9397-08002B2CF9AE}" pid="3" name="KSOProductBuildVer">
    <vt:lpwstr>1046-11.2.0.11156</vt:lpwstr>
  </property>
</Properties>
</file>