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987229\Desktop\ISPW\deliverables\processControlChart\"/>
    </mc:Choice>
  </mc:AlternateContent>
  <xr:revisionPtr revIDLastSave="0" documentId="8_{E920B2CF-1AF6-4FB7-9D69-50014DA23AA0}" xr6:coauthVersionLast="47" xr6:coauthVersionMax="47" xr10:uidLastSave="{00000000-0000-0000-0000-000000000000}"/>
  <bookViews>
    <workbookView xWindow="-110" yWindow="-110" windowWidth="19420" windowHeight="10420" xr2:uid="{495AE303-760C-4E1B-926E-AB5687FE9AFF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</calcChain>
</file>

<file path=xl/sharedStrings.xml><?xml version="1.0" encoding="utf-8"?>
<sst xmlns="http://schemas.openxmlformats.org/spreadsheetml/2006/main" count="16" uniqueCount="16">
  <si>
    <t>Settimana di lavoro</t>
  </si>
  <si>
    <t xml:space="preserve">Commit a settimana </t>
  </si>
  <si>
    <t>Settimana 1</t>
  </si>
  <si>
    <t>Settimana 2</t>
  </si>
  <si>
    <t>Settimana 3</t>
  </si>
  <si>
    <t>Settimana 4</t>
  </si>
  <si>
    <t>Settimana 5</t>
  </si>
  <si>
    <t>Settimana 6</t>
  </si>
  <si>
    <t>Settimana 7</t>
  </si>
  <si>
    <t>Settimana 8</t>
  </si>
  <si>
    <t>Settimana 9</t>
  </si>
  <si>
    <t>Settimana 10</t>
  </si>
  <si>
    <t xml:space="preserve">Media di commit </t>
  </si>
  <si>
    <t>Upper Bound</t>
  </si>
  <si>
    <t>Lower Bound</t>
  </si>
  <si>
    <t>STDV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</si>
</sst>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">
    <xf numFmtId="0" fontId="0" fillId="0" borderId="0" xfId="0"/>
  </cellXfs>
  <cellStyles count="2">
    <cellStyle name="Normale" xfId="0" builtinId="0"/>
    <cellStyle name="Normale 2" xfId="1" xr:uid="{0005C3B6-8B84-4F1E-AFD6-2620F82C7444}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Process Control Chart</a:t>
            </a:r>
          </a:p>
        </c:rich>
      </c:tx>
      <c:layout>
        <c:manualLayout>
          <c:xMode val="edge"/>
          <c:yMode val="edge"/>
          <c:x val="0.3214582239720035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Foglio1!$B$1</c:f>
              <c:strCache>
                <c:ptCount val="1"/>
                <c:pt idx="0">
                  <c:v>Commit a settimana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Foglio1!$A$2:$A$11</c:f>
              <c:strCache>
                <c:ptCount val="10"/>
                <c:pt idx="0">
                  <c:v>Settimana 1</c:v>
                </c:pt>
                <c:pt idx="1">
                  <c:v>Settimana 2</c:v>
                </c:pt>
                <c:pt idx="2">
                  <c:v>Settimana 3</c:v>
                </c:pt>
                <c:pt idx="3">
                  <c:v>Settimana 4</c:v>
                </c:pt>
                <c:pt idx="4">
                  <c:v>Settimana 5</c:v>
                </c:pt>
                <c:pt idx="5">
                  <c:v>Settimana 6</c:v>
                </c:pt>
                <c:pt idx="6">
                  <c:v>Settimana 7</c:v>
                </c:pt>
                <c:pt idx="7">
                  <c:v>Settimana 8</c:v>
                </c:pt>
                <c:pt idx="8">
                  <c:v>Settimana 9</c:v>
                </c:pt>
                <c:pt idx="9">
                  <c:v>Settimana 10</c:v>
                </c:pt>
              </c:strCache>
            </c:strRef>
          </c:cat>
          <c:val>
            <c:numRef>
              <c:f>Foglio1!$B$2:$B$11</c:f>
              <c:numCache>
                <c:formatCode>General</c:formatCode>
                <c:ptCount val="10"/>
                <c:pt idx="0">
                  <c:v>7</c:v>
                </c:pt>
                <c:pt idx="1">
                  <c:v>10</c:v>
                </c:pt>
                <c:pt idx="2">
                  <c:v>7</c:v>
                </c:pt>
                <c:pt idx="3">
                  <c:v>11</c:v>
                </c:pt>
                <c:pt idx="4">
                  <c:v>6</c:v>
                </c:pt>
                <c:pt idx="5">
                  <c:v>22</c:v>
                </c:pt>
                <c:pt idx="6">
                  <c:v>7</c:v>
                </c:pt>
                <c:pt idx="7">
                  <c:v>15</c:v>
                </c:pt>
                <c:pt idx="8">
                  <c:v>5</c:v>
                </c:pt>
                <c:pt idx="9">
                  <c:v>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6F-4E9C-9496-C85A75B02B79}"/>
            </c:ext>
          </c:extLst>
        </c:ser>
        <c:ser>
          <c:idx val="1"/>
          <c:order val="1"/>
          <c:tx>
            <c:strRef>
              <c:f>Foglio1!$C$1</c:f>
              <c:strCache>
                <c:ptCount val="1"/>
                <c:pt idx="0">
                  <c:v>Media di commit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Foglio1!$A$2:$A$11</c:f>
              <c:strCache>
                <c:ptCount val="10"/>
                <c:pt idx="0">
                  <c:v>Settimana 1</c:v>
                </c:pt>
                <c:pt idx="1">
                  <c:v>Settimana 2</c:v>
                </c:pt>
                <c:pt idx="2">
                  <c:v>Settimana 3</c:v>
                </c:pt>
                <c:pt idx="3">
                  <c:v>Settimana 4</c:v>
                </c:pt>
                <c:pt idx="4">
                  <c:v>Settimana 5</c:v>
                </c:pt>
                <c:pt idx="5">
                  <c:v>Settimana 6</c:v>
                </c:pt>
                <c:pt idx="6">
                  <c:v>Settimana 7</c:v>
                </c:pt>
                <c:pt idx="7">
                  <c:v>Settimana 8</c:v>
                </c:pt>
                <c:pt idx="8">
                  <c:v>Settimana 9</c:v>
                </c:pt>
                <c:pt idx="9">
                  <c:v>Settimana 10</c:v>
                </c:pt>
              </c:strCache>
            </c:strRef>
          </c:cat>
          <c:val>
            <c:numRef>
              <c:f>Foglio1!$C$2:$C$11</c:f>
              <c:numCache>
                <c:formatCode>General</c:formatCode>
                <c:ptCount val="10"/>
                <c:pt idx="0">
                  <c:v>30.8</c:v>
                </c:pt>
                <c:pt idx="1">
                  <c:v>30.8</c:v>
                </c:pt>
                <c:pt idx="2">
                  <c:v>30.8</c:v>
                </c:pt>
                <c:pt idx="3">
                  <c:v>30.8</c:v>
                </c:pt>
                <c:pt idx="4">
                  <c:v>30.8</c:v>
                </c:pt>
                <c:pt idx="5">
                  <c:v>30.8</c:v>
                </c:pt>
                <c:pt idx="6">
                  <c:v>30.8</c:v>
                </c:pt>
                <c:pt idx="7">
                  <c:v>30.8</c:v>
                </c:pt>
                <c:pt idx="8">
                  <c:v>30.8</c:v>
                </c:pt>
                <c:pt idx="9">
                  <c:v>30.8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6F-4E9C-9496-C85A75B02B79}"/>
            </c:ext>
          </c:extLst>
        </c:ser>
        <c:ser>
          <c:idx val="2"/>
          <c:order val="2"/>
          <c:tx>
            <c:strRef>
              <c:f>Foglio1!$D$1</c:f>
              <c:strCache>
                <c:ptCount val="1"/>
                <c:pt idx="0">
                  <c:v>Upper Bound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Foglio1!$A$2:$A$11</c:f>
              <c:strCache>
                <c:ptCount val="10"/>
                <c:pt idx="0">
                  <c:v>Settimana 1</c:v>
                </c:pt>
                <c:pt idx="1">
                  <c:v>Settimana 2</c:v>
                </c:pt>
                <c:pt idx="2">
                  <c:v>Settimana 3</c:v>
                </c:pt>
                <c:pt idx="3">
                  <c:v>Settimana 4</c:v>
                </c:pt>
                <c:pt idx="4">
                  <c:v>Settimana 5</c:v>
                </c:pt>
                <c:pt idx="5">
                  <c:v>Settimana 6</c:v>
                </c:pt>
                <c:pt idx="6">
                  <c:v>Settimana 7</c:v>
                </c:pt>
                <c:pt idx="7">
                  <c:v>Settimana 8</c:v>
                </c:pt>
                <c:pt idx="8">
                  <c:v>Settimana 9</c:v>
                </c:pt>
                <c:pt idx="9">
                  <c:v>Settimana 10</c:v>
                </c:pt>
              </c:strCache>
            </c:strRef>
          </c:cat>
          <c:val>
            <c:numRef>
              <c:f>Foglio1!$D$2:$D$11</c:f>
              <c:numCache>
                <c:formatCode>General</c:formatCode>
                <c:ptCount val="10"/>
                <c:pt idx="0">
                  <c:v>152.56</c:v>
                </c:pt>
                <c:pt idx="1">
                  <c:v>152.56</c:v>
                </c:pt>
                <c:pt idx="2">
                  <c:v>152.56</c:v>
                </c:pt>
                <c:pt idx="3">
                  <c:v>152.56</c:v>
                </c:pt>
                <c:pt idx="4">
                  <c:v>152.56</c:v>
                </c:pt>
                <c:pt idx="5">
                  <c:v>152.56</c:v>
                </c:pt>
                <c:pt idx="6">
                  <c:v>152.56</c:v>
                </c:pt>
                <c:pt idx="7">
                  <c:v>152.56</c:v>
                </c:pt>
                <c:pt idx="8">
                  <c:v>152.56</c:v>
                </c:pt>
                <c:pt idx="9">
                  <c:v>152.56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6F-4E9C-9496-C85A75B02B79}"/>
            </c:ext>
          </c:extLst>
        </c:ser>
        <c:ser>
          <c:idx val="3"/>
          <c:order val="3"/>
          <c:tx>
            <c:strRef>
              <c:f>Foglio1!$E$1</c:f>
              <c:strCache>
                <c:ptCount val="1"/>
                <c:pt idx="0">
                  <c:v>Lower Bound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Foglio1!$A$2:$A$11</c:f>
              <c:strCache>
                <c:ptCount val="10"/>
                <c:pt idx="0">
                  <c:v>Settimana 1</c:v>
                </c:pt>
                <c:pt idx="1">
                  <c:v>Settimana 2</c:v>
                </c:pt>
                <c:pt idx="2">
                  <c:v>Settimana 3</c:v>
                </c:pt>
                <c:pt idx="3">
                  <c:v>Settimana 4</c:v>
                </c:pt>
                <c:pt idx="4">
                  <c:v>Settimana 5</c:v>
                </c:pt>
                <c:pt idx="5">
                  <c:v>Settimana 6</c:v>
                </c:pt>
                <c:pt idx="6">
                  <c:v>Settimana 7</c:v>
                </c:pt>
                <c:pt idx="7">
                  <c:v>Settimana 8</c:v>
                </c:pt>
                <c:pt idx="8">
                  <c:v>Settimana 9</c:v>
                </c:pt>
                <c:pt idx="9">
                  <c:v>Settimana 10</c:v>
                </c:pt>
              </c:strCache>
            </c:strRef>
          </c:cat>
          <c:val>
            <c:numRef>
              <c:f>Foglio1!$E$2:$E$11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26F-4E9C-9496-C85A75B02B79}"/>
            </c:ext>
          </c:extLst>
        </c:ser>
        <c:ser>
          <c:idx val="4"/>
          <c:order val="4"/>
          <c:tx>
            <c:strRef>
              <c:f>Foglio1!$F$1</c:f>
              <c:strCache>
                <c:ptCount val="1"/>
                <c:pt idx="0">
                  <c:v>STDV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Foglio1!$A$2:$A$11</c:f>
              <c:strCache>
                <c:ptCount val="10"/>
                <c:pt idx="0">
                  <c:v>Settimana 1</c:v>
                </c:pt>
                <c:pt idx="1">
                  <c:v>Settimana 2</c:v>
                </c:pt>
                <c:pt idx="2">
                  <c:v>Settimana 3</c:v>
                </c:pt>
                <c:pt idx="3">
                  <c:v>Settimana 4</c:v>
                </c:pt>
                <c:pt idx="4">
                  <c:v>Settimana 5</c:v>
                </c:pt>
                <c:pt idx="5">
                  <c:v>Settimana 6</c:v>
                </c:pt>
                <c:pt idx="6">
                  <c:v>Settimana 7</c:v>
                </c:pt>
                <c:pt idx="7">
                  <c:v>Settimana 8</c:v>
                </c:pt>
                <c:pt idx="8">
                  <c:v>Settimana 9</c:v>
                </c:pt>
                <c:pt idx="9">
                  <c:v>Settimana 10</c:v>
                </c:pt>
              </c:strCache>
            </c:strRef>
          </c:cat>
          <c:val>
            <c:numRef>
              <c:f>Foglio1!$F$2:$F$11</c:f>
              <c:numCache>
                <c:formatCode>General</c:formatCode>
                <c:ptCount val="10"/>
                <c:pt idx="0">
                  <c:v>50.857098270000073</c:v>
                </c:pt>
                <c:pt idx="1">
                  <c:v>50.857098270000073</c:v>
                </c:pt>
                <c:pt idx="2">
                  <c:v>50.857098270000073</c:v>
                </c:pt>
                <c:pt idx="3">
                  <c:v>50.857098270000073</c:v>
                </c:pt>
                <c:pt idx="4">
                  <c:v>50.857098270000073</c:v>
                </c:pt>
                <c:pt idx="5">
                  <c:v>50.857098270000073</c:v>
                </c:pt>
                <c:pt idx="6">
                  <c:v>50.857098270000073</c:v>
                </c:pt>
                <c:pt idx="7">
                  <c:v>50.857098270000073</c:v>
                </c:pt>
                <c:pt idx="8">
                  <c:v>50.857098270000073</c:v>
                </c:pt>
                <c:pt idx="9">
                  <c:v>50.857098270000073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26F-4E9C-9496-C85A75B02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2633320"/>
        <c:axId val="582632008"/>
      </c:lineChart>
      <c:catAx>
        <c:axId val="582633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82632008"/>
        <c:crosses val="autoZero"/>
        <c:auto val="1"/>
        <c:lblAlgn val="ctr"/>
        <c:lblOffset val="100"/>
        <c:noMultiLvlLbl val="0"/>
      </c:catAx>
      <c:valAx>
        <c:axId val="582632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82633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1330325</xdr:colOff>
      <xdr:row>12</xdr:row>
      <xdr:rowOff>155575</xdr:rowOff>
    </xdr:from>
    <xdr:to>
      <xdr:col>3</xdr:col>
      <xdr:colOff>1552575</xdr:colOff>
      <xdr:row>27</xdr:row>
      <xdr:rowOff>136525</xdr:rowOff>
    </xdr:to>
    <xdr:graphicFrame macro="">
      <xdr:nvGraphicFramePr>
        <xdr:cNvPr id="11" name="Grafico 10">
          <a:extLst>
            <a:ext uri="{FF2B5EF4-FFF2-40B4-BE49-F238E27FC236}">
              <a16:creationId xmlns:a16="http://schemas.microsoft.com/office/drawing/2014/main" id="{7EB1593D-AF78-4323-9F64-77F5B98A66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608E189-C884-4903-B9C9-7292514F726E}" name="Tabella3" displayName="Tabella3" ref="A1:F12" totalsRowCount="1">
  <autoFilter ref="A1:F11" xr:uid="{A608E189-C884-4903-B9C9-7292514F726E}"/>
  <tableColumns count="6">
    <tableColumn id="1" xr3:uid="{D9F8E8DB-34A1-48CE-8FD7-BD71EA96E3C7}" name="Settimana di lavoro"/>
    <tableColumn id="2" xr3:uid="{2C2D6C76-46EA-470F-9315-2C09C0B6658D}" name="Commit a settimana "/>
    <tableColumn id="3" xr3:uid="{892C5C52-D183-47AD-A835-0A9C03B13E76}" name="Media di commit "/>
    <tableColumn id="4" xr3:uid="{3166BD0D-E48C-4C58-B950-4126CF3013DB}" name="Upper Bound"/>
    <tableColumn id="5" xr3:uid="{7AE6F625-D4D6-4B46-8F21-4049B8813F52}" name="Lower Bound"/>
    <tableColumn id="6" xr3:uid="{59FD6B4F-043C-4EE9-92A4-B58E0E53751A}" name="STDV" dataDxfId="0">
      <calculatedColumnFormula>_xlfn.STDEV.S(7,10,7,11,6,22,7,15,5,170)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8197D-1881-41E6-8C30-3914A07AE695}">
  <dimension ref="A1:F11"/>
  <sheetViews>
    <sheetView tabSelected="1" topLeftCell="B1" workbookViewId="0">
      <selection activeCell="D16" sqref="D16"/>
    </sheetView>
  </sheetViews>
  <sheetFormatPr defaultRowHeight="14.5" x14ac:dyDescent="0.35"/>
  <cols>
    <col min="1" max="1" width="31" customWidth="1"/>
    <col min="2" max="2" width="31.08984375" customWidth="1"/>
    <col min="3" max="3" width="31.1796875" customWidth="1"/>
    <col min="4" max="4" width="31.08984375" customWidth="1"/>
    <col min="5" max="5" width="30.90625" customWidth="1"/>
    <col min="6" max="6" width="30.7265625" customWidth="1"/>
  </cols>
  <sheetData>
    <row r="1" spans="1:6" x14ac:dyDescent="0.35">
      <c r="A1" t="s">
        <v>0</v>
      </c>
      <c r="B1" t="s">
        <v>1</v>
      </c>
      <c r="C1" t="s">
        <v>12</v>
      </c>
      <c r="D1" t="s">
        <v>13</v>
      </c>
      <c r="E1" t="s">
        <v>14</v>
      </c>
      <c r="F1" t="s">
        <v>15</v>
      </c>
    </row>
    <row r="2" spans="1:6" x14ac:dyDescent="0.35">
      <c r="A2" t="s">
        <v>2</v>
      </c>
      <c r="B2">
        <v>7</v>
      </c>
      <c r="C2">
        <v>30.8</v>
      </c>
      <c r="D2">
        <v>152.56</v>
      </c>
      <c r="E2">
        <v>0</v>
      </c>
      <c r="F2">
        <f t="shared" ref="F2:F11" si="0">_xlfn.STDEV.S(7,10,7,11,6,22,7,15,5,170)</f>
        <v>50.857098270000073</v>
      </c>
    </row>
    <row r="3" spans="1:6" x14ac:dyDescent="0.35">
      <c r="A3" t="s">
        <v>3</v>
      </c>
      <c r="B3">
        <v>10</v>
      </c>
      <c r="C3">
        <v>30.8</v>
      </c>
      <c r="D3">
        <v>152.56</v>
      </c>
      <c r="E3">
        <v>0</v>
      </c>
      <c r="F3">
        <f t="shared" si="0"/>
        <v>50.857098270000073</v>
      </c>
    </row>
    <row r="4" spans="1:6" x14ac:dyDescent="0.35">
      <c r="A4" t="s">
        <v>4</v>
      </c>
      <c r="B4">
        <v>7</v>
      </c>
      <c r="C4">
        <v>30.8</v>
      </c>
      <c r="D4">
        <v>152.56</v>
      </c>
      <c r="E4">
        <v>0</v>
      </c>
      <c r="F4">
        <f t="shared" si="0"/>
        <v>50.857098270000073</v>
      </c>
    </row>
    <row r="5" spans="1:6" x14ac:dyDescent="0.35">
      <c r="A5" t="s">
        <v>5</v>
      </c>
      <c r="B5">
        <v>11</v>
      </c>
      <c r="C5">
        <v>30.8</v>
      </c>
      <c r="D5">
        <v>152.56</v>
      </c>
      <c r="E5">
        <v>0</v>
      </c>
      <c r="F5">
        <f t="shared" si="0"/>
        <v>50.857098270000073</v>
      </c>
    </row>
    <row r="6" spans="1:6" x14ac:dyDescent="0.35">
      <c r="A6" t="s">
        <v>6</v>
      </c>
      <c r="B6">
        <v>6</v>
      </c>
      <c r="C6">
        <v>30.8</v>
      </c>
      <c r="D6">
        <v>152.56</v>
      </c>
      <c r="E6">
        <v>0</v>
      </c>
      <c r="F6">
        <f t="shared" si="0"/>
        <v>50.857098270000073</v>
      </c>
    </row>
    <row r="7" spans="1:6" x14ac:dyDescent="0.35">
      <c r="A7" t="s">
        <v>7</v>
      </c>
      <c r="B7">
        <v>22</v>
      </c>
      <c r="C7">
        <v>30.8</v>
      </c>
      <c r="D7">
        <v>152.56</v>
      </c>
      <c r="E7">
        <v>0</v>
      </c>
      <c r="F7">
        <f t="shared" si="0"/>
        <v>50.857098270000073</v>
      </c>
    </row>
    <row r="8" spans="1:6" x14ac:dyDescent="0.35">
      <c r="A8" t="s">
        <v>8</v>
      </c>
      <c r="B8">
        <v>7</v>
      </c>
      <c r="C8">
        <v>30.8</v>
      </c>
      <c r="D8">
        <v>152.56</v>
      </c>
      <c r="E8">
        <v>0</v>
      </c>
      <c r="F8">
        <f t="shared" si="0"/>
        <v>50.857098270000073</v>
      </c>
    </row>
    <row r="9" spans="1:6" x14ac:dyDescent="0.35">
      <c r="A9" t="s">
        <v>9</v>
      </c>
      <c r="B9">
        <v>15</v>
      </c>
      <c r="C9">
        <v>30.8</v>
      </c>
      <c r="D9">
        <v>152.56</v>
      </c>
      <c r="E9">
        <v>0</v>
      </c>
      <c r="F9">
        <f t="shared" si="0"/>
        <v>50.857098270000073</v>
      </c>
    </row>
    <row r="10" spans="1:6" x14ac:dyDescent="0.35">
      <c r="A10" t="s">
        <v>10</v>
      </c>
      <c r="B10">
        <v>5</v>
      </c>
      <c r="C10">
        <v>30.8</v>
      </c>
      <c r="D10">
        <v>152.56</v>
      </c>
      <c r="E10">
        <v>0</v>
      </c>
      <c r="F10">
        <f t="shared" si="0"/>
        <v>50.857098270000073</v>
      </c>
    </row>
    <row r="11" spans="1:6" x14ac:dyDescent="0.35">
      <c r="A11" t="s">
        <v>11</v>
      </c>
      <c r="B11">
        <v>170</v>
      </c>
      <c r="C11">
        <v>30.8</v>
      </c>
      <c r="D11">
        <v>152.56</v>
      </c>
      <c r="E11">
        <v>0</v>
      </c>
      <c r="F11">
        <f t="shared" si="0"/>
        <v>50.857098270000073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M q U p V V L n Y R 2 k A A A A 9 g A A A B I A H A B D b 2 5 m a W c v U G F j a 2 F n Z S 5 4 b W w g o h g A K K A U A A A A A A A A A A A A A A A A A A A A A A A A A A A A h Y + x C s I w G I R f p W R v / j Q u U v 7 G w U m w I C j i G t L Y B t t U m t T 0 3 R x 8 J F / B i l b d H O / u O 7 i 7 X 2 + 4 G J o 6 u u j O m d Z m J K G M R N q q t j C 2 z E j v j / G c L A R u p D r J U k c j b F 0 6 O J O R y v t z C h B C o G F G 2 6 4 E z l g C h 3 y 9 V Z V u Z G y s 8 9 I q T T 6 t 4 n + L C N y / x g h O E 8 Y p Z + M m h M n E 3 N g v w M f s m f 6 Y u O x r 3 3 d a G B + v d g i T R H h / E A 9 Q S w M E F A A C A A g A M q U p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K l K V U o i k e 4 D g A A A B E A A A A T A B w A R m 9 y b X V s Y X M v U 2 V j d G l v b j E u b S C i G A A o o B Q A A A A A A A A A A A A A A A A A A A A A A A A A A A A r T k 0 u y c z P U w i G 0 I b W A F B L A Q I t A B Q A A g A I A D K l K V V S 5 2 E d p A A A A P Y A A A A S A A A A A A A A A A A A A A A A A A A A A A B D b 2 5 m a W c v U G F j a 2 F n Z S 5 4 b W x Q S w E C L Q A U A A I A C A A y p S l V D 8 r p q 6 Q A A A D p A A A A E w A A A A A A A A A A A A A A A A D w A A A A W 0 N v b n R l b n R f V H l w Z X N d L n h t b F B L A Q I t A B Q A A g A I A D K l K V U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z 4 x 7 i a D z t S J 6 1 D p t E c w j y A A A A A A I A A A A A A B B m A A A A A Q A A I A A A A D t a n O y Q b I u B 6 w 8 Q x 8 s h R c u I 4 a D S V r y j U v D 9 i 8 1 l E R 2 f A A A A A A 6 A A A A A A g A A I A A A A D 6 w V 7 O f e K B Y 2 / L q O W b h r S a A H 8 p R z Q T r W H X i k p D Q / y d S U A A A A O B Y l h A F y W r L 7 / w F q D H h O T L O Z 9 G G 0 t x R U P z r a u o G o r u g r 5 w q M x w Y C b O N a j x R y U g h x u X J 3 f C e Q A s a 2 A n M l k 0 u 7 9 X O q s Y 3 h e X d A 1 3 + a e L F I A g 4 Q A A A A J M 5 n V Y p C C u e o J F p e 0 X W T + 7 M q n l 8 c q G D t 3 o 3 d b 9 5 V c i K 8 e z T m L j w F U Z 0 3 g 8 G 7 / c b 6 7 e o a r v w K K 1 G 9 t E K I a 5 n G r A = < / D a t a M a s h u p > 
</file>

<file path=customXml/itemProps1.xml><?xml version="1.0" encoding="utf-8"?>
<ds:datastoreItem xmlns:ds="http://schemas.openxmlformats.org/officeDocument/2006/customXml" ds:itemID="{B06E7C22-CC25-4B2E-91A0-9DEFA9F3D15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Elisa Ferrari</dc:creator>
  <cp:lastModifiedBy>Elisa Ferrari</cp:lastModifiedBy>
  <dcterms:created xsi:type="dcterms:W3CDTF">2022-09-09T14:25:56Z</dcterms:created>
  <dcterms:modified xsi:type="dcterms:W3CDTF">2022-09-09T19:02:35Z</dcterms:modified>
</cp:coreProperties>
</file>