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15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Sheet1!$A$1:$E$53</definedName>
  </definedNames>
  <calcPr calcId="125725"/>
</workbook>
</file>

<file path=xl/calcChain.xml><?xml version="1.0" encoding="utf-8"?>
<calcChain xmlns="http://schemas.openxmlformats.org/spreadsheetml/2006/main">
  <c r="D57" i="1"/>
  <c r="D58"/>
  <c r="D59"/>
  <c r="D60"/>
</calcChain>
</file>

<file path=xl/sharedStrings.xml><?xml version="1.0" encoding="utf-8"?>
<sst xmlns="http://schemas.openxmlformats.org/spreadsheetml/2006/main" count="235" uniqueCount="123">
  <si>
    <t>Tên màn hình</t>
    <phoneticPr fontId="1"/>
  </si>
  <si>
    <t>Độ khó</t>
    <phoneticPr fontId="1"/>
  </si>
  <si>
    <t>Số ngày thực hiện</t>
    <phoneticPr fontId="1"/>
  </si>
  <si>
    <t>Tên thành viên</t>
    <phoneticPr fontId="1"/>
  </si>
  <si>
    <t>Đăng nhập admin</t>
    <phoneticPr fontId="1"/>
  </si>
  <si>
    <t>Đăng nhập admin sai</t>
    <phoneticPr fontId="1"/>
  </si>
  <si>
    <t>Quản lý phim</t>
    <phoneticPr fontId="1"/>
  </si>
  <si>
    <t>Thông báo xoá</t>
    <phoneticPr fontId="1"/>
  </si>
  <si>
    <t>Thêm phim</t>
  </si>
  <si>
    <t>Lịch chiếu</t>
  </si>
  <si>
    <t>Thêm lịch chiếu</t>
  </si>
  <si>
    <t>Thêm lịch hàng loạt</t>
    <phoneticPr fontId="1"/>
  </si>
  <si>
    <t>Quản lý phòng</t>
    <phoneticPr fontId="1"/>
  </si>
  <si>
    <t>Thêm phòng</t>
  </si>
  <si>
    <t>Quản lý ghế</t>
  </si>
  <si>
    <t>Quản lý sự kiện</t>
  </si>
  <si>
    <t>STT</t>
    <phoneticPr fontId="1"/>
  </si>
  <si>
    <t>Thêm sự kiện</t>
  </si>
  <si>
    <t>Chọn lịch chiếu</t>
  </si>
  <si>
    <t>Chọn ghế</t>
  </si>
  <si>
    <t>Xử lý đặt vé online</t>
  </si>
  <si>
    <t>Thông tin ghế</t>
  </si>
  <si>
    <t>Thông báo hủy</t>
  </si>
  <si>
    <t>Thành viên</t>
  </si>
  <si>
    <t>Thống kê vé</t>
    <phoneticPr fontId="1"/>
  </si>
  <si>
    <t>Admin</t>
    <phoneticPr fontId="1"/>
  </si>
  <si>
    <t>User</t>
    <phoneticPr fontId="1"/>
  </si>
  <si>
    <t>Trang chủ</t>
    <phoneticPr fontId="1"/>
  </si>
  <si>
    <t>Chi tiết phim</t>
    <phoneticPr fontId="1"/>
  </si>
  <si>
    <t>Chi tiết lịch chiếu của từng phim</t>
    <phoneticPr fontId="1"/>
  </si>
  <si>
    <t>Đăng nhập thành công</t>
    <phoneticPr fontId="1"/>
  </si>
  <si>
    <t>Thông tin đăng nhập sai</t>
    <phoneticPr fontId="1"/>
  </si>
  <si>
    <t>Đăng ký</t>
    <phoneticPr fontId="1"/>
  </si>
  <si>
    <t>Thông báo đăng ký sai</t>
    <phoneticPr fontId="1"/>
  </si>
  <si>
    <t>Thông báo đăng ký thành công</t>
  </si>
  <si>
    <t>Phim sắp chiếu</t>
    <phoneticPr fontId="1"/>
  </si>
  <si>
    <t>Lịch chiếu theo tựa phim</t>
    <phoneticPr fontId="1"/>
  </si>
  <si>
    <t>Lịch chiếu theo ngày</t>
    <phoneticPr fontId="1"/>
  </si>
  <si>
    <t>Lịch chiếu theo tất cả</t>
  </si>
  <si>
    <t>Sự kiện</t>
  </si>
  <si>
    <t>Thắc mắc</t>
  </si>
  <si>
    <t>Thông tin thành viên</t>
  </si>
  <si>
    <t>Trang đổi mật khẩu</t>
  </si>
  <si>
    <t>Thông báo đổi mật khẩu</t>
  </si>
  <si>
    <t>Thông báo cập nhật</t>
  </si>
  <si>
    <t>Chi tiết lịch chiếu</t>
  </si>
  <si>
    <t>Tạo tài khoản nhân viên</t>
    <phoneticPr fontId="1"/>
  </si>
  <si>
    <t>Chon số lượng vé(Giao dịch)</t>
    <phoneticPr fontId="1"/>
  </si>
  <si>
    <t>Thông báo đặt vé thành công</t>
  </si>
  <si>
    <t>Sơ đồ ghế( lịch chiếu)</t>
    <phoneticPr fontId="1"/>
  </si>
  <si>
    <t>Thống kê phim</t>
    <phoneticPr fontId="1"/>
  </si>
  <si>
    <t xml:space="preserve">Xem tất cả phim </t>
    <phoneticPr fontId="1"/>
  </si>
  <si>
    <t>Thông báo hủy vé</t>
    <phoneticPr fontId="1"/>
  </si>
  <si>
    <t>dễ</t>
    <phoneticPr fontId="1"/>
  </si>
  <si>
    <t>bt</t>
    <phoneticPr fontId="1"/>
  </si>
  <si>
    <t>Phim đang chiếu</t>
    <phoneticPr fontId="1"/>
  </si>
  <si>
    <t>khó</t>
  </si>
  <si>
    <t>khó</t>
    <phoneticPr fontId="1"/>
  </si>
  <si>
    <t>khó</t>
    <phoneticPr fontId="1"/>
  </si>
  <si>
    <t>Hằng</t>
    <phoneticPr fontId="1"/>
  </si>
  <si>
    <t>Trang</t>
    <phoneticPr fontId="1"/>
  </si>
  <si>
    <t>Hạnh</t>
  </si>
  <si>
    <t>Hạnh</t>
    <phoneticPr fontId="1"/>
  </si>
  <si>
    <t>Nhi</t>
    <phoneticPr fontId="1"/>
  </si>
  <si>
    <t>Duyên</t>
    <phoneticPr fontId="1"/>
  </si>
  <si>
    <t>Nông Lộc Duyên</t>
    <phoneticPr fontId="1"/>
  </si>
  <si>
    <t>Võ Hà Thảo Nhi</t>
    <phoneticPr fontId="1"/>
  </si>
  <si>
    <t>Trần Thị Mỹ Hạnh</t>
    <phoneticPr fontId="1"/>
  </si>
  <si>
    <t>Đoàn Lê Thanh Hằng</t>
    <phoneticPr fontId="1"/>
  </si>
  <si>
    <t>Dương Thị Ngọc Trang</t>
    <phoneticPr fontId="1"/>
  </si>
  <si>
    <t xml:space="preserve">Hạnh </t>
    <phoneticPr fontId="1"/>
  </si>
  <si>
    <t>Hằng</t>
    <phoneticPr fontId="1"/>
  </si>
  <si>
    <t>Ngày thực hiện</t>
    <phoneticPr fontId="1"/>
  </si>
  <si>
    <t>kết quả</t>
    <phoneticPr fontId="1"/>
  </si>
  <si>
    <t>Đăng nhập user</t>
    <phoneticPr fontId="1"/>
  </si>
  <si>
    <t>06/03/</t>
    <phoneticPr fontId="1"/>
  </si>
  <si>
    <t>05/03-06/03</t>
    <phoneticPr fontId="1"/>
  </si>
  <si>
    <t>07/03-08/03</t>
    <phoneticPr fontId="1"/>
  </si>
  <si>
    <t>09/03,12/03</t>
    <phoneticPr fontId="1"/>
  </si>
  <si>
    <t>13/03,</t>
    <phoneticPr fontId="1"/>
  </si>
  <si>
    <t>12/03,13/03</t>
    <phoneticPr fontId="1"/>
  </si>
  <si>
    <t>14/03,15/03</t>
    <phoneticPr fontId="1"/>
  </si>
  <si>
    <t>12/03,</t>
    <phoneticPr fontId="1"/>
  </si>
  <si>
    <t>15/03,16/03</t>
    <phoneticPr fontId="1"/>
  </si>
  <si>
    <t>17/03,</t>
    <phoneticPr fontId="1"/>
  </si>
  <si>
    <t>05/03,</t>
    <phoneticPr fontId="1"/>
  </si>
  <si>
    <t>06/03,</t>
    <phoneticPr fontId="1"/>
  </si>
  <si>
    <t>06/03,07/03</t>
    <phoneticPr fontId="1"/>
  </si>
  <si>
    <t>07/03,08/03</t>
    <phoneticPr fontId="1"/>
  </si>
  <si>
    <t>09/03,12/03</t>
    <phoneticPr fontId="1"/>
  </si>
  <si>
    <t>13/03,14/03</t>
    <phoneticPr fontId="1"/>
  </si>
  <si>
    <t>15/03,</t>
    <phoneticPr fontId="1"/>
  </si>
  <si>
    <t>16/03,</t>
    <phoneticPr fontId="1"/>
  </si>
  <si>
    <t>07/03,08/03</t>
    <phoneticPr fontId="1"/>
  </si>
  <si>
    <t>08/03,09/03</t>
    <phoneticPr fontId="1"/>
  </si>
  <si>
    <t>15/03,</t>
    <phoneticPr fontId="1"/>
  </si>
  <si>
    <t>16/03,</t>
    <phoneticPr fontId="1"/>
  </si>
  <si>
    <t>08/03,</t>
    <phoneticPr fontId="1"/>
  </si>
  <si>
    <t>07/03,</t>
    <phoneticPr fontId="1"/>
  </si>
  <si>
    <t>06/03,</t>
    <phoneticPr fontId="1"/>
  </si>
  <si>
    <t>15/03.</t>
    <phoneticPr fontId="1"/>
  </si>
  <si>
    <t>16/03,17/03</t>
    <phoneticPr fontId="1"/>
  </si>
  <si>
    <t>18/03,</t>
    <phoneticPr fontId="1"/>
  </si>
  <si>
    <t>05/03,</t>
    <phoneticPr fontId="1"/>
  </si>
  <si>
    <t>06/03,</t>
    <phoneticPr fontId="1"/>
  </si>
  <si>
    <t>09/03,</t>
    <phoneticPr fontId="1"/>
  </si>
  <si>
    <t>14/03,15/03</t>
    <phoneticPr fontId="1"/>
  </si>
  <si>
    <t>17/03,</t>
    <phoneticPr fontId="1"/>
  </si>
  <si>
    <t>Giao diện</t>
    <phoneticPr fontId="1"/>
  </si>
  <si>
    <t>xong</t>
    <phoneticPr fontId="1"/>
  </si>
  <si>
    <t>xong</t>
    <phoneticPr fontId="1"/>
  </si>
  <si>
    <t>xong</t>
    <phoneticPr fontId="1"/>
  </si>
  <si>
    <t>xong</t>
    <phoneticPr fontId="1"/>
  </si>
  <si>
    <t>xong</t>
    <phoneticPr fontId="1"/>
  </si>
  <si>
    <t>xong</t>
    <phoneticPr fontId="1"/>
  </si>
  <si>
    <t>xong</t>
    <phoneticPr fontId="1"/>
  </si>
  <si>
    <t>Xong</t>
    <phoneticPr fontId="1"/>
  </si>
  <si>
    <t>xong</t>
    <phoneticPr fontId="1"/>
  </si>
  <si>
    <t>xong</t>
    <phoneticPr fontId="1"/>
  </si>
  <si>
    <t>xong</t>
    <phoneticPr fontId="1"/>
  </si>
  <si>
    <t>xong, còn khoá mở quyền</t>
    <phoneticPr fontId="1"/>
  </si>
  <si>
    <t>chưa update đc trong csdl</t>
    <phoneticPr fontId="1"/>
  </si>
  <si>
    <t>xong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</si>
</sst>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5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topLeftCell="B28" workbookViewId="0">
      <selection activeCell="B36" sqref="B36:B42"/>
    </sheetView>
  </sheetViews>
  <sheetFormatPr defaultRowHeight="16.5"/>
  <cols>
    <col min="1" max="1" width="9" style="1"/>
    <col min="2" max="2" width="32.875" style="1" customWidth="1"/>
    <col min="3" max="3" width="9" style="1"/>
    <col min="4" max="4" width="18.125" style="1" customWidth="1"/>
    <col min="5" max="5" width="27.125" style="1" customWidth="1"/>
    <col min="6" max="6" width="17.875" style="1" customWidth="1"/>
    <col min="7" max="7" width="36.875" style="1" customWidth="1"/>
    <col min="8" max="16384" width="9" style="1"/>
  </cols>
  <sheetData>
    <row r="1" spans="1:7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72</v>
      </c>
      <c r="G1" s="1" t="s">
        <v>73</v>
      </c>
    </row>
    <row r="2" spans="1:7" s="3" customFormat="1">
      <c r="B2" s="3" t="s">
        <v>25</v>
      </c>
    </row>
    <row r="3" spans="1:7">
      <c r="A3" s="1">
        <v>1</v>
      </c>
      <c r="B3" s="1" t="s">
        <v>4</v>
      </c>
      <c r="C3" s="1" t="s">
        <v>54</v>
      </c>
      <c r="D3" s="1">
        <v>1</v>
      </c>
      <c r="E3" s="1" t="s">
        <v>64</v>
      </c>
      <c r="F3" s="1" t="s">
        <v>85</v>
      </c>
      <c r="G3" s="1" t="s">
        <v>109</v>
      </c>
    </row>
    <row r="4" spans="1:7">
      <c r="A4" s="1">
        <v>2</v>
      </c>
      <c r="B4" s="1" t="s">
        <v>5</v>
      </c>
      <c r="C4" s="1" t="s">
        <v>54</v>
      </c>
      <c r="D4" s="1">
        <v>0.5</v>
      </c>
      <c r="E4" s="1" t="s">
        <v>64</v>
      </c>
      <c r="F4" s="1" t="s">
        <v>86</v>
      </c>
      <c r="G4" s="1" t="s">
        <v>111</v>
      </c>
    </row>
    <row r="5" spans="1:7">
      <c r="A5" s="1">
        <v>3</v>
      </c>
      <c r="B5" s="1" t="s">
        <v>6</v>
      </c>
      <c r="C5" s="1" t="s">
        <v>57</v>
      </c>
      <c r="D5" s="1">
        <v>2</v>
      </c>
      <c r="E5" s="1" t="s">
        <v>59</v>
      </c>
      <c r="F5" s="8" t="s">
        <v>76</v>
      </c>
      <c r="G5" s="1" t="s">
        <v>109</v>
      </c>
    </row>
    <row r="6" spans="1:7">
      <c r="A6" s="1">
        <v>4</v>
      </c>
      <c r="B6" s="5" t="s">
        <v>7</v>
      </c>
      <c r="C6" s="1" t="s">
        <v>53</v>
      </c>
    </row>
    <row r="7" spans="1:7">
      <c r="A7" s="1">
        <v>5</v>
      </c>
      <c r="B7" s="1" t="s">
        <v>8</v>
      </c>
      <c r="C7" s="1" t="s">
        <v>57</v>
      </c>
      <c r="D7" s="1">
        <v>2</v>
      </c>
      <c r="E7" s="1" t="s">
        <v>59</v>
      </c>
      <c r="F7" s="8" t="s">
        <v>77</v>
      </c>
      <c r="G7" s="1" t="s">
        <v>109</v>
      </c>
    </row>
    <row r="8" spans="1:7">
      <c r="A8" s="1">
        <v>6</v>
      </c>
      <c r="B8" s="1" t="s">
        <v>9</v>
      </c>
      <c r="C8" s="1" t="s">
        <v>54</v>
      </c>
      <c r="D8" s="1">
        <v>1</v>
      </c>
      <c r="E8" s="1" t="s">
        <v>64</v>
      </c>
      <c r="F8" s="1" t="s">
        <v>87</v>
      </c>
      <c r="G8" s="1" t="s">
        <v>109</v>
      </c>
    </row>
    <row r="9" spans="1:7">
      <c r="A9" s="1">
        <v>7</v>
      </c>
      <c r="B9" s="1" t="s">
        <v>45</v>
      </c>
      <c r="C9" s="1" t="s">
        <v>57</v>
      </c>
      <c r="D9" s="1">
        <v>1.5</v>
      </c>
      <c r="E9" s="1" t="s">
        <v>64</v>
      </c>
      <c r="F9" s="1" t="s">
        <v>88</v>
      </c>
      <c r="G9" s="1" t="s">
        <v>118</v>
      </c>
    </row>
    <row r="10" spans="1:7">
      <c r="A10" s="1">
        <v>8</v>
      </c>
      <c r="B10" s="1" t="s">
        <v>10</v>
      </c>
      <c r="C10" s="1" t="s">
        <v>57</v>
      </c>
      <c r="D10" s="1">
        <v>2</v>
      </c>
      <c r="E10" s="1" t="s">
        <v>64</v>
      </c>
      <c r="F10" s="1" t="s">
        <v>89</v>
      </c>
    </row>
    <row r="11" spans="1:7">
      <c r="A11" s="1">
        <v>9</v>
      </c>
      <c r="B11" s="1" t="s">
        <v>11</v>
      </c>
      <c r="C11" s="1" t="s">
        <v>57</v>
      </c>
      <c r="D11" s="1">
        <v>2</v>
      </c>
      <c r="E11" s="1" t="s">
        <v>64</v>
      </c>
      <c r="F11" s="1" t="s">
        <v>90</v>
      </c>
    </row>
    <row r="12" spans="1:7">
      <c r="A12" s="1">
        <v>10</v>
      </c>
      <c r="B12" s="1" t="s">
        <v>12</v>
      </c>
      <c r="C12" s="1" t="s">
        <v>54</v>
      </c>
      <c r="D12" s="1">
        <v>1</v>
      </c>
      <c r="E12" s="1" t="s">
        <v>60</v>
      </c>
      <c r="F12" s="1" t="s">
        <v>103</v>
      </c>
      <c r="G12" s="1" t="s">
        <v>109</v>
      </c>
    </row>
    <row r="13" spans="1:7">
      <c r="A13" s="1">
        <v>11</v>
      </c>
      <c r="B13" s="1" t="s">
        <v>13</v>
      </c>
      <c r="C13" s="1" t="s">
        <v>54</v>
      </c>
      <c r="D13" s="1">
        <v>1</v>
      </c>
      <c r="E13" s="1" t="s">
        <v>60</v>
      </c>
      <c r="F13" s="1" t="s">
        <v>104</v>
      </c>
      <c r="G13" s="1" t="s">
        <v>116</v>
      </c>
    </row>
    <row r="14" spans="1:7">
      <c r="A14" s="1">
        <v>12</v>
      </c>
      <c r="B14" s="1" t="s">
        <v>14</v>
      </c>
      <c r="C14" s="1" t="s">
        <v>57</v>
      </c>
      <c r="D14" s="1">
        <v>2</v>
      </c>
      <c r="E14" s="1" t="s">
        <v>64</v>
      </c>
      <c r="F14" s="1" t="s">
        <v>88</v>
      </c>
      <c r="G14" s="1" t="s">
        <v>109</v>
      </c>
    </row>
    <row r="15" spans="1:7">
      <c r="A15" s="1">
        <v>13</v>
      </c>
      <c r="B15" s="1" t="s">
        <v>15</v>
      </c>
      <c r="C15" s="1" t="s">
        <v>54</v>
      </c>
      <c r="D15" s="1">
        <v>1</v>
      </c>
      <c r="E15" s="1" t="s">
        <v>61</v>
      </c>
      <c r="F15" s="1" t="s">
        <v>85</v>
      </c>
      <c r="G15" s="1" t="s">
        <v>109</v>
      </c>
    </row>
    <row r="16" spans="1:7">
      <c r="A16" s="1">
        <v>14</v>
      </c>
      <c r="B16" s="1" t="s">
        <v>17</v>
      </c>
      <c r="C16" s="1" t="s">
        <v>54</v>
      </c>
      <c r="D16" s="1">
        <v>1</v>
      </c>
      <c r="E16" s="1" t="s">
        <v>62</v>
      </c>
      <c r="F16" s="7" t="s">
        <v>75</v>
      </c>
      <c r="G16" s="1" t="s">
        <v>109</v>
      </c>
    </row>
    <row r="17" spans="1:7">
      <c r="A17" s="1">
        <v>15</v>
      </c>
      <c r="B17" s="1" t="s">
        <v>18</v>
      </c>
      <c r="C17" s="1" t="s">
        <v>57</v>
      </c>
      <c r="D17" s="1">
        <v>2</v>
      </c>
      <c r="E17" s="1" t="s">
        <v>63</v>
      </c>
      <c r="F17" s="1" t="s">
        <v>78</v>
      </c>
      <c r="G17" s="1" t="s">
        <v>109</v>
      </c>
    </row>
    <row r="18" spans="1:7">
      <c r="A18" s="1">
        <v>16</v>
      </c>
      <c r="B18" s="1" t="s">
        <v>19</v>
      </c>
      <c r="C18" s="1" t="s">
        <v>57</v>
      </c>
      <c r="D18" s="1">
        <v>2</v>
      </c>
      <c r="E18" s="1" t="s">
        <v>63</v>
      </c>
      <c r="F18" s="1" t="s">
        <v>90</v>
      </c>
      <c r="G18" s="1" t="s">
        <v>109</v>
      </c>
    </row>
    <row r="19" spans="1:7">
      <c r="A19" s="1">
        <v>17</v>
      </c>
      <c r="B19" s="1" t="s">
        <v>21</v>
      </c>
      <c r="C19" s="1" t="s">
        <v>54</v>
      </c>
      <c r="D19" s="1">
        <v>1</v>
      </c>
      <c r="E19" s="1" t="s">
        <v>63</v>
      </c>
      <c r="F19" s="1" t="s">
        <v>100</v>
      </c>
      <c r="G19" s="1" t="s">
        <v>119</v>
      </c>
    </row>
    <row r="20" spans="1:7">
      <c r="A20" s="1">
        <v>18</v>
      </c>
      <c r="B20" s="1" t="s">
        <v>20</v>
      </c>
      <c r="C20" s="1" t="s">
        <v>57</v>
      </c>
      <c r="D20" s="1">
        <v>2</v>
      </c>
      <c r="E20" s="1" t="s">
        <v>62</v>
      </c>
      <c r="F20" s="1" t="s">
        <v>96</v>
      </c>
      <c r="G20" s="1" t="s">
        <v>109</v>
      </c>
    </row>
    <row r="21" spans="1:7">
      <c r="A21" s="1">
        <v>19</v>
      </c>
      <c r="B21" s="5" t="s">
        <v>22</v>
      </c>
      <c r="C21" s="1" t="s">
        <v>53</v>
      </c>
    </row>
    <row r="22" spans="1:7">
      <c r="A22" s="1">
        <v>20</v>
      </c>
      <c r="B22" s="1" t="s">
        <v>23</v>
      </c>
      <c r="C22" s="1" t="s">
        <v>57</v>
      </c>
      <c r="D22" s="1">
        <v>1.5</v>
      </c>
      <c r="E22" s="1" t="s">
        <v>59</v>
      </c>
      <c r="F22" s="1" t="s">
        <v>78</v>
      </c>
      <c r="G22" s="1" t="s">
        <v>120</v>
      </c>
    </row>
    <row r="23" spans="1:7">
      <c r="A23" s="1">
        <v>21</v>
      </c>
      <c r="B23" s="1" t="s">
        <v>50</v>
      </c>
      <c r="C23" s="1" t="s">
        <v>57</v>
      </c>
      <c r="D23" s="1">
        <v>1.5</v>
      </c>
      <c r="E23" s="1" t="s">
        <v>62</v>
      </c>
      <c r="F23" s="1" t="s">
        <v>93</v>
      </c>
      <c r="G23" s="1" t="s">
        <v>109</v>
      </c>
    </row>
    <row r="24" spans="1:7">
      <c r="A24" s="1">
        <v>22</v>
      </c>
      <c r="B24" s="1" t="s">
        <v>24</v>
      </c>
      <c r="C24" s="1" t="s">
        <v>57</v>
      </c>
      <c r="D24" s="1">
        <v>1</v>
      </c>
      <c r="E24" s="1" t="s">
        <v>62</v>
      </c>
      <c r="F24" s="1" t="s">
        <v>91</v>
      </c>
      <c r="G24" s="1" t="s">
        <v>110</v>
      </c>
    </row>
    <row r="25" spans="1:7" ht="24" customHeight="1">
      <c r="A25" s="1">
        <v>23</v>
      </c>
      <c r="B25" s="2" t="s">
        <v>46</v>
      </c>
      <c r="C25" s="1" t="s">
        <v>57</v>
      </c>
      <c r="D25" s="1">
        <v>1</v>
      </c>
      <c r="E25" s="1" t="s">
        <v>63</v>
      </c>
      <c r="F25" s="1" t="s">
        <v>85</v>
      </c>
      <c r="G25" s="1" t="s">
        <v>110</v>
      </c>
    </row>
    <row r="26" spans="1:7" s="3" customFormat="1">
      <c r="B26" s="3" t="s">
        <v>26</v>
      </c>
    </row>
    <row r="27" spans="1:7">
      <c r="A27" s="1">
        <v>24</v>
      </c>
      <c r="B27" s="1" t="s">
        <v>27</v>
      </c>
      <c r="C27" s="1" t="s">
        <v>54</v>
      </c>
      <c r="D27" s="1">
        <v>1</v>
      </c>
      <c r="E27" s="1" t="s">
        <v>60</v>
      </c>
      <c r="F27" s="7" t="s">
        <v>105</v>
      </c>
      <c r="G27" s="1" t="s">
        <v>109</v>
      </c>
    </row>
    <row r="28" spans="1:7">
      <c r="A28" s="1">
        <v>25</v>
      </c>
      <c r="B28" s="1" t="s">
        <v>28</v>
      </c>
      <c r="C28" s="1" t="s">
        <v>54</v>
      </c>
      <c r="D28" s="1">
        <v>1</v>
      </c>
      <c r="E28" s="1" t="s">
        <v>59</v>
      </c>
      <c r="F28" s="7" t="s">
        <v>79</v>
      </c>
      <c r="G28" s="1" t="s">
        <v>108</v>
      </c>
    </row>
    <row r="29" spans="1:7">
      <c r="A29" s="1">
        <v>26</v>
      </c>
      <c r="B29" s="1" t="s">
        <v>29</v>
      </c>
      <c r="C29" s="1" t="s">
        <v>58</v>
      </c>
      <c r="D29" s="1">
        <v>1.5</v>
      </c>
      <c r="E29" s="1" t="s">
        <v>59</v>
      </c>
      <c r="F29" s="1" t="s">
        <v>81</v>
      </c>
      <c r="G29" s="1" t="s">
        <v>117</v>
      </c>
    </row>
    <row r="30" spans="1:7">
      <c r="A30" s="1">
        <v>27</v>
      </c>
      <c r="B30" s="1" t="s">
        <v>74</v>
      </c>
      <c r="C30" s="1" t="s">
        <v>54</v>
      </c>
      <c r="D30" s="1">
        <v>1</v>
      </c>
      <c r="E30" s="1" t="s">
        <v>64</v>
      </c>
      <c r="F30" s="1" t="s">
        <v>92</v>
      </c>
      <c r="G30" s="1" t="s">
        <v>111</v>
      </c>
    </row>
    <row r="31" spans="1:7">
      <c r="A31" s="1">
        <v>28</v>
      </c>
      <c r="B31" s="5" t="s">
        <v>30</v>
      </c>
      <c r="C31" s="1" t="s">
        <v>53</v>
      </c>
      <c r="D31" s="1">
        <v>0.5</v>
      </c>
      <c r="E31" s="1" t="s">
        <v>64</v>
      </c>
      <c r="F31" s="1" t="s">
        <v>107</v>
      </c>
      <c r="G31" s="1" t="s">
        <v>111</v>
      </c>
    </row>
    <row r="32" spans="1:7">
      <c r="A32" s="1">
        <v>29</v>
      </c>
      <c r="B32" s="1" t="s">
        <v>31</v>
      </c>
      <c r="C32" s="1" t="s">
        <v>53</v>
      </c>
      <c r="D32" s="1">
        <v>0.5</v>
      </c>
      <c r="E32" s="1" t="s">
        <v>64</v>
      </c>
      <c r="F32" s="1" t="s">
        <v>107</v>
      </c>
      <c r="G32" s="1" t="s">
        <v>111</v>
      </c>
    </row>
    <row r="33" spans="1:7">
      <c r="A33" s="1">
        <v>30</v>
      </c>
      <c r="B33" s="1" t="s">
        <v>32</v>
      </c>
      <c r="C33" s="1" t="s">
        <v>54</v>
      </c>
      <c r="D33" s="1">
        <v>1</v>
      </c>
      <c r="E33" s="1" t="s">
        <v>63</v>
      </c>
      <c r="F33" s="1" t="s">
        <v>99</v>
      </c>
      <c r="G33" s="1" t="s">
        <v>109</v>
      </c>
    </row>
    <row r="34" spans="1:7">
      <c r="A34" s="1">
        <v>31</v>
      </c>
      <c r="B34" s="5" t="s">
        <v>33</v>
      </c>
      <c r="C34" s="1" t="s">
        <v>54</v>
      </c>
      <c r="D34" s="1">
        <v>0.5</v>
      </c>
      <c r="E34" s="1" t="s">
        <v>63</v>
      </c>
      <c r="F34" s="1" t="s">
        <v>98</v>
      </c>
      <c r="G34" s="1" t="s">
        <v>115</v>
      </c>
    </row>
    <row r="35" spans="1:7">
      <c r="A35" s="1">
        <v>32</v>
      </c>
      <c r="B35" s="1" t="s">
        <v>34</v>
      </c>
      <c r="C35" s="1" t="s">
        <v>53</v>
      </c>
      <c r="D35" s="1">
        <v>0.5</v>
      </c>
      <c r="E35" s="1" t="s">
        <v>63</v>
      </c>
      <c r="F35" s="1" t="s">
        <v>97</v>
      </c>
      <c r="G35" s="1" t="s">
        <v>115</v>
      </c>
    </row>
    <row r="36" spans="1:7">
      <c r="A36" s="1">
        <v>33</v>
      </c>
      <c r="B36" s="4" t="s">
        <v>55</v>
      </c>
      <c r="C36" s="1" t="s">
        <v>58</v>
      </c>
      <c r="D36" s="1">
        <v>2</v>
      </c>
      <c r="E36" s="1" t="s">
        <v>60</v>
      </c>
      <c r="F36" s="1" t="s">
        <v>80</v>
      </c>
      <c r="G36" s="1" t="s">
        <v>109</v>
      </c>
    </row>
    <row r="37" spans="1:7">
      <c r="A37" s="1">
        <v>34</v>
      </c>
      <c r="B37" s="1" t="s">
        <v>35</v>
      </c>
      <c r="C37" s="1" t="s">
        <v>58</v>
      </c>
      <c r="D37" s="1">
        <v>1.5</v>
      </c>
      <c r="E37" s="1" t="s">
        <v>60</v>
      </c>
      <c r="F37" s="1" t="s">
        <v>106</v>
      </c>
      <c r="G37" s="1" t="s">
        <v>114</v>
      </c>
    </row>
    <row r="38" spans="1:7">
      <c r="A38" s="1">
        <v>35</v>
      </c>
      <c r="B38" s="1" t="s">
        <v>51</v>
      </c>
      <c r="C38" s="1" t="s">
        <v>58</v>
      </c>
      <c r="D38" s="1">
        <v>1.5</v>
      </c>
      <c r="E38" s="1" t="s">
        <v>60</v>
      </c>
      <c r="F38" s="1" t="s">
        <v>83</v>
      </c>
      <c r="G38" s="1" t="s">
        <v>113</v>
      </c>
    </row>
    <row r="39" spans="1:7">
      <c r="A39" s="1">
        <v>36</v>
      </c>
      <c r="B39" s="4" t="s">
        <v>36</v>
      </c>
      <c r="C39" s="1" t="s">
        <v>57</v>
      </c>
      <c r="D39" s="1">
        <v>1.5</v>
      </c>
      <c r="E39" s="1" t="s">
        <v>62</v>
      </c>
      <c r="F39" s="1" t="s">
        <v>94</v>
      </c>
      <c r="G39" s="1" t="s">
        <v>117</v>
      </c>
    </row>
    <row r="40" spans="1:7">
      <c r="A40" s="1">
        <v>37</v>
      </c>
      <c r="B40" s="4" t="s">
        <v>37</v>
      </c>
      <c r="C40" s="1" t="s">
        <v>56</v>
      </c>
      <c r="D40" s="1">
        <v>1.5</v>
      </c>
      <c r="E40" s="1" t="s">
        <v>62</v>
      </c>
      <c r="F40" s="1" t="s">
        <v>80</v>
      </c>
      <c r="G40" s="1" t="s">
        <v>122</v>
      </c>
    </row>
    <row r="41" spans="1:7">
      <c r="A41" s="1">
        <v>38</v>
      </c>
      <c r="B41" s="4" t="s">
        <v>38</v>
      </c>
      <c r="C41" s="1" t="s">
        <v>54</v>
      </c>
      <c r="D41" s="1">
        <v>1.5</v>
      </c>
      <c r="E41" s="1" t="s">
        <v>62</v>
      </c>
      <c r="F41" s="1" t="s">
        <v>90</v>
      </c>
      <c r="G41" s="1" t="s">
        <v>119</v>
      </c>
    </row>
    <row r="42" spans="1:7">
      <c r="A42" s="1">
        <v>39</v>
      </c>
      <c r="B42" s="4" t="s">
        <v>39</v>
      </c>
      <c r="C42" s="1" t="s">
        <v>54</v>
      </c>
      <c r="D42" s="1">
        <v>1</v>
      </c>
      <c r="E42" s="1" t="s">
        <v>70</v>
      </c>
      <c r="F42" s="1" t="s">
        <v>95</v>
      </c>
      <c r="G42" s="1" t="s">
        <v>109</v>
      </c>
    </row>
    <row r="43" spans="1:7">
      <c r="A43" s="1">
        <v>40</v>
      </c>
      <c r="B43" s="4" t="s">
        <v>40</v>
      </c>
      <c r="C43" s="1" t="s">
        <v>53</v>
      </c>
      <c r="D43" s="1">
        <v>0.5</v>
      </c>
      <c r="E43" s="1" t="s">
        <v>71</v>
      </c>
      <c r="F43" s="7" t="s">
        <v>82</v>
      </c>
      <c r="G43" s="1" t="s">
        <v>110</v>
      </c>
    </row>
    <row r="44" spans="1:7">
      <c r="A44" s="1">
        <v>41</v>
      </c>
      <c r="B44" s="4" t="s">
        <v>41</v>
      </c>
      <c r="C44" s="1" t="s">
        <v>57</v>
      </c>
      <c r="D44" s="1">
        <v>2</v>
      </c>
      <c r="E44" s="1" t="s">
        <v>63</v>
      </c>
      <c r="F44" s="1" t="s">
        <v>101</v>
      </c>
      <c r="G44" s="1" t="s">
        <v>112</v>
      </c>
    </row>
    <row r="45" spans="1:7">
      <c r="A45" s="1">
        <v>42</v>
      </c>
      <c r="B45" s="1" t="s">
        <v>42</v>
      </c>
      <c r="C45" s="1" t="s">
        <v>54</v>
      </c>
      <c r="D45" s="1">
        <v>1</v>
      </c>
      <c r="E45" s="1" t="s">
        <v>63</v>
      </c>
      <c r="F45" s="1" t="s">
        <v>102</v>
      </c>
      <c r="G45" s="1" t="s">
        <v>113</v>
      </c>
    </row>
    <row r="46" spans="1:7">
      <c r="A46" s="1">
        <v>43</v>
      </c>
      <c r="B46" s="5" t="s">
        <v>43</v>
      </c>
      <c r="C46" s="1" t="s">
        <v>53</v>
      </c>
    </row>
    <row r="47" spans="1:7">
      <c r="A47" s="1">
        <v>44</v>
      </c>
      <c r="B47" s="5" t="s">
        <v>52</v>
      </c>
      <c r="C47" s="1" t="s">
        <v>53</v>
      </c>
    </row>
    <row r="48" spans="1:7">
      <c r="A48" s="1">
        <v>45</v>
      </c>
      <c r="B48" s="6" t="s">
        <v>44</v>
      </c>
      <c r="C48" s="1" t="s">
        <v>53</v>
      </c>
    </row>
    <row r="49" spans="1:7">
      <c r="A49" s="1">
        <v>46</v>
      </c>
      <c r="B49" s="4" t="s">
        <v>47</v>
      </c>
      <c r="C49" s="1" t="s">
        <v>57</v>
      </c>
      <c r="D49" s="1">
        <v>1.5</v>
      </c>
      <c r="E49" s="1" t="s">
        <v>59</v>
      </c>
      <c r="F49" s="1" t="s">
        <v>83</v>
      </c>
      <c r="G49" s="1" t="s">
        <v>121</v>
      </c>
    </row>
    <row r="50" spans="1:7">
      <c r="A50" s="1">
        <v>47</v>
      </c>
      <c r="B50" s="4" t="s">
        <v>48</v>
      </c>
      <c r="C50" s="1" t="s">
        <v>54</v>
      </c>
      <c r="D50" s="1">
        <v>1</v>
      </c>
      <c r="E50" s="1" t="s">
        <v>59</v>
      </c>
      <c r="F50" s="1" t="s">
        <v>84</v>
      </c>
    </row>
    <row r="51" spans="1:7">
      <c r="A51" s="1">
        <v>48</v>
      </c>
      <c r="B51" s="4" t="s">
        <v>49</v>
      </c>
      <c r="C51" s="1" t="s">
        <v>54</v>
      </c>
      <c r="D51" s="1">
        <v>1</v>
      </c>
      <c r="E51" s="1" t="s">
        <v>60</v>
      </c>
      <c r="F51" s="7" t="s">
        <v>107</v>
      </c>
    </row>
    <row r="53" spans="1:7">
      <c r="D53" s="1">
        <v>55</v>
      </c>
    </row>
    <row r="56" spans="1:7">
      <c r="B56" s="1" t="s">
        <v>65</v>
      </c>
      <c r="D56" s="1">
        <v>11</v>
      </c>
    </row>
    <row r="57" spans="1:7">
      <c r="B57" s="1" t="s">
        <v>67</v>
      </c>
      <c r="D57" s="1">
        <f>SUM(D15,D20,D16,D23,D39,D40,D41,D42)</f>
        <v>11</v>
      </c>
    </row>
    <row r="58" spans="1:7">
      <c r="B58" s="1" t="s">
        <v>68</v>
      </c>
      <c r="D58" s="1">
        <f>SUM(D5,D7,D22,D28,D29,D43,D49,D50)</f>
        <v>11</v>
      </c>
    </row>
    <row r="59" spans="1:7">
      <c r="B59" s="1" t="s">
        <v>66</v>
      </c>
      <c r="D59" s="1">
        <f>SUM(D17,D18,D19,D25,D33,D34,D35,D44,D45)</f>
        <v>11</v>
      </c>
    </row>
    <row r="60" spans="1:7">
      <c r="B60" s="1" t="s">
        <v>69</v>
      </c>
      <c r="D60" s="1">
        <f>SUM(D17,D18,D19,D25,D33,D34,D35,D44,D45)</f>
        <v>11</v>
      </c>
    </row>
    <row r="61" spans="1:7">
      <c r="D61" s="1">
        <v>55</v>
      </c>
    </row>
  </sheetData>
  <autoFilter ref="A1:E53">
    <filterColumn colId="4"/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fpt</cp:lastModifiedBy>
  <dcterms:created xsi:type="dcterms:W3CDTF">2012-03-02T08:29:15Z</dcterms:created>
  <dcterms:modified xsi:type="dcterms:W3CDTF">2012-04-09T03:27:40Z</dcterms:modified>
</cp:coreProperties>
</file>