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7ad2f01e83bb46/Documents/Engenharia de Software - PUC MInas/7º Periodo/Laboratório de Experimentação de Software/Trabalhos/Características de Sistemas Populares GitHub/"/>
    </mc:Choice>
  </mc:AlternateContent>
  <xr:revisionPtr revIDLastSave="0" documentId="13_ncr:40009_{7ADFD616-5A90-456B-80E1-7EF44A47EE97}" xr6:coauthVersionLast="45" xr6:coauthVersionMax="45" xr10:uidLastSave="{00000000-0000-0000-0000-000000000000}"/>
  <bookViews>
    <workbookView xWindow="-120" yWindow="-120" windowWidth="20730" windowHeight="11160"/>
  </bookViews>
  <sheets>
    <sheet name="Dados" sheetId="1" r:id="rId1"/>
    <sheet name="Contegem de Linguagens" sheetId="2" r:id="rId2"/>
  </sheets>
  <definedNames>
    <definedName name="_xlnm._FilterDatabase" localSheetId="0" hidden="1">Dados!$A$1:$J$1001</definedName>
  </definedNames>
  <calcPr calcId="0"/>
  <pivotCaches>
    <pivotCache cacheId="8" r:id="rId3"/>
  </pivotCaches>
</workbook>
</file>

<file path=xl/calcChain.xml><?xml version="1.0" encoding="utf-8"?>
<calcChain xmlns="http://schemas.openxmlformats.org/spreadsheetml/2006/main">
  <c r="M12" i="1" l="1"/>
  <c r="M11" i="1"/>
  <c r="Q24" i="1"/>
  <c r="P24" i="1"/>
  <c r="C15" i="1"/>
  <c r="C691" i="1"/>
  <c r="C716" i="1"/>
  <c r="C344" i="1"/>
  <c r="C869" i="1"/>
  <c r="C663" i="1"/>
  <c r="C544" i="1"/>
  <c r="C648" i="1"/>
  <c r="C987" i="1"/>
  <c r="C262" i="1"/>
  <c r="C157" i="1"/>
  <c r="C922" i="1"/>
  <c r="C766" i="1"/>
  <c r="C87" i="1"/>
  <c r="C369" i="1"/>
  <c r="C930" i="1"/>
  <c r="C445" i="1"/>
  <c r="C860" i="1"/>
  <c r="C469" i="1"/>
  <c r="C165" i="1"/>
  <c r="C724" i="1"/>
  <c r="C557" i="1"/>
  <c r="C84" i="1"/>
  <c r="C242" i="1"/>
  <c r="C289" i="1"/>
  <c r="C65" i="1"/>
  <c r="C524" i="1"/>
  <c r="C522" i="1"/>
  <c r="C407" i="1"/>
  <c r="C482" i="1"/>
  <c r="C244" i="1"/>
  <c r="C852" i="1"/>
  <c r="C653" i="1"/>
  <c r="C569" i="1"/>
  <c r="C75" i="1"/>
  <c r="C923" i="1"/>
  <c r="C826" i="1"/>
  <c r="C314" i="1"/>
  <c r="C64" i="1"/>
  <c r="C971" i="1"/>
  <c r="C146" i="1"/>
  <c r="C958" i="1"/>
  <c r="C511" i="1"/>
  <c r="C562" i="1"/>
  <c r="C124" i="1"/>
  <c r="C875" i="1"/>
  <c r="C420" i="1"/>
  <c r="C748" i="1"/>
  <c r="C585" i="1"/>
  <c r="C529" i="1"/>
  <c r="C526" i="1"/>
  <c r="C102" i="1"/>
  <c r="C817" i="1"/>
  <c r="C993" i="1"/>
  <c r="C551" i="1"/>
  <c r="C354" i="1"/>
  <c r="C427" i="1"/>
  <c r="C404" i="1"/>
  <c r="C834" i="1"/>
  <c r="C353" i="1"/>
  <c r="C877" i="1"/>
  <c r="C30" i="1"/>
  <c r="C154" i="1"/>
  <c r="C957" i="1"/>
  <c r="C961" i="1"/>
  <c r="C751" i="1"/>
  <c r="C806" i="1"/>
  <c r="C988" i="1"/>
  <c r="C733" i="1"/>
  <c r="C727" i="1"/>
  <c r="C966" i="1"/>
  <c r="C431" i="1"/>
  <c r="C598" i="1"/>
  <c r="C290" i="1"/>
  <c r="C824" i="1"/>
  <c r="C645" i="1"/>
  <c r="C768" i="1"/>
  <c r="C217" i="1"/>
  <c r="C62" i="1"/>
  <c r="C711" i="1"/>
  <c r="C1000" i="1"/>
  <c r="C489" i="1"/>
  <c r="C967" i="1"/>
  <c r="C803" i="1"/>
  <c r="C71" i="1"/>
  <c r="C229" i="1"/>
  <c r="C832" i="1"/>
  <c r="C905" i="1"/>
  <c r="C811" i="1"/>
  <c r="C542" i="1"/>
  <c r="C897" i="1"/>
  <c r="C947" i="1"/>
  <c r="C406" i="1"/>
  <c r="C793" i="1"/>
  <c r="C915" i="1"/>
  <c r="C170" i="1"/>
  <c r="C704" i="1"/>
  <c r="C818" i="1"/>
  <c r="C755" i="1"/>
  <c r="C903" i="1"/>
  <c r="C403" i="1"/>
  <c r="C835" i="1"/>
  <c r="C994" i="1"/>
  <c r="C122" i="1"/>
  <c r="C116" i="1"/>
  <c r="C681" i="1"/>
  <c r="C519" i="1"/>
  <c r="C955" i="1"/>
  <c r="C249" i="1"/>
  <c r="C997" i="1"/>
  <c r="C502" i="1"/>
  <c r="C90" i="1"/>
  <c r="C728" i="1"/>
  <c r="C939" i="1"/>
  <c r="C579" i="1"/>
  <c r="C37" i="1"/>
  <c r="C319" i="1"/>
  <c r="C110" i="1"/>
  <c r="C634" i="1"/>
  <c r="C483" i="1"/>
  <c r="C322" i="1"/>
  <c r="C883" i="1"/>
  <c r="C304" i="1"/>
  <c r="C337" i="1"/>
  <c r="C474" i="1"/>
  <c r="C513" i="1"/>
  <c r="C221" i="1"/>
  <c r="C51" i="1"/>
  <c r="C235" i="1"/>
  <c r="C838" i="1"/>
  <c r="C341" i="1"/>
  <c r="C241" i="1"/>
  <c r="C963" i="1"/>
  <c r="C791" i="1"/>
  <c r="C574" i="1"/>
  <c r="C563" i="1"/>
  <c r="C508" i="1"/>
  <c r="C530" i="1"/>
  <c r="C286" i="1"/>
  <c r="C313" i="1"/>
  <c r="C839" i="1"/>
  <c r="C192" i="1"/>
  <c r="C916" i="1"/>
  <c r="C621" i="1"/>
  <c r="C990" i="1"/>
  <c r="C935" i="1"/>
  <c r="C126" i="1"/>
  <c r="C381" i="1"/>
  <c r="C425" i="1"/>
  <c r="C422" i="1"/>
  <c r="C543" i="1"/>
  <c r="C291" i="1"/>
  <c r="C546" i="1"/>
  <c r="C789" i="1"/>
  <c r="C638" i="1"/>
  <c r="C615" i="1"/>
  <c r="C193" i="1"/>
  <c r="C331" i="1"/>
  <c r="C631" i="1"/>
  <c r="C128" i="1"/>
  <c r="C537" i="1"/>
  <c r="C334" i="1"/>
  <c r="C528" i="1"/>
  <c r="C440" i="1"/>
  <c r="C533" i="1"/>
  <c r="C719" i="1"/>
  <c r="C251" i="1"/>
  <c r="C879" i="1"/>
  <c r="C163" i="1"/>
  <c r="C487" i="1"/>
  <c r="C807" i="1"/>
  <c r="C183" i="1"/>
  <c r="C670" i="1"/>
  <c r="C717" i="1"/>
  <c r="C702" i="1"/>
  <c r="C998" i="1"/>
  <c r="C465" i="1"/>
  <c r="C55" i="1"/>
  <c r="C798" i="1"/>
  <c r="C42" i="1"/>
  <c r="C196" i="1"/>
  <c r="C783" i="1"/>
  <c r="C841" i="1"/>
  <c r="C830" i="1"/>
  <c r="C73" i="1"/>
  <c r="C917" i="1"/>
  <c r="C647" i="1"/>
  <c r="C155" i="1"/>
  <c r="C753" i="1"/>
  <c r="C162" i="1"/>
  <c r="C224" i="1"/>
  <c r="C588" i="1"/>
  <c r="C639" i="1"/>
  <c r="C701" i="1"/>
  <c r="C672" i="1"/>
  <c r="C700" i="1"/>
  <c r="C592" i="1"/>
  <c r="C885" i="1"/>
  <c r="C774" i="1"/>
  <c r="C171" i="1"/>
  <c r="C626" i="1"/>
  <c r="C462" i="1"/>
  <c r="C649" i="1"/>
  <c r="C669" i="1"/>
  <c r="C763" i="1"/>
  <c r="C98" i="1"/>
  <c r="C554" i="1"/>
  <c r="C671" i="1"/>
  <c r="C758" i="1"/>
  <c r="C746" i="1"/>
  <c r="C272" i="1"/>
  <c r="C694" i="1"/>
  <c r="C368" i="1"/>
  <c r="C493" i="1"/>
  <c r="C851" i="1"/>
  <c r="C627" i="1"/>
  <c r="C699" i="1"/>
  <c r="C142" i="1"/>
  <c r="C18" i="1"/>
  <c r="C233" i="1"/>
  <c r="C214" i="1"/>
  <c r="C479" i="1"/>
  <c r="C74" i="1"/>
  <c r="C363" i="1"/>
  <c r="C50" i="1"/>
  <c r="C384" i="1"/>
  <c r="C189" i="1"/>
  <c r="C991" i="1"/>
  <c r="C365" i="1"/>
  <c r="C928" i="1"/>
  <c r="C276" i="1"/>
  <c r="C735" i="1"/>
  <c r="C169" i="1"/>
  <c r="C952" i="1"/>
  <c r="C659" i="1"/>
  <c r="C609" i="1"/>
  <c r="C913" i="1"/>
  <c r="C230" i="1"/>
  <c r="C932" i="1"/>
  <c r="C259" i="1"/>
  <c r="C282" i="1"/>
  <c r="C708" i="1"/>
  <c r="C770" i="1"/>
  <c r="C723" i="1"/>
  <c r="C874" i="1"/>
  <c r="C432" i="1"/>
  <c r="C467" i="1"/>
  <c r="C375" i="1"/>
  <c r="C239" i="1"/>
  <c r="C103" i="1"/>
  <c r="C950" i="1"/>
  <c r="C710" i="1"/>
  <c r="C488" i="1"/>
  <c r="C878" i="1"/>
  <c r="C641" i="1"/>
  <c r="C69" i="1"/>
  <c r="C147" i="1"/>
  <c r="C713" i="1"/>
  <c r="C246" i="1"/>
  <c r="C206" i="1"/>
  <c r="C548" i="1"/>
  <c r="C790" i="1"/>
  <c r="C211" i="1"/>
  <c r="C886" i="1"/>
  <c r="C650" i="1"/>
  <c r="C409" i="1"/>
  <c r="C366" i="1"/>
  <c r="C108" i="1"/>
  <c r="C630" i="1"/>
  <c r="C345" i="1"/>
  <c r="C611" i="1"/>
  <c r="C602" i="1"/>
  <c r="C979" i="1"/>
  <c r="C97" i="1"/>
  <c r="C737" i="1"/>
  <c r="C477" i="1"/>
  <c r="C486" i="1"/>
  <c r="C174" i="1"/>
  <c r="C253" i="1"/>
  <c r="C853" i="1"/>
  <c r="C453" i="1"/>
  <c r="C651" i="1"/>
  <c r="C330" i="1"/>
  <c r="C497" i="1"/>
  <c r="C418" i="1"/>
  <c r="C906" i="1"/>
  <c r="C8" i="1"/>
  <c r="C820" i="1"/>
  <c r="C982" i="1"/>
  <c r="C541" i="1"/>
  <c r="C535" i="1"/>
  <c r="C70" i="1"/>
  <c r="C476" i="1"/>
  <c r="C937" i="1"/>
  <c r="C225" i="1"/>
  <c r="C59" i="1"/>
  <c r="C121" i="1"/>
  <c r="C547" i="1"/>
  <c r="C800" i="1"/>
  <c r="C938" i="1"/>
  <c r="C99" i="1"/>
  <c r="C33" i="1"/>
  <c r="C86" i="1"/>
  <c r="C969" i="1"/>
  <c r="C408" i="1"/>
  <c r="C813" i="1"/>
  <c r="C166" i="1"/>
  <c r="C212" i="1"/>
  <c r="C93" i="1"/>
  <c r="C207" i="1"/>
  <c r="C823" i="1"/>
  <c r="C850" i="1"/>
  <c r="C767" i="1"/>
  <c r="C825" i="1"/>
  <c r="C459" i="1"/>
  <c r="C498" i="1"/>
  <c r="C35" i="1"/>
  <c r="C646" i="1"/>
  <c r="C54" i="1"/>
  <c r="C135" i="1"/>
  <c r="C400" i="1"/>
  <c r="C240" i="1"/>
  <c r="C816" i="1"/>
  <c r="C385" i="1"/>
  <c r="C859" i="1"/>
  <c r="C112" i="1"/>
  <c r="C972" i="1"/>
  <c r="C692" i="1"/>
  <c r="C921" i="1"/>
  <c r="C367" i="1"/>
  <c r="C951" i="1"/>
  <c r="C361" i="1"/>
  <c r="C658" i="1"/>
  <c r="C389" i="1"/>
  <c r="C460" i="1"/>
  <c r="C876" i="1"/>
  <c r="C628" i="1"/>
  <c r="C360" i="1"/>
  <c r="C983" i="1"/>
  <c r="C318" i="1"/>
  <c r="C186" i="1"/>
  <c r="C437" i="1"/>
  <c r="C236" i="1"/>
  <c r="C668" i="1"/>
  <c r="C796" i="1"/>
  <c r="C887" i="1"/>
  <c r="C856" i="1"/>
  <c r="C340" i="1"/>
  <c r="C773" i="1"/>
  <c r="C600" i="1"/>
  <c r="C31" i="1"/>
  <c r="C243" i="1"/>
  <c r="C198" i="1"/>
  <c r="C288" i="1"/>
  <c r="C36" i="1"/>
  <c r="C280" i="1"/>
  <c r="C254" i="1"/>
  <c r="C106" i="1"/>
  <c r="C870" i="1"/>
  <c r="C332" i="1"/>
  <c r="C503" i="1"/>
  <c r="C442" i="1"/>
  <c r="C854" i="1"/>
  <c r="C662" i="1"/>
  <c r="C881" i="1"/>
  <c r="C732" i="1"/>
  <c r="C781" i="1"/>
  <c r="C441" i="1"/>
  <c r="C943" i="1"/>
  <c r="C815" i="1"/>
  <c r="C568" i="1"/>
  <c r="C924" i="1"/>
  <c r="C607" i="1"/>
  <c r="C515" i="1"/>
  <c r="C362" i="1"/>
  <c r="C821" i="1"/>
  <c r="C202" i="1"/>
  <c r="C514" i="1"/>
  <c r="C393" i="1"/>
  <c r="C309" i="1"/>
  <c r="C136" i="1"/>
  <c r="C925" i="1"/>
  <c r="C101" i="1"/>
  <c r="C470" i="1"/>
  <c r="C802" i="1"/>
  <c r="C299" i="1"/>
  <c r="C263" i="1"/>
  <c r="C849" i="1"/>
  <c r="C808" i="1"/>
  <c r="C603" i="1"/>
  <c r="C245" i="1"/>
  <c r="C91" i="1"/>
  <c r="C985" i="1"/>
  <c r="C618" i="1"/>
  <c r="C722" i="1"/>
  <c r="C466" i="1"/>
  <c r="C749" i="1"/>
  <c r="C505" i="1"/>
  <c r="C729" i="1"/>
  <c r="C680" i="1"/>
  <c r="C133" i="1"/>
  <c r="C306" i="1"/>
  <c r="C494" i="1"/>
  <c r="C894" i="1"/>
  <c r="C111" i="1"/>
  <c r="C754" i="1"/>
  <c r="C848" i="1"/>
  <c r="C698" i="1"/>
  <c r="C587" i="1"/>
  <c r="C956" i="1"/>
  <c r="C132" i="1"/>
  <c r="C248" i="1"/>
  <c r="C927" i="1"/>
  <c r="C525" i="1"/>
  <c r="C517" i="1"/>
  <c r="C760" i="1"/>
  <c r="C138" i="1"/>
  <c r="C452" i="1"/>
  <c r="C333" i="1"/>
  <c r="C591" i="1"/>
  <c r="C26" i="1"/>
  <c r="C478" i="1"/>
  <c r="C321" i="1"/>
  <c r="C268" i="1"/>
  <c r="C278" i="1"/>
  <c r="C601" i="1"/>
  <c r="C200" i="1"/>
  <c r="C17" i="1"/>
  <c r="C720" i="1"/>
  <c r="C861" i="1"/>
  <c r="C871" i="1"/>
  <c r="C822" i="1"/>
  <c r="C178" i="1"/>
  <c r="C836" i="1"/>
  <c r="C555" i="1"/>
  <c r="C891" i="1"/>
  <c r="C301" i="1"/>
  <c r="C115" i="1"/>
  <c r="C907" i="1"/>
  <c r="C457" i="1"/>
  <c r="C846" i="1"/>
  <c r="C436" i="1"/>
  <c r="C423" i="1"/>
  <c r="C430" i="1"/>
  <c r="C44" i="1"/>
  <c r="C599" i="1"/>
  <c r="C617" i="1"/>
  <c r="C757" i="1"/>
  <c r="C968" i="1"/>
  <c r="C24" i="1"/>
  <c r="C632" i="1"/>
  <c r="C82" i="1"/>
  <c r="C328" i="1"/>
  <c r="C376" i="1"/>
  <c r="C120" i="1"/>
  <c r="C518" i="1"/>
  <c r="C285" i="1"/>
  <c r="C561" i="1"/>
  <c r="C21" i="1"/>
  <c r="C582" i="1"/>
  <c r="C419" i="1"/>
  <c r="C538" i="1"/>
  <c r="C572" i="1"/>
  <c r="C297" i="1"/>
  <c r="C421" i="1"/>
  <c r="C764" i="1"/>
  <c r="C140" i="1"/>
  <c r="C63" i="1"/>
  <c r="C977" i="1"/>
  <c r="C261" i="1"/>
  <c r="C828" i="1"/>
  <c r="C215" i="1"/>
  <c r="C606" i="1"/>
  <c r="C895" i="1"/>
  <c r="C946" i="1"/>
  <c r="C388" i="1"/>
  <c r="C100" i="1"/>
  <c r="C675" i="1"/>
  <c r="C736" i="1"/>
  <c r="C320" i="1"/>
  <c r="C310" i="1"/>
  <c r="C338" i="1"/>
  <c r="C765" i="1"/>
  <c r="C898" i="1"/>
  <c r="C918" i="1"/>
  <c r="C640" i="1"/>
  <c r="C260" i="1"/>
  <c r="C986" i="1"/>
  <c r="C523" i="1"/>
  <c r="C635" i="1"/>
  <c r="C446" i="1"/>
  <c r="C549" i="1"/>
  <c r="C712" i="1"/>
  <c r="C413" i="1"/>
  <c r="C545" i="1"/>
  <c r="C204" i="1"/>
  <c r="C49" i="1"/>
  <c r="C904" i="1"/>
  <c r="C534" i="1"/>
  <c r="C29" i="1"/>
  <c r="C644" i="1"/>
  <c r="C976" i="1"/>
  <c r="C652" i="1"/>
  <c r="C14" i="1"/>
  <c r="C520" i="1"/>
  <c r="C595" i="1"/>
  <c r="C756" i="1"/>
  <c r="C295" i="1"/>
  <c r="C342" i="1"/>
  <c r="C889" i="1"/>
  <c r="C620" i="1"/>
  <c r="C625" i="1"/>
  <c r="C125" i="1"/>
  <c r="C865" i="1"/>
  <c r="C779" i="1"/>
  <c r="C417" i="1"/>
  <c r="C667" i="1"/>
  <c r="C814" i="1"/>
  <c r="C709" i="1"/>
  <c r="C347" i="1"/>
  <c r="C148" i="1"/>
  <c r="C346" i="1"/>
  <c r="C959" i="1"/>
  <c r="C501" i="1"/>
  <c r="C448" i="1"/>
  <c r="C219" i="1"/>
  <c r="C323" i="1"/>
  <c r="C731" i="1"/>
  <c r="C68" i="1"/>
  <c r="C597" i="1"/>
  <c r="C734" i="1"/>
  <c r="C226" i="1"/>
  <c r="C79" i="1"/>
  <c r="C461" i="1"/>
  <c r="C965" i="1"/>
  <c r="C195" i="1"/>
  <c r="C127" i="1"/>
  <c r="C428" i="1"/>
  <c r="C325" i="1"/>
  <c r="C866" i="1"/>
  <c r="C398" i="1"/>
  <c r="C827" i="1"/>
  <c r="C560" i="1"/>
  <c r="C674" i="1"/>
  <c r="C491" i="1"/>
  <c r="C531" i="1"/>
  <c r="C619" i="1"/>
  <c r="C302" i="1"/>
  <c r="C589" i="1"/>
  <c r="C396" i="1"/>
  <c r="C693" i="1"/>
  <c r="C484" i="1"/>
  <c r="C415" i="1"/>
  <c r="C316" i="1"/>
  <c r="C283" i="1"/>
  <c r="C177" i="1"/>
  <c r="C703" i="1"/>
  <c r="C527" i="1"/>
  <c r="C293" i="1"/>
  <c r="C995" i="1"/>
  <c r="C411" i="1"/>
  <c r="C307" i="1"/>
  <c r="C575" i="1"/>
  <c r="C25" i="1"/>
  <c r="C416" i="1"/>
  <c r="C46" i="1"/>
  <c r="C438" i="1"/>
  <c r="C279" i="1"/>
  <c r="C273" i="1"/>
  <c r="C656" i="1"/>
  <c r="C616" i="1"/>
  <c r="C370" i="1"/>
  <c r="C718" i="1"/>
  <c r="C435" i="1"/>
  <c r="C492" i="1"/>
  <c r="C884" i="1"/>
  <c r="C119" i="1"/>
  <c r="C506" i="1"/>
  <c r="C510" i="1"/>
  <c r="C868" i="1"/>
  <c r="C5" i="1"/>
  <c r="C804" i="1"/>
  <c r="C16" i="1"/>
  <c r="C274" i="1"/>
  <c r="C179" i="1"/>
  <c r="C317" i="1"/>
  <c r="C205" i="1"/>
  <c r="C981" i="1"/>
  <c r="C352" i="1"/>
  <c r="C629" i="1"/>
  <c r="C873" i="1"/>
  <c r="C350" i="1"/>
  <c r="C750" i="1"/>
  <c r="C185" i="1"/>
  <c r="C901" i="1"/>
  <c r="C855" i="1"/>
  <c r="C472" i="1"/>
  <c r="C552" i="1"/>
  <c r="C351" i="1"/>
  <c r="C610" i="1"/>
  <c r="C67" i="1"/>
  <c r="C199" i="1"/>
  <c r="C45" i="1"/>
  <c r="C580" i="1"/>
  <c r="C257" i="1"/>
  <c r="C223" i="1"/>
  <c r="C311" i="1"/>
  <c r="C88" i="1"/>
  <c r="C401" i="1"/>
  <c r="C312" i="1"/>
  <c r="C896" i="1"/>
  <c r="C654" i="1"/>
  <c r="C339" i="1"/>
  <c r="C336" i="1"/>
  <c r="C845" i="1"/>
  <c r="C298" i="1"/>
  <c r="C819" i="1"/>
  <c r="C636" i="1"/>
  <c r="C665" i="1"/>
  <c r="C962" i="1"/>
  <c r="C449" i="1"/>
  <c r="C539" i="1"/>
  <c r="C593" i="1"/>
  <c r="C397" i="1"/>
  <c r="C899" i="1"/>
  <c r="C908" i="1"/>
  <c r="C556" i="1"/>
  <c r="C536" i="1"/>
  <c r="C797" i="1"/>
  <c r="C786" i="1"/>
  <c r="C357" i="1"/>
  <c r="C507" i="1"/>
  <c r="C329" i="1"/>
  <c r="C844" i="1"/>
  <c r="C594" i="1"/>
  <c r="C7" i="1"/>
  <c r="C960" i="1"/>
  <c r="C795" i="1"/>
  <c r="C973" i="1"/>
  <c r="C167" i="1"/>
  <c r="C386" i="1"/>
  <c r="C123" i="1"/>
  <c r="C794" i="1"/>
  <c r="C129" i="1"/>
  <c r="C456" i="1"/>
  <c r="C391" i="1"/>
  <c r="C608" i="1"/>
  <c r="C78" i="1"/>
  <c r="C454" i="1"/>
  <c r="C81" i="1"/>
  <c r="C964" i="1"/>
  <c r="C516" i="1"/>
  <c r="C144" i="1"/>
  <c r="C150" i="1"/>
  <c r="C761" i="1"/>
  <c r="C570" i="1"/>
  <c r="C300" i="1"/>
  <c r="C633" i="1"/>
  <c r="C447" i="1"/>
  <c r="C20" i="1"/>
  <c r="C730" i="1"/>
  <c r="C741" i="1"/>
  <c r="C399" i="1"/>
  <c r="C676" i="1"/>
  <c r="C22" i="1"/>
  <c r="C131" i="1"/>
  <c r="C553" i="1"/>
  <c r="C707" i="1"/>
  <c r="C974" i="1"/>
  <c r="C787" i="1"/>
  <c r="C424" i="1"/>
  <c r="C109" i="1"/>
  <c r="C880" i="1"/>
  <c r="C910" i="1"/>
  <c r="C11" i="1"/>
  <c r="C682" i="1"/>
  <c r="C208" i="1"/>
  <c r="C637" i="1"/>
  <c r="C160" i="1"/>
  <c r="C660" i="1"/>
  <c r="C429" i="1"/>
  <c r="C134" i="1"/>
  <c r="C392" i="1"/>
  <c r="C426" i="1"/>
  <c r="C292" i="1"/>
  <c r="C744" i="1"/>
  <c r="C173" i="1"/>
  <c r="C72" i="1"/>
  <c r="C833" i="1"/>
  <c r="C443" i="1"/>
  <c r="C372" i="1"/>
  <c r="C252" i="1"/>
  <c r="C655" i="1"/>
  <c r="C769" i="1"/>
  <c r="C989" i="1"/>
  <c r="C504" i="1"/>
  <c r="C228" i="1"/>
  <c r="C512" i="1"/>
  <c r="C559" i="1"/>
  <c r="C303" i="1"/>
  <c r="C158" i="1"/>
  <c r="C271" i="1"/>
  <c r="C622" i="1"/>
  <c r="C975" i="1"/>
  <c r="C9" i="1"/>
  <c r="C96" i="1"/>
  <c r="C695" i="1"/>
  <c r="C468" i="1"/>
  <c r="C863" i="1"/>
  <c r="C237" i="1"/>
  <c r="C842" i="1"/>
  <c r="C999" i="1"/>
  <c r="C270" i="1"/>
  <c r="C792" i="1"/>
  <c r="C612" i="1"/>
  <c r="C949" i="1"/>
  <c r="C277" i="1"/>
  <c r="C857" i="1"/>
  <c r="C892" i="1"/>
  <c r="C778" i="1"/>
  <c r="C57" i="1"/>
  <c r="C105" i="1"/>
  <c r="C941" i="1"/>
  <c r="C942" i="1"/>
  <c r="C450" i="1"/>
  <c r="C464" i="1"/>
  <c r="C377" i="1"/>
  <c r="C48" i="1"/>
  <c r="C687" i="1"/>
  <c r="C926" i="1"/>
  <c r="C348" i="1"/>
  <c r="C61" i="1"/>
  <c r="C867" i="1"/>
  <c r="C481" i="1"/>
  <c r="C218" i="1"/>
  <c r="C2" i="1"/>
  <c r="C565" i="1"/>
  <c r="C919" i="1"/>
  <c r="C80" i="1"/>
  <c r="C439" i="1"/>
  <c r="C104" i="1"/>
  <c r="C114" i="1"/>
  <c r="C912" i="1"/>
  <c r="C258" i="1"/>
  <c r="C564" i="1"/>
  <c r="C434" i="1"/>
  <c r="C890" i="1"/>
  <c r="C705" i="1"/>
  <c r="C911" i="1"/>
  <c r="C623" i="1"/>
  <c r="C56" i="1"/>
  <c r="C831" i="1"/>
  <c r="C673" i="1"/>
  <c r="C168" i="1"/>
  <c r="C936" i="1"/>
  <c r="C227" i="1"/>
  <c r="C810" i="1"/>
  <c r="C471" i="1"/>
  <c r="C690" i="1"/>
  <c r="C4" i="1"/>
  <c r="C159" i="1"/>
  <c r="C996" i="1"/>
  <c r="C275" i="1"/>
  <c r="C161" i="1"/>
  <c r="C933" i="1"/>
  <c r="C799" i="1"/>
  <c r="C203" i="1"/>
  <c r="C771" i="1"/>
  <c r="C738" i="1"/>
  <c r="C785" i="1"/>
  <c r="C156" i="1"/>
  <c r="C573" i="1"/>
  <c r="C19" i="1"/>
  <c r="C383" i="1"/>
  <c r="C864" i="1"/>
  <c r="C805" i="1"/>
  <c r="C643" i="1"/>
  <c r="C509" i="1"/>
  <c r="C762" i="1"/>
  <c r="C992" i="1"/>
  <c r="C978" i="1"/>
  <c r="C689" i="1"/>
  <c r="C255" i="1"/>
  <c r="C172" i="1"/>
  <c r="C642" i="1"/>
  <c r="C324" i="1"/>
  <c r="C27" i="1"/>
  <c r="C356" i="1"/>
  <c r="C742" i="1"/>
  <c r="C784" i="1"/>
  <c r="C801" i="1"/>
  <c r="C53" i="1"/>
  <c r="C684" i="1"/>
  <c r="C94" i="1"/>
  <c r="C130" i="1"/>
  <c r="C209" i="1"/>
  <c r="C715" i="1"/>
  <c r="C287" i="1"/>
  <c r="C776" i="1"/>
  <c r="C43" i="1"/>
  <c r="C40" i="1"/>
  <c r="C540" i="1"/>
  <c r="C10" i="1"/>
  <c r="C373" i="1"/>
  <c r="C714" i="1"/>
  <c r="C664" i="1"/>
  <c r="C954" i="1"/>
  <c r="C194" i="1"/>
  <c r="C567" i="1"/>
  <c r="C28" i="1"/>
  <c r="C117" i="1"/>
  <c r="C151" i="1"/>
  <c r="C458" i="1"/>
  <c r="C920" i="1"/>
  <c r="C772" i="1"/>
  <c r="C379" i="1"/>
  <c r="C900" i="1"/>
  <c r="C387" i="1"/>
  <c r="C521" i="1"/>
  <c r="C777" i="1"/>
  <c r="C613" i="1"/>
  <c r="C327" i="1"/>
  <c r="C666" i="1"/>
  <c r="C256" i="1"/>
  <c r="C188" i="1"/>
  <c r="C566" i="1"/>
  <c r="C247" i="1"/>
  <c r="C269" i="1"/>
  <c r="C38" i="1"/>
  <c r="C661" i="1"/>
  <c r="C953" i="1"/>
  <c r="C343" i="1"/>
  <c r="C688" i="1"/>
  <c r="C23" i="1"/>
  <c r="C266" i="1"/>
  <c r="C685" i="1"/>
  <c r="C837" i="1"/>
  <c r="C679" i="1"/>
  <c r="C349" i="1"/>
  <c r="C13" i="1"/>
  <c r="C410" i="1"/>
  <c r="C721" i="1"/>
  <c r="C550" i="1"/>
  <c r="C58" i="1"/>
  <c r="C190" i="1"/>
  <c r="C41" i="1"/>
  <c r="C678" i="1"/>
  <c r="C113" i="1"/>
  <c r="C39" i="1"/>
  <c r="C95" i="1"/>
  <c r="C578" i="1"/>
  <c r="C358" i="1"/>
  <c r="C747" i="1"/>
  <c r="C220" i="1"/>
  <c r="C745" i="1"/>
  <c r="C231" i="1"/>
  <c r="C32" i="1"/>
  <c r="C296" i="1"/>
  <c r="C480" i="1"/>
  <c r="C180" i="1"/>
  <c r="C34" i="1"/>
  <c r="C490" i="1"/>
  <c r="C782" i="1"/>
  <c r="C809" i="1"/>
  <c r="C222" i="1"/>
  <c r="C980" i="1"/>
  <c r="C970" i="1"/>
  <c r="C359" i="1"/>
  <c r="C238" i="1"/>
  <c r="C378" i="1"/>
  <c r="C872" i="1"/>
  <c r="C234" i="1"/>
  <c r="C402" i="1"/>
  <c r="C267" i="1"/>
  <c r="C390" i="1"/>
  <c r="C843" i="1"/>
  <c r="C473" i="1"/>
  <c r="C500" i="1"/>
  <c r="C657" i="1"/>
  <c r="C940" i="1"/>
  <c r="C118" i="1"/>
  <c r="C371" i="1"/>
  <c r="C164" i="1"/>
  <c r="C577" i="1"/>
  <c r="C6" i="1"/>
  <c r="C451" i="1"/>
  <c r="C847" i="1"/>
  <c r="C284" i="1"/>
  <c r="C77" i="1"/>
  <c r="C201" i="1"/>
  <c r="C85" i="1"/>
  <c r="C382" i="1"/>
  <c r="C463" i="1"/>
  <c r="C725" i="1"/>
  <c r="C152" i="1"/>
  <c r="C532" i="1"/>
  <c r="C181" i="1"/>
  <c r="C706" i="1"/>
  <c r="C914" i="1"/>
  <c r="C92" i="1"/>
  <c r="C305" i="1"/>
  <c r="C829" i="1"/>
  <c r="C308" i="1"/>
  <c r="C12" i="1"/>
  <c r="C143" i="1"/>
  <c r="C558" i="1"/>
  <c r="C583" i="1"/>
  <c r="C944" i="1"/>
  <c r="C139" i="1"/>
  <c r="C182" i="1"/>
  <c r="C882" i="1"/>
  <c r="C264" i="1"/>
  <c r="C696" i="1"/>
  <c r="C405" i="1"/>
  <c r="C571" i="1"/>
  <c r="C47" i="1"/>
  <c r="C433" i="1"/>
  <c r="C444" i="1"/>
  <c r="C604" i="1"/>
  <c r="C76" i="1"/>
  <c r="C394" i="1"/>
  <c r="C107" i="1"/>
  <c r="C141" i="1"/>
  <c r="C590" i="1"/>
  <c r="C364" i="1"/>
  <c r="C213" i="1"/>
  <c r="C576" i="1"/>
  <c r="C931" i="1"/>
  <c r="C250" i="1"/>
  <c r="C455" i="1"/>
  <c r="C66" i="1"/>
  <c r="C496" i="1"/>
  <c r="C412" i="1"/>
  <c r="C686" i="1"/>
  <c r="C726" i="1"/>
  <c r="C934" i="1"/>
  <c r="C485" i="1"/>
  <c r="C614" i="1"/>
  <c r="C862" i="1"/>
  <c r="C175" i="1"/>
  <c r="C1001" i="1"/>
  <c r="C184" i="1"/>
  <c r="C740" i="1"/>
  <c r="C3" i="1"/>
  <c r="C775" i="1"/>
  <c r="C89" i="1"/>
  <c r="C495" i="1"/>
  <c r="C812" i="1"/>
  <c r="C216" i="1"/>
  <c r="C187" i="1"/>
  <c r="C780" i="1"/>
  <c r="C315" i="1"/>
  <c r="C326" i="1"/>
  <c r="C743" i="1"/>
  <c r="C499" i="1"/>
  <c r="C414" i="1"/>
  <c r="C210" i="1"/>
  <c r="C596" i="1"/>
  <c r="C191" i="1"/>
  <c r="C945" i="1"/>
  <c r="C137" i="1"/>
  <c r="C948" i="1"/>
  <c r="C149" i="1"/>
  <c r="C581" i="1"/>
  <c r="C153" i="1"/>
  <c r="C60" i="1"/>
  <c r="C624" i="1"/>
  <c r="C52" i="1"/>
  <c r="C893" i="1"/>
  <c r="C380" i="1"/>
  <c r="C335" i="1"/>
  <c r="C355" i="1"/>
  <c r="C858" i="1"/>
  <c r="C83" i="1"/>
  <c r="C909" i="1"/>
  <c r="C929" i="1"/>
  <c r="C759" i="1"/>
  <c r="C984" i="1"/>
  <c r="C840" i="1"/>
  <c r="C605" i="1"/>
  <c r="C888" i="1"/>
  <c r="C788" i="1"/>
  <c r="C752" i="1"/>
  <c r="C586" i="1"/>
  <c r="C902" i="1"/>
  <c r="C176" i="1"/>
  <c r="C584" i="1"/>
  <c r="C395" i="1"/>
  <c r="C197" i="1"/>
  <c r="C265" i="1"/>
  <c r="C683" i="1"/>
  <c r="C374" i="1"/>
  <c r="C294" i="1"/>
  <c r="C697" i="1"/>
  <c r="C677" i="1"/>
  <c r="C232" i="1"/>
  <c r="C739" i="1"/>
  <c r="C281" i="1"/>
  <c r="C145" i="1"/>
  <c r="C475" i="1"/>
  <c r="G475" i="1"/>
  <c r="G15" i="1"/>
  <c r="G691" i="1"/>
  <c r="G716" i="1"/>
  <c r="G344" i="1"/>
  <c r="G869" i="1"/>
  <c r="G663" i="1"/>
  <c r="G544" i="1"/>
  <c r="G648" i="1"/>
  <c r="G987" i="1"/>
  <c r="G262" i="1"/>
  <c r="G157" i="1"/>
  <c r="G922" i="1"/>
  <c r="G766" i="1"/>
  <c r="G87" i="1"/>
  <c r="G369" i="1"/>
  <c r="G930" i="1"/>
  <c r="G445" i="1"/>
  <c r="G860" i="1"/>
  <c r="G469" i="1"/>
  <c r="G165" i="1"/>
  <c r="G724" i="1"/>
  <c r="G557" i="1"/>
  <c r="G84" i="1"/>
  <c r="G242" i="1"/>
  <c r="G289" i="1"/>
  <c r="G65" i="1"/>
  <c r="G524" i="1"/>
  <c r="G522" i="1"/>
  <c r="G407" i="1"/>
  <c r="G482" i="1"/>
  <c r="G244" i="1"/>
  <c r="G852" i="1"/>
  <c r="G653" i="1"/>
  <c r="G569" i="1"/>
  <c r="G75" i="1"/>
  <c r="G923" i="1"/>
  <c r="G826" i="1"/>
  <c r="G314" i="1"/>
  <c r="G64" i="1"/>
  <c r="G971" i="1"/>
  <c r="G146" i="1"/>
  <c r="G958" i="1"/>
  <c r="G511" i="1"/>
  <c r="G562" i="1"/>
  <c r="G124" i="1"/>
  <c r="G875" i="1"/>
  <c r="G420" i="1"/>
  <c r="G748" i="1"/>
  <c r="G585" i="1"/>
  <c r="G529" i="1"/>
  <c r="G526" i="1"/>
  <c r="G102" i="1"/>
  <c r="G817" i="1"/>
  <c r="G993" i="1"/>
  <c r="G551" i="1"/>
  <c r="G354" i="1"/>
  <c r="G427" i="1"/>
  <c r="G404" i="1"/>
  <c r="G834" i="1"/>
  <c r="G353" i="1"/>
  <c r="G877" i="1"/>
  <c r="G30" i="1"/>
  <c r="G154" i="1"/>
  <c r="G957" i="1"/>
  <c r="G961" i="1"/>
  <c r="G751" i="1"/>
  <c r="G806" i="1"/>
  <c r="G988" i="1"/>
  <c r="G733" i="1"/>
  <c r="G727" i="1"/>
  <c r="G966" i="1"/>
  <c r="G431" i="1"/>
  <c r="G598" i="1"/>
  <c r="G290" i="1"/>
  <c r="G824" i="1"/>
  <c r="G645" i="1"/>
  <c r="G768" i="1"/>
  <c r="G217" i="1"/>
  <c r="G62" i="1"/>
  <c r="G711" i="1"/>
  <c r="G1000" i="1"/>
  <c r="G489" i="1"/>
  <c r="G967" i="1"/>
  <c r="G803" i="1"/>
  <c r="G71" i="1"/>
  <c r="G229" i="1"/>
  <c r="G832" i="1"/>
  <c r="G905" i="1"/>
  <c r="G811" i="1"/>
  <c r="G542" i="1"/>
  <c r="G897" i="1"/>
  <c r="G947" i="1"/>
  <c r="G406" i="1"/>
  <c r="G793" i="1"/>
  <c r="G915" i="1"/>
  <c r="G170" i="1"/>
  <c r="G704" i="1"/>
  <c r="G818" i="1"/>
  <c r="G755" i="1"/>
  <c r="G903" i="1"/>
  <c r="G403" i="1"/>
  <c r="G835" i="1"/>
  <c r="G994" i="1"/>
  <c r="G122" i="1"/>
  <c r="G116" i="1"/>
  <c r="G681" i="1"/>
  <c r="G519" i="1"/>
  <c r="G955" i="1"/>
  <c r="G249" i="1"/>
  <c r="G997" i="1"/>
  <c r="G502" i="1"/>
  <c r="G90" i="1"/>
  <c r="G728" i="1"/>
  <c r="G939" i="1"/>
  <c r="G579" i="1"/>
  <c r="G37" i="1"/>
  <c r="G319" i="1"/>
  <c r="G110" i="1"/>
  <c r="G634" i="1"/>
  <c r="G483" i="1"/>
  <c r="G322" i="1"/>
  <c r="G883" i="1"/>
  <c r="G304" i="1"/>
  <c r="G337" i="1"/>
  <c r="G474" i="1"/>
  <c r="G513" i="1"/>
  <c r="G221" i="1"/>
  <c r="G51" i="1"/>
  <c r="G235" i="1"/>
  <c r="G838" i="1"/>
  <c r="G341" i="1"/>
  <c r="G241" i="1"/>
  <c r="G963" i="1"/>
  <c r="G791" i="1"/>
  <c r="G574" i="1"/>
  <c r="G563" i="1"/>
  <c r="G508" i="1"/>
  <c r="G530" i="1"/>
  <c r="G286" i="1"/>
  <c r="G313" i="1"/>
  <c r="G839" i="1"/>
  <c r="G192" i="1"/>
  <c r="G916" i="1"/>
  <c r="G621" i="1"/>
  <c r="G990" i="1"/>
  <c r="G935" i="1"/>
  <c r="G126" i="1"/>
  <c r="G381" i="1"/>
  <c r="G425" i="1"/>
  <c r="G422" i="1"/>
  <c r="G543" i="1"/>
  <c r="G291" i="1"/>
  <c r="G546" i="1"/>
  <c r="G789" i="1"/>
  <c r="G638" i="1"/>
  <c r="G615" i="1"/>
  <c r="G193" i="1"/>
  <c r="G331" i="1"/>
  <c r="G631" i="1"/>
  <c r="G128" i="1"/>
  <c r="G537" i="1"/>
  <c r="G334" i="1"/>
  <c r="G528" i="1"/>
  <c r="G440" i="1"/>
  <c r="G533" i="1"/>
  <c r="G719" i="1"/>
  <c r="G251" i="1"/>
  <c r="G879" i="1"/>
  <c r="G163" i="1"/>
  <c r="G487" i="1"/>
  <c r="G807" i="1"/>
  <c r="G183" i="1"/>
  <c r="G670" i="1"/>
  <c r="G717" i="1"/>
  <c r="G702" i="1"/>
  <c r="G998" i="1"/>
  <c r="G465" i="1"/>
  <c r="G55" i="1"/>
  <c r="G798" i="1"/>
  <c r="G42" i="1"/>
  <c r="G196" i="1"/>
  <c r="G783" i="1"/>
  <c r="G841" i="1"/>
  <c r="G830" i="1"/>
  <c r="G73" i="1"/>
  <c r="G917" i="1"/>
  <c r="G647" i="1"/>
  <c r="G155" i="1"/>
  <c r="G753" i="1"/>
  <c r="G162" i="1"/>
  <c r="G224" i="1"/>
  <c r="G588" i="1"/>
  <c r="G639" i="1"/>
  <c r="G701" i="1"/>
  <c r="G672" i="1"/>
  <c r="G700" i="1"/>
  <c r="G592" i="1"/>
  <c r="G885" i="1"/>
  <c r="G774" i="1"/>
  <c r="G171" i="1"/>
  <c r="G626" i="1"/>
  <c r="G462" i="1"/>
  <c r="G649" i="1"/>
  <c r="G669" i="1"/>
  <c r="G763" i="1"/>
  <c r="G98" i="1"/>
  <c r="G554" i="1"/>
  <c r="G671" i="1"/>
  <c r="G758" i="1"/>
  <c r="G746" i="1"/>
  <c r="G272" i="1"/>
  <c r="G694" i="1"/>
  <c r="G368" i="1"/>
  <c r="G493" i="1"/>
  <c r="G851" i="1"/>
  <c r="G627" i="1"/>
  <c r="G699" i="1"/>
  <c r="G142" i="1"/>
  <c r="G18" i="1"/>
  <c r="G233" i="1"/>
  <c r="G214" i="1"/>
  <c r="G479" i="1"/>
  <c r="G74" i="1"/>
  <c r="G363" i="1"/>
  <c r="G50" i="1"/>
  <c r="G384" i="1"/>
  <c r="G189" i="1"/>
  <c r="G991" i="1"/>
  <c r="G365" i="1"/>
  <c r="G928" i="1"/>
  <c r="G276" i="1"/>
  <c r="G735" i="1"/>
  <c r="G169" i="1"/>
  <c r="G952" i="1"/>
  <c r="G659" i="1"/>
  <c r="G609" i="1"/>
  <c r="G913" i="1"/>
  <c r="G230" i="1"/>
  <c r="G932" i="1"/>
  <c r="G259" i="1"/>
  <c r="G282" i="1"/>
  <c r="G708" i="1"/>
  <c r="G770" i="1"/>
  <c r="G723" i="1"/>
  <c r="G874" i="1"/>
  <c r="G432" i="1"/>
  <c r="G467" i="1"/>
  <c r="G375" i="1"/>
  <c r="G239" i="1"/>
  <c r="G103" i="1"/>
  <c r="G950" i="1"/>
  <c r="G710" i="1"/>
  <c r="G488" i="1"/>
  <c r="G878" i="1"/>
  <c r="G641" i="1"/>
  <c r="G69" i="1"/>
  <c r="G147" i="1"/>
  <c r="G713" i="1"/>
  <c r="G246" i="1"/>
  <c r="G206" i="1"/>
  <c r="G548" i="1"/>
  <c r="G790" i="1"/>
  <c r="G211" i="1"/>
  <c r="G886" i="1"/>
  <c r="G650" i="1"/>
  <c r="G409" i="1"/>
  <c r="G366" i="1"/>
  <c r="G108" i="1"/>
  <c r="G630" i="1"/>
  <c r="G345" i="1"/>
  <c r="G611" i="1"/>
  <c r="G602" i="1"/>
  <c r="G979" i="1"/>
  <c r="G97" i="1"/>
  <c r="G737" i="1"/>
  <c r="G477" i="1"/>
  <c r="G486" i="1"/>
  <c r="G174" i="1"/>
  <c r="G253" i="1"/>
  <c r="G853" i="1"/>
  <c r="G453" i="1"/>
  <c r="G651" i="1"/>
  <c r="G330" i="1"/>
  <c r="G497" i="1"/>
  <c r="G418" i="1"/>
  <c r="G906" i="1"/>
  <c r="G8" i="1"/>
  <c r="G820" i="1"/>
  <c r="G982" i="1"/>
  <c r="G541" i="1"/>
  <c r="G535" i="1"/>
  <c r="G70" i="1"/>
  <c r="G476" i="1"/>
  <c r="G937" i="1"/>
  <c r="G225" i="1"/>
  <c r="G59" i="1"/>
  <c r="G121" i="1"/>
  <c r="G547" i="1"/>
  <c r="G800" i="1"/>
  <c r="G938" i="1"/>
  <c r="G99" i="1"/>
  <c r="G33" i="1"/>
  <c r="G86" i="1"/>
  <c r="G969" i="1"/>
  <c r="G408" i="1"/>
  <c r="G813" i="1"/>
  <c r="G166" i="1"/>
  <c r="G212" i="1"/>
  <c r="G93" i="1"/>
  <c r="G207" i="1"/>
  <c r="G823" i="1"/>
  <c r="G850" i="1"/>
  <c r="G767" i="1"/>
  <c r="G825" i="1"/>
  <c r="G459" i="1"/>
  <c r="G498" i="1"/>
  <c r="G35" i="1"/>
  <c r="G646" i="1"/>
  <c r="G54" i="1"/>
  <c r="G135" i="1"/>
  <c r="G400" i="1"/>
  <c r="G240" i="1"/>
  <c r="G816" i="1"/>
  <c r="G385" i="1"/>
  <c r="G859" i="1"/>
  <c r="G112" i="1"/>
  <c r="G972" i="1"/>
  <c r="G692" i="1"/>
  <c r="G921" i="1"/>
  <c r="G367" i="1"/>
  <c r="G951" i="1"/>
  <c r="G361" i="1"/>
  <c r="G658" i="1"/>
  <c r="G389" i="1"/>
  <c r="G460" i="1"/>
  <c r="G876" i="1"/>
  <c r="G628" i="1"/>
  <c r="G360" i="1"/>
  <c r="G983" i="1"/>
  <c r="G318" i="1"/>
  <c r="G186" i="1"/>
  <c r="G437" i="1"/>
  <c r="G236" i="1"/>
  <c r="G668" i="1"/>
  <c r="G796" i="1"/>
  <c r="G887" i="1"/>
  <c r="G856" i="1"/>
  <c r="G340" i="1"/>
  <c r="G773" i="1"/>
  <c r="G600" i="1"/>
  <c r="G31" i="1"/>
  <c r="G243" i="1"/>
  <c r="G198" i="1"/>
  <c r="G288" i="1"/>
  <c r="G36" i="1"/>
  <c r="G280" i="1"/>
  <c r="G254" i="1"/>
  <c r="G106" i="1"/>
  <c r="G870" i="1"/>
  <c r="G332" i="1"/>
  <c r="G503" i="1"/>
  <c r="G442" i="1"/>
  <c r="G854" i="1"/>
  <c r="G662" i="1"/>
  <c r="G881" i="1"/>
  <c r="G732" i="1"/>
  <c r="G781" i="1"/>
  <c r="G441" i="1"/>
  <c r="G943" i="1"/>
  <c r="G815" i="1"/>
  <c r="G568" i="1"/>
  <c r="G924" i="1"/>
  <c r="G607" i="1"/>
  <c r="G515" i="1"/>
  <c r="G362" i="1"/>
  <c r="G821" i="1"/>
  <c r="G202" i="1"/>
  <c r="G514" i="1"/>
  <c r="G393" i="1"/>
  <c r="G309" i="1"/>
  <c r="G136" i="1"/>
  <c r="G925" i="1"/>
  <c r="G101" i="1"/>
  <c r="G470" i="1"/>
  <c r="G802" i="1"/>
  <c r="G299" i="1"/>
  <c r="G263" i="1"/>
  <c r="G849" i="1"/>
  <c r="G808" i="1"/>
  <c r="G603" i="1"/>
  <c r="G245" i="1"/>
  <c r="G91" i="1"/>
  <c r="G985" i="1"/>
  <c r="G618" i="1"/>
  <c r="G722" i="1"/>
  <c r="G466" i="1"/>
  <c r="G749" i="1"/>
  <c r="G505" i="1"/>
  <c r="G729" i="1"/>
  <c r="G680" i="1"/>
  <c r="G133" i="1"/>
  <c r="G306" i="1"/>
  <c r="G494" i="1"/>
  <c r="G894" i="1"/>
  <c r="G111" i="1"/>
  <c r="G754" i="1"/>
  <c r="G848" i="1"/>
  <c r="G698" i="1"/>
  <c r="G587" i="1"/>
  <c r="G956" i="1"/>
  <c r="G132" i="1"/>
  <c r="G248" i="1"/>
  <c r="G927" i="1"/>
  <c r="G525" i="1"/>
  <c r="G517" i="1"/>
  <c r="G760" i="1"/>
  <c r="G138" i="1"/>
  <c r="G452" i="1"/>
  <c r="G333" i="1"/>
  <c r="G591" i="1"/>
  <c r="G26" i="1"/>
  <c r="G478" i="1"/>
  <c r="G321" i="1"/>
  <c r="G268" i="1"/>
  <c r="G278" i="1"/>
  <c r="G601" i="1"/>
  <c r="G200" i="1"/>
  <c r="G17" i="1"/>
  <c r="G720" i="1"/>
  <c r="G861" i="1"/>
  <c r="G871" i="1"/>
  <c r="G822" i="1"/>
  <c r="G178" i="1"/>
  <c r="G836" i="1"/>
  <c r="G555" i="1"/>
  <c r="G891" i="1"/>
  <c r="G301" i="1"/>
  <c r="G115" i="1"/>
  <c r="G907" i="1"/>
  <c r="G457" i="1"/>
  <c r="G846" i="1"/>
  <c r="G436" i="1"/>
  <c r="G423" i="1"/>
  <c r="G430" i="1"/>
  <c r="G44" i="1"/>
  <c r="G599" i="1"/>
  <c r="G617" i="1"/>
  <c r="G757" i="1"/>
  <c r="G968" i="1"/>
  <c r="G24" i="1"/>
  <c r="G632" i="1"/>
  <c r="G82" i="1"/>
  <c r="G328" i="1"/>
  <c r="G376" i="1"/>
  <c r="G120" i="1"/>
  <c r="G518" i="1"/>
  <c r="G285" i="1"/>
  <c r="G561" i="1"/>
  <c r="G21" i="1"/>
  <c r="G582" i="1"/>
  <c r="G419" i="1"/>
  <c r="G538" i="1"/>
  <c r="G572" i="1"/>
  <c r="G297" i="1"/>
  <c r="G421" i="1"/>
  <c r="G764" i="1"/>
  <c r="G140" i="1"/>
  <c r="G63" i="1"/>
  <c r="G977" i="1"/>
  <c r="G261" i="1"/>
  <c r="G828" i="1"/>
  <c r="G215" i="1"/>
  <c r="G606" i="1"/>
  <c r="G895" i="1"/>
  <c r="G946" i="1"/>
  <c r="G388" i="1"/>
  <c r="G100" i="1"/>
  <c r="G675" i="1"/>
  <c r="G736" i="1"/>
  <c r="G320" i="1"/>
  <c r="G310" i="1"/>
  <c r="G338" i="1"/>
  <c r="G765" i="1"/>
  <c r="G898" i="1"/>
  <c r="G918" i="1"/>
  <c r="G640" i="1"/>
  <c r="G260" i="1"/>
  <c r="G986" i="1"/>
  <c r="G523" i="1"/>
  <c r="G635" i="1"/>
  <c r="G446" i="1"/>
  <c r="G549" i="1"/>
  <c r="G712" i="1"/>
  <c r="G413" i="1"/>
  <c r="G545" i="1"/>
  <c r="G204" i="1"/>
  <c r="G49" i="1"/>
  <c r="G904" i="1"/>
  <c r="G534" i="1"/>
  <c r="G29" i="1"/>
  <c r="G644" i="1"/>
  <c r="G976" i="1"/>
  <c r="G652" i="1"/>
  <c r="G14" i="1"/>
  <c r="G520" i="1"/>
  <c r="G595" i="1"/>
  <c r="G756" i="1"/>
  <c r="G295" i="1"/>
  <c r="G342" i="1"/>
  <c r="G889" i="1"/>
  <c r="G620" i="1"/>
  <c r="G625" i="1"/>
  <c r="G125" i="1"/>
  <c r="G865" i="1"/>
  <c r="G779" i="1"/>
  <c r="G417" i="1"/>
  <c r="G667" i="1"/>
  <c r="G814" i="1"/>
  <c r="G709" i="1"/>
  <c r="G347" i="1"/>
  <c r="G148" i="1"/>
  <c r="G346" i="1"/>
  <c r="G959" i="1"/>
  <c r="G501" i="1"/>
  <c r="G448" i="1"/>
  <c r="G219" i="1"/>
  <c r="G323" i="1"/>
  <c r="G731" i="1"/>
  <c r="G68" i="1"/>
  <c r="G597" i="1"/>
  <c r="G734" i="1"/>
  <c r="G226" i="1"/>
  <c r="G79" i="1"/>
  <c r="G461" i="1"/>
  <c r="G965" i="1"/>
  <c r="G195" i="1"/>
  <c r="G127" i="1"/>
  <c r="G428" i="1"/>
  <c r="G325" i="1"/>
  <c r="G866" i="1"/>
  <c r="G398" i="1"/>
  <c r="G827" i="1"/>
  <c r="G560" i="1"/>
  <c r="G674" i="1"/>
  <c r="G491" i="1"/>
  <c r="G531" i="1"/>
  <c r="G619" i="1"/>
  <c r="G302" i="1"/>
  <c r="G589" i="1"/>
  <c r="G396" i="1"/>
  <c r="G693" i="1"/>
  <c r="G484" i="1"/>
  <c r="G415" i="1"/>
  <c r="G316" i="1"/>
  <c r="G283" i="1"/>
  <c r="G177" i="1"/>
  <c r="G703" i="1"/>
  <c r="G527" i="1"/>
  <c r="G293" i="1"/>
  <c r="G995" i="1"/>
  <c r="G411" i="1"/>
  <c r="G307" i="1"/>
  <c r="G575" i="1"/>
  <c r="G25" i="1"/>
  <c r="G416" i="1"/>
  <c r="G46" i="1"/>
  <c r="G438" i="1"/>
  <c r="G279" i="1"/>
  <c r="G273" i="1"/>
  <c r="G656" i="1"/>
  <c r="G616" i="1"/>
  <c r="G370" i="1"/>
  <c r="G718" i="1"/>
  <c r="G435" i="1"/>
  <c r="G492" i="1"/>
  <c r="G884" i="1"/>
  <c r="G119" i="1"/>
  <c r="G506" i="1"/>
  <c r="G510" i="1"/>
  <c r="G868" i="1"/>
  <c r="G5" i="1"/>
  <c r="G804" i="1"/>
  <c r="G16" i="1"/>
  <c r="G274" i="1"/>
  <c r="G179" i="1"/>
  <c r="G317" i="1"/>
  <c r="G205" i="1"/>
  <c r="G981" i="1"/>
  <c r="G352" i="1"/>
  <c r="G629" i="1"/>
  <c r="G873" i="1"/>
  <c r="G350" i="1"/>
  <c r="G750" i="1"/>
  <c r="G185" i="1"/>
  <c r="G901" i="1"/>
  <c r="G855" i="1"/>
  <c r="G472" i="1"/>
  <c r="G552" i="1"/>
  <c r="G351" i="1"/>
  <c r="G610" i="1"/>
  <c r="G67" i="1"/>
  <c r="G199" i="1"/>
  <c r="G45" i="1"/>
  <c r="G580" i="1"/>
  <c r="G257" i="1"/>
  <c r="G223" i="1"/>
  <c r="G311" i="1"/>
  <c r="G88" i="1"/>
  <c r="G401" i="1"/>
  <c r="G312" i="1"/>
  <c r="G896" i="1"/>
  <c r="G654" i="1"/>
  <c r="G339" i="1"/>
  <c r="G336" i="1"/>
  <c r="G845" i="1"/>
  <c r="G298" i="1"/>
  <c r="G819" i="1"/>
  <c r="G636" i="1"/>
  <c r="G665" i="1"/>
  <c r="G962" i="1"/>
  <c r="G449" i="1"/>
  <c r="G539" i="1"/>
  <c r="G593" i="1"/>
  <c r="G397" i="1"/>
  <c r="G899" i="1"/>
  <c r="G908" i="1"/>
  <c r="G556" i="1"/>
  <c r="G536" i="1"/>
  <c r="G797" i="1"/>
  <c r="G786" i="1"/>
  <c r="G357" i="1"/>
  <c r="G507" i="1"/>
  <c r="G329" i="1"/>
  <c r="G844" i="1"/>
  <c r="G594" i="1"/>
  <c r="G7" i="1"/>
  <c r="G960" i="1"/>
  <c r="G795" i="1"/>
  <c r="G973" i="1"/>
  <c r="G167" i="1"/>
  <c r="G386" i="1"/>
  <c r="G123" i="1"/>
  <c r="G794" i="1"/>
  <c r="G129" i="1"/>
  <c r="G456" i="1"/>
  <c r="G391" i="1"/>
  <c r="G608" i="1"/>
  <c r="G78" i="1"/>
  <c r="G454" i="1"/>
  <c r="G81" i="1"/>
  <c r="G964" i="1"/>
  <c r="G516" i="1"/>
  <c r="G144" i="1"/>
  <c r="G150" i="1"/>
  <c r="G761" i="1"/>
  <c r="G570" i="1"/>
  <c r="G300" i="1"/>
  <c r="G633" i="1"/>
  <c r="G447" i="1"/>
  <c r="G20" i="1"/>
  <c r="G730" i="1"/>
  <c r="G741" i="1"/>
  <c r="G399" i="1"/>
  <c r="G676" i="1"/>
  <c r="G22" i="1"/>
  <c r="G131" i="1"/>
  <c r="G553" i="1"/>
  <c r="G707" i="1"/>
  <c r="G974" i="1"/>
  <c r="G787" i="1"/>
  <c r="G424" i="1"/>
  <c r="G109" i="1"/>
  <c r="G880" i="1"/>
  <c r="G910" i="1"/>
  <c r="G11" i="1"/>
  <c r="G682" i="1"/>
  <c r="G208" i="1"/>
  <c r="G637" i="1"/>
  <c r="G160" i="1"/>
  <c r="G660" i="1"/>
  <c r="G429" i="1"/>
  <c r="G134" i="1"/>
  <c r="G392" i="1"/>
  <c r="G426" i="1"/>
  <c r="G292" i="1"/>
  <c r="G744" i="1"/>
  <c r="G173" i="1"/>
  <c r="G72" i="1"/>
  <c r="G833" i="1"/>
  <c r="G443" i="1"/>
  <c r="G372" i="1"/>
  <c r="G252" i="1"/>
  <c r="G655" i="1"/>
  <c r="G769" i="1"/>
  <c r="G989" i="1"/>
  <c r="G504" i="1"/>
  <c r="G228" i="1"/>
  <c r="G512" i="1"/>
  <c r="G559" i="1"/>
  <c r="G303" i="1"/>
  <c r="G158" i="1"/>
  <c r="G271" i="1"/>
  <c r="G622" i="1"/>
  <c r="G975" i="1"/>
  <c r="G9" i="1"/>
  <c r="G96" i="1"/>
  <c r="G695" i="1"/>
  <c r="G468" i="1"/>
  <c r="G863" i="1"/>
  <c r="G237" i="1"/>
  <c r="G842" i="1"/>
  <c r="G999" i="1"/>
  <c r="G270" i="1"/>
  <c r="G792" i="1"/>
  <c r="G612" i="1"/>
  <c r="G949" i="1"/>
  <c r="G277" i="1"/>
  <c r="G857" i="1"/>
  <c r="G892" i="1"/>
  <c r="G778" i="1"/>
  <c r="G57" i="1"/>
  <c r="G105" i="1"/>
  <c r="G941" i="1"/>
  <c r="G942" i="1"/>
  <c r="G450" i="1"/>
  <c r="G464" i="1"/>
  <c r="G377" i="1"/>
  <c r="G48" i="1"/>
  <c r="G687" i="1"/>
  <c r="G926" i="1"/>
  <c r="G348" i="1"/>
  <c r="G61" i="1"/>
  <c r="G867" i="1"/>
  <c r="G481" i="1"/>
  <c r="G218" i="1"/>
  <c r="G2" i="1"/>
  <c r="G565" i="1"/>
  <c r="G919" i="1"/>
  <c r="G80" i="1"/>
  <c r="G439" i="1"/>
  <c r="G104" i="1"/>
  <c r="G114" i="1"/>
  <c r="G912" i="1"/>
  <c r="G258" i="1"/>
  <c r="G564" i="1"/>
  <c r="G434" i="1"/>
  <c r="G890" i="1"/>
  <c r="G705" i="1"/>
  <c r="G911" i="1"/>
  <c r="G623" i="1"/>
  <c r="G56" i="1"/>
  <c r="G831" i="1"/>
  <c r="G673" i="1"/>
  <c r="G168" i="1"/>
  <c r="G936" i="1"/>
  <c r="G227" i="1"/>
  <c r="G810" i="1"/>
  <c r="G471" i="1"/>
  <c r="G690" i="1"/>
  <c r="G4" i="1"/>
  <c r="G159" i="1"/>
  <c r="G996" i="1"/>
  <c r="G275" i="1"/>
  <c r="G161" i="1"/>
  <c r="G933" i="1"/>
  <c r="G799" i="1"/>
  <c r="G203" i="1"/>
  <c r="G771" i="1"/>
  <c r="G738" i="1"/>
  <c r="G785" i="1"/>
  <c r="G156" i="1"/>
  <c r="G573" i="1"/>
  <c r="G19" i="1"/>
  <c r="G383" i="1"/>
  <c r="G864" i="1"/>
  <c r="G805" i="1"/>
  <c r="G643" i="1"/>
  <c r="G509" i="1"/>
  <c r="G762" i="1"/>
  <c r="G992" i="1"/>
  <c r="G978" i="1"/>
  <c r="G689" i="1"/>
  <c r="G255" i="1"/>
  <c r="G172" i="1"/>
  <c r="G642" i="1"/>
  <c r="G324" i="1"/>
  <c r="G27" i="1"/>
  <c r="G356" i="1"/>
  <c r="G742" i="1"/>
  <c r="G784" i="1"/>
  <c r="G801" i="1"/>
  <c r="G53" i="1"/>
  <c r="G684" i="1"/>
  <c r="G94" i="1"/>
  <c r="G130" i="1"/>
  <c r="G209" i="1"/>
  <c r="G715" i="1"/>
  <c r="G287" i="1"/>
  <c r="G776" i="1"/>
  <c r="G43" i="1"/>
  <c r="G40" i="1"/>
  <c r="G540" i="1"/>
  <c r="G10" i="1"/>
  <c r="G373" i="1"/>
  <c r="G714" i="1"/>
  <c r="G664" i="1"/>
  <c r="G954" i="1"/>
  <c r="G194" i="1"/>
  <c r="G567" i="1"/>
  <c r="G28" i="1"/>
  <c r="G117" i="1"/>
  <c r="G151" i="1"/>
  <c r="G458" i="1"/>
  <c r="G920" i="1"/>
  <c r="G772" i="1"/>
  <c r="G379" i="1"/>
  <c r="G900" i="1"/>
  <c r="G387" i="1"/>
  <c r="G521" i="1"/>
  <c r="G777" i="1"/>
  <c r="G613" i="1"/>
  <c r="G327" i="1"/>
  <c r="G666" i="1"/>
  <c r="G256" i="1"/>
  <c r="G188" i="1"/>
  <c r="G566" i="1"/>
  <c r="G247" i="1"/>
  <c r="G269" i="1"/>
  <c r="G38" i="1"/>
  <c r="G661" i="1"/>
  <c r="G953" i="1"/>
  <c r="G343" i="1"/>
  <c r="G688" i="1"/>
  <c r="G23" i="1"/>
  <c r="G266" i="1"/>
  <c r="G685" i="1"/>
  <c r="G837" i="1"/>
  <c r="G679" i="1"/>
  <c r="G349" i="1"/>
  <c r="G13" i="1"/>
  <c r="G410" i="1"/>
  <c r="G721" i="1"/>
  <c r="G550" i="1"/>
  <c r="G58" i="1"/>
  <c r="G190" i="1"/>
  <c r="G41" i="1"/>
  <c r="G678" i="1"/>
  <c r="G113" i="1"/>
  <c r="G39" i="1"/>
  <c r="G95" i="1"/>
  <c r="G578" i="1"/>
  <c r="G358" i="1"/>
  <c r="G747" i="1"/>
  <c r="G220" i="1"/>
  <c r="G745" i="1"/>
  <c r="G231" i="1"/>
  <c r="G32" i="1"/>
  <c r="G296" i="1"/>
  <c r="G480" i="1"/>
  <c r="G180" i="1"/>
  <c r="G34" i="1"/>
  <c r="G490" i="1"/>
  <c r="G782" i="1"/>
  <c r="G809" i="1"/>
  <c r="G222" i="1"/>
  <c r="G980" i="1"/>
  <c r="G970" i="1"/>
  <c r="G359" i="1"/>
  <c r="G238" i="1"/>
  <c r="G378" i="1"/>
  <c r="G872" i="1"/>
  <c r="G234" i="1"/>
  <c r="G402" i="1"/>
  <c r="G267" i="1"/>
  <c r="G390" i="1"/>
  <c r="G843" i="1"/>
  <c r="G473" i="1"/>
  <c r="G500" i="1"/>
  <c r="G657" i="1"/>
  <c r="G940" i="1"/>
  <c r="G118" i="1"/>
  <c r="G371" i="1"/>
  <c r="G164" i="1"/>
  <c r="G577" i="1"/>
  <c r="G6" i="1"/>
  <c r="G451" i="1"/>
  <c r="G847" i="1"/>
  <c r="G284" i="1"/>
  <c r="G77" i="1"/>
  <c r="G201" i="1"/>
  <c r="G85" i="1"/>
  <c r="G382" i="1"/>
  <c r="G463" i="1"/>
  <c r="G725" i="1"/>
  <c r="G152" i="1"/>
  <c r="G532" i="1"/>
  <c r="G181" i="1"/>
  <c r="G706" i="1"/>
  <c r="G914" i="1"/>
  <c r="G92" i="1"/>
  <c r="G305" i="1"/>
  <c r="G829" i="1"/>
  <c r="G308" i="1"/>
  <c r="G12" i="1"/>
  <c r="G143" i="1"/>
  <c r="G558" i="1"/>
  <c r="G583" i="1"/>
  <c r="G944" i="1"/>
  <c r="G139" i="1"/>
  <c r="G182" i="1"/>
  <c r="G882" i="1"/>
  <c r="G264" i="1"/>
  <c r="G696" i="1"/>
  <c r="G405" i="1"/>
  <c r="G571" i="1"/>
  <c r="G47" i="1"/>
  <c r="G433" i="1"/>
  <c r="G444" i="1"/>
  <c r="G604" i="1"/>
  <c r="G76" i="1"/>
  <c r="G394" i="1"/>
  <c r="G107" i="1"/>
  <c r="G141" i="1"/>
  <c r="G590" i="1"/>
  <c r="G364" i="1"/>
  <c r="G213" i="1"/>
  <c r="G576" i="1"/>
  <c r="G931" i="1"/>
  <c r="G250" i="1"/>
  <c r="G455" i="1"/>
  <c r="G66" i="1"/>
  <c r="G496" i="1"/>
  <c r="G412" i="1"/>
  <c r="G686" i="1"/>
  <c r="G726" i="1"/>
  <c r="G934" i="1"/>
  <c r="G485" i="1"/>
  <c r="G614" i="1"/>
  <c r="G862" i="1"/>
  <c r="G175" i="1"/>
  <c r="G1001" i="1"/>
  <c r="G184" i="1"/>
  <c r="G740" i="1"/>
  <c r="G3" i="1"/>
  <c r="G775" i="1"/>
  <c r="G89" i="1"/>
  <c r="G495" i="1"/>
  <c r="G812" i="1"/>
  <c r="G216" i="1"/>
  <c r="G187" i="1"/>
  <c r="G780" i="1"/>
  <c r="G315" i="1"/>
  <c r="G326" i="1"/>
  <c r="G743" i="1"/>
  <c r="G499" i="1"/>
  <c r="G414" i="1"/>
  <c r="G210" i="1"/>
  <c r="G596" i="1"/>
  <c r="G191" i="1"/>
  <c r="G945" i="1"/>
  <c r="G137" i="1"/>
  <c r="G948" i="1"/>
  <c r="G149" i="1"/>
  <c r="G581" i="1"/>
  <c r="G153" i="1"/>
  <c r="G60" i="1"/>
  <c r="G624" i="1"/>
  <c r="G52" i="1"/>
  <c r="G893" i="1"/>
  <c r="G380" i="1"/>
  <c r="G335" i="1"/>
  <c r="G355" i="1"/>
  <c r="G858" i="1"/>
  <c r="G83" i="1"/>
  <c r="G909" i="1"/>
  <c r="G929" i="1"/>
  <c r="G759" i="1"/>
  <c r="G984" i="1"/>
  <c r="G840" i="1"/>
  <c r="G605" i="1"/>
  <c r="G888" i="1"/>
  <c r="G788" i="1"/>
  <c r="G752" i="1"/>
  <c r="G586" i="1"/>
  <c r="G902" i="1"/>
  <c r="G176" i="1"/>
  <c r="G584" i="1"/>
  <c r="G395" i="1"/>
  <c r="G197" i="1"/>
  <c r="G265" i="1"/>
  <c r="G683" i="1"/>
  <c r="G374" i="1"/>
  <c r="G294" i="1"/>
  <c r="G697" i="1"/>
  <c r="G677" i="1"/>
  <c r="G232" i="1"/>
  <c r="G739" i="1"/>
  <c r="G281" i="1"/>
  <c r="G145" i="1"/>
  <c r="M13" i="1" l="1"/>
  <c r="R24" i="1"/>
  <c r="M10" i="1"/>
</calcChain>
</file>

<file path=xl/sharedStrings.xml><?xml version="1.0" encoding="utf-8"?>
<sst xmlns="http://schemas.openxmlformats.org/spreadsheetml/2006/main" count="2091" uniqueCount="1082">
  <si>
    <t>nameWithOwner</t>
  </si>
  <si>
    <t>createdAt</t>
  </si>
  <si>
    <t>Age</t>
  </si>
  <si>
    <t>updatedAt</t>
  </si>
  <si>
    <t>Time at last update</t>
  </si>
  <si>
    <t>freeCodeCamp/freeCodeCamp</t>
  </si>
  <si>
    <t>JavaScript</t>
  </si>
  <si>
    <t>996icu/996.ICU</t>
  </si>
  <si>
    <t>Rust</t>
  </si>
  <si>
    <t>vuejs/vue</t>
  </si>
  <si>
    <t>facebook/react</t>
  </si>
  <si>
    <t>tensorflow/tensorflow</t>
  </si>
  <si>
    <t>C++</t>
  </si>
  <si>
    <t>twbs/bootstrap</t>
  </si>
  <si>
    <t>EbookFoundation/free-programming-books</t>
  </si>
  <si>
    <t>null</t>
  </si>
  <si>
    <t>sindresorhus/awesome</t>
  </si>
  <si>
    <t>getify/You-Dont-Know-JS</t>
  </si>
  <si>
    <t>ohmyzsh/ohmyzsh</t>
  </si>
  <si>
    <t>Shell</t>
  </si>
  <si>
    <t>jwasham/coding-interview-university</t>
  </si>
  <si>
    <t>kamranahmedse/developer-roadmap</t>
  </si>
  <si>
    <t>github/gitignore</t>
  </si>
  <si>
    <t>airbnb/javascript</t>
  </si>
  <si>
    <t>CyC2018/CS-Notes</t>
  </si>
  <si>
    <t>Java</t>
  </si>
  <si>
    <t>microsoft/vscode</t>
  </si>
  <si>
    <t>TypeScript</t>
  </si>
  <si>
    <t>d3/d3</t>
  </si>
  <si>
    <t>flutter/flutter</t>
  </si>
  <si>
    <t>Dart</t>
  </si>
  <si>
    <t>torvalds/linux</t>
  </si>
  <si>
    <t>C</t>
  </si>
  <si>
    <t>facebook/react-native</t>
  </si>
  <si>
    <t>donnemartin/system-design-primer</t>
  </si>
  <si>
    <t>Python</t>
  </si>
  <si>
    <t>electron/electron</t>
  </si>
  <si>
    <t>vinta/awesome-python</t>
  </si>
  <si>
    <t>jackfrued/Python-100-Days</t>
  </si>
  <si>
    <t>Jupyter Notebook</t>
  </si>
  <si>
    <t>facebook/create-react-app</t>
  </si>
  <si>
    <t>public-apis/public-apis</t>
  </si>
  <si>
    <t>Snailclimb/JavaGuide</t>
  </si>
  <si>
    <t>axios/axios</t>
  </si>
  <si>
    <t>golang/go</t>
  </si>
  <si>
    <t>Go</t>
  </si>
  <si>
    <t>jlevy/the-art-of-command-line</t>
  </si>
  <si>
    <t>nodejs/node</t>
  </si>
  <si>
    <t>TheAlgorithms/Python</t>
  </si>
  <si>
    <t>daneden/animate.css</t>
  </si>
  <si>
    <t>CSS</t>
  </si>
  <si>
    <t>justjavac/free-programming-books-zh_CN</t>
  </si>
  <si>
    <t>kubernetes/kubernetes</t>
  </si>
  <si>
    <t>trekhleb/javascript-algorithms</t>
  </si>
  <si>
    <t>ytdl-org/youtube-dl</t>
  </si>
  <si>
    <t>FortAwesome/Font-Awesome</t>
  </si>
  <si>
    <t>tensorflow/models</t>
  </si>
  <si>
    <t>danistefanovic/build-your-own-x</t>
  </si>
  <si>
    <t>angular/angular.js</t>
  </si>
  <si>
    <t>puppeteer/puppeteer</t>
  </si>
  <si>
    <t>mrdoob/three.js</t>
  </si>
  <si>
    <t>angular/angular</t>
  </si>
  <si>
    <t>microsoft/TypeScript</t>
  </si>
  <si>
    <t>microsoft/terminal</t>
  </si>
  <si>
    <t>laravel/laravel</t>
  </si>
  <si>
    <t>PHP</t>
  </si>
  <si>
    <t>ant-design/ant-design</t>
  </si>
  <si>
    <t>moby/moby</t>
  </si>
  <si>
    <t>ossu/computer-science</t>
  </si>
  <si>
    <t>iluwatar/java-design-patterns</t>
  </si>
  <si>
    <t>mui-org/material-ui</t>
  </si>
  <si>
    <t>30-seconds/30-seconds-of-code</t>
  </si>
  <si>
    <t>webpack/webpack</t>
  </si>
  <si>
    <t>jquery/jquery</t>
  </si>
  <si>
    <t>avelino/awesome-go</t>
  </si>
  <si>
    <t>vuejs/awesome-vue</t>
  </si>
  <si>
    <t>nvbn/thefuck</t>
  </si>
  <si>
    <t>reduxjs/redux</t>
  </si>
  <si>
    <t>atom/atom</t>
  </si>
  <si>
    <t>apple/swift</t>
  </si>
  <si>
    <t>hakimel/reveal.js</t>
  </si>
  <si>
    <t>MisterBooo/LeetCodeAnimation</t>
  </si>
  <si>
    <t>PanJiaChen/vue-element-admin</t>
  </si>
  <si>
    <t>Vue</t>
  </si>
  <si>
    <t>pallets/flask</t>
  </si>
  <si>
    <t>socketio/socket.io</t>
  </si>
  <si>
    <t>shadowsocks/shadowsocks-windows</t>
  </si>
  <si>
    <t>C#</t>
  </si>
  <si>
    <t>django/django</t>
  </si>
  <si>
    <t>expressjs/express</t>
  </si>
  <si>
    <t>chartjs/Chart.js</t>
  </si>
  <si>
    <t>Semantic-Org/Semantic-UI</t>
  </si>
  <si>
    <t>elastic/elasticsearch</t>
  </si>
  <si>
    <t>keras-team/keras</t>
  </si>
  <si>
    <t>chrislgarry/Apollo-11</t>
  </si>
  <si>
    <t>Assembly</t>
  </si>
  <si>
    <t>storybookjs/storybook</t>
  </si>
  <si>
    <t>jakubroztocil/httpie</t>
  </si>
  <si>
    <t>typicode/json-server</t>
  </si>
  <si>
    <t>spring-projects/spring-boot</t>
  </si>
  <si>
    <t>zeit/next.js</t>
  </si>
  <si>
    <t>denoland/deno</t>
  </si>
  <si>
    <t>netdata/netdata</t>
  </si>
  <si>
    <t>rails/rails</t>
  </si>
  <si>
    <t>Ruby</t>
  </si>
  <si>
    <t>tonsky/FiraCode</t>
  </si>
  <si>
    <t>Clojure</t>
  </si>
  <si>
    <t>h5bp/html5-boilerplate</t>
  </si>
  <si>
    <t>adam-p/markdown-here</t>
  </si>
  <si>
    <t>xingshaocheng/architect-awesome</t>
  </si>
  <si>
    <t>ElemeFE/element</t>
  </si>
  <si>
    <t>h5bp/Front-end-Developer-Interview-Questions</t>
  </si>
  <si>
    <t>HTML</t>
  </si>
  <si>
    <t>resume/resume.github.com</t>
  </si>
  <si>
    <t>lodash/lodash</t>
  </si>
  <si>
    <t>josephmisiti/awesome-machine-learning</t>
  </si>
  <si>
    <t>moment/moment</t>
  </si>
  <si>
    <t>rust-lang/rust</t>
  </si>
  <si>
    <t>gatsbyjs/gatsby</t>
  </si>
  <si>
    <t>opencv/opencv</t>
  </si>
  <si>
    <t>bitcoin/bitcoin</t>
  </si>
  <si>
    <t>kdn251/interviews</t>
  </si>
  <si>
    <t>gohugoio/hugo</t>
  </si>
  <si>
    <t>ansible/ansible</t>
  </si>
  <si>
    <t>ReactiveX/RxJava</t>
  </si>
  <si>
    <t>psf/requests</t>
  </si>
  <si>
    <t>awesome-selfhosted/awesome-selfhosted</t>
  </si>
  <si>
    <t>meteor/meteor</t>
  </si>
  <si>
    <t>antirez/redis</t>
  </si>
  <si>
    <t>mtdvio/every-programmer-should-know</t>
  </si>
  <si>
    <t>goldbergyoni/nodebestpractices</t>
  </si>
  <si>
    <t>ionic-team/ionic</t>
  </si>
  <si>
    <t>protocolbuffers/protobuf</t>
  </si>
  <si>
    <t>nvm-sh/nvm</t>
  </si>
  <si>
    <t>yangshun/tech-interview-handbook</t>
  </si>
  <si>
    <t>jekyll/jekyll</t>
  </si>
  <si>
    <t>google/material-design-icons</t>
  </si>
  <si>
    <t>kelseyhightower/nocode</t>
  </si>
  <si>
    <t>Dockerfile</t>
  </si>
  <si>
    <t>apache/incubator-echarts</t>
  </si>
  <si>
    <t>scikit-learn/scikit-learn</t>
  </si>
  <si>
    <t>ReactTraining/react-router</t>
  </si>
  <si>
    <t>doocs/advanced-java</t>
  </si>
  <si>
    <t>jgthms/bulma</t>
  </si>
  <si>
    <t>thedaviddias/Front-End-Checklist</t>
  </si>
  <si>
    <t>papers-we-love/papers-we-love</t>
  </si>
  <si>
    <t>awesomedata/awesome-public-datasets</t>
  </si>
  <si>
    <t>yarnpkg/yarn</t>
  </si>
  <si>
    <t>necolas/normalize.css</t>
  </si>
  <si>
    <t>gothinkster/realworld</t>
  </si>
  <si>
    <t>NARKOZ/hacker-scripts</t>
  </si>
  <si>
    <t>wasabeef/awesome-android-ui</t>
  </si>
  <si>
    <t>Dogfalo/materialize</t>
  </si>
  <si>
    <t>FreeCodeCampChina/freecodecamp.cn</t>
  </si>
  <si>
    <t>scutan90/DeepLearning-500-questions</t>
  </si>
  <si>
    <t>pytorch/pytorch</t>
  </si>
  <si>
    <t>nwjs/nw.js</t>
  </si>
  <si>
    <t>aymericdamien/TensorFlow-Examples</t>
  </si>
  <si>
    <t>jaywcjlove/awesome-mac</t>
  </si>
  <si>
    <t>scrapy/scrapy</t>
  </si>
  <si>
    <t>square/okhttp</t>
  </si>
  <si>
    <t>google/guava</t>
  </si>
  <si>
    <t>gin-gonic/gin</t>
  </si>
  <si>
    <t>babel/babel</t>
  </si>
  <si>
    <t>enaqx/awesome-react</t>
  </si>
  <si>
    <t>Hack-with-Github/Awesome-Hacking</t>
  </si>
  <si>
    <t>android/architecture-samples</t>
  </si>
  <si>
    <t>Kotlin</t>
  </si>
  <si>
    <t>impress/impress.js</t>
  </si>
  <si>
    <t>prettier/prettier</t>
  </si>
  <si>
    <t>spring-projects/spring-framework</t>
  </si>
  <si>
    <t>neovim/neovim</t>
  </si>
  <si>
    <t>Vim script</t>
  </si>
  <si>
    <t>nodejs/node-v0.x-archive</t>
  </si>
  <si>
    <t>square/retrofit</t>
  </si>
  <si>
    <t>parcel-bundler/parcel</t>
  </si>
  <si>
    <t>minimaxir/big-list-of-naughty-strings</t>
  </si>
  <si>
    <t>x64dbg/x64dbg</t>
  </si>
  <si>
    <t>serverless/serverless</t>
  </si>
  <si>
    <t>sindresorhus/awesome-nodejs</t>
  </si>
  <si>
    <t>juliangarnier/anime</t>
  </si>
  <si>
    <t>vsouza/awesome-ios</t>
  </si>
  <si>
    <t>Swift</t>
  </si>
  <si>
    <t>astaxie/build-web-application-with-golang</t>
  </si>
  <si>
    <t>grafana/grafana</t>
  </si>
  <si>
    <t>gogs/gogs</t>
  </si>
  <si>
    <t>ryanmcdermott/clean-code-javascript</t>
  </si>
  <si>
    <t>fatedier/frp</t>
  </si>
  <si>
    <t>ColorlibHQ/AdminLTE</t>
  </si>
  <si>
    <t>ziishaned/learn-regex</t>
  </si>
  <si>
    <t>k88hudson/git-flight-rules</t>
  </si>
  <si>
    <t>MaximAbramchuck/awesome-interview-questions</t>
  </si>
  <si>
    <t>tesseract-ocr/tesseract</t>
  </si>
  <si>
    <t>ripienaar/free-for-dev</t>
  </si>
  <si>
    <t>Alamofire/Alamofire</t>
  </si>
  <si>
    <t>TryGhost/Ghost</t>
  </si>
  <si>
    <t>zeit/hyper</t>
  </si>
  <si>
    <t>AFNetworking/AFNetworking</t>
  </si>
  <si>
    <t>Objective-C</t>
  </si>
  <si>
    <t>ageitgey/face_recognition</t>
  </si>
  <si>
    <t>prakhar1989/awesome-courses</t>
  </si>
  <si>
    <t>shadowsocks/shadowsocks</t>
  </si>
  <si>
    <t>bailicangdu/vue2-elm</t>
  </si>
  <si>
    <t>home-assistant/core</t>
  </si>
  <si>
    <t>Unitech/pm2</t>
  </si>
  <si>
    <t>gulpjs/gulp</t>
  </si>
  <si>
    <t>git/git</t>
  </si>
  <si>
    <t>google/material-design-lite</t>
  </si>
  <si>
    <t>trimstray/the-book-of-secret-knowledge</t>
  </si>
  <si>
    <t>apache/dubbo</t>
  </si>
  <si>
    <t>leonardomso/33-js-concepts</t>
  </si>
  <si>
    <t>sveltejs/svelte</t>
  </si>
  <si>
    <t>soimort/you-get</t>
  </si>
  <si>
    <t>adobe/brackets</t>
  </si>
  <si>
    <t>JetBrains/kotlin</t>
  </si>
  <si>
    <t>macrozheng/mall</t>
  </si>
  <si>
    <t>blueimp/jQuery-File-Upload</t>
  </si>
  <si>
    <t>syncthing/syncthing</t>
  </si>
  <si>
    <t>tuvtran/project-based-learning</t>
  </si>
  <si>
    <t>discourse/discourse</t>
  </si>
  <si>
    <t>sdmg15/Best-websites-a-programmer-should-visit</t>
  </si>
  <si>
    <t>justjavac/awesome-wechat-weapp</t>
  </si>
  <si>
    <t>PhilJay/MPAndroidChart</t>
  </si>
  <si>
    <t>facebook/jest</t>
  </si>
  <si>
    <t>karan/Projects</t>
  </si>
  <si>
    <t>BVLC/caffe</t>
  </si>
  <si>
    <t>etcd-io/etcd</t>
  </si>
  <si>
    <t>tiimgreen/github-cheat-sheet</t>
  </si>
  <si>
    <t>mozilla/pdf.js</t>
  </si>
  <si>
    <t>hexojs/hexo</t>
  </si>
  <si>
    <t>python/cpython</t>
  </si>
  <si>
    <t>Trinea/android-open-project</t>
  </si>
  <si>
    <t>XX-net/XX-Net</t>
  </si>
  <si>
    <t>sahat/hackathon-starter</t>
  </si>
  <si>
    <t>alvarotrigo/fullPage.js</t>
  </si>
  <si>
    <t>prometheus/prometheus</t>
  </si>
  <si>
    <t>deepfakes/faceswap</t>
  </si>
  <si>
    <t>immutable-js/immutable-js</t>
  </si>
  <si>
    <t>slatedocs/slate</t>
  </si>
  <si>
    <t>shadowsocks/shadowsocks-android</t>
  </si>
  <si>
    <t>pixijs/pixi.js</t>
  </si>
  <si>
    <t>algorithm-visualizer/algorithm-visualizer</t>
  </si>
  <si>
    <t>koajs/koa</t>
  </si>
  <si>
    <t>v2ray/v2ray-core</t>
  </si>
  <si>
    <t>mermaid-js/mermaid</t>
  </si>
  <si>
    <t>foundation/foundation-sites</t>
  </si>
  <si>
    <t>godotengine/godot</t>
  </si>
  <si>
    <t>bumptech/glide</t>
  </si>
  <si>
    <t>testerSunshine/12306</t>
  </si>
  <si>
    <t>cdr/code-server</t>
  </si>
  <si>
    <t>styled-components/styled-components</t>
  </si>
  <si>
    <t>airbnb/lottie-android</t>
  </si>
  <si>
    <t>fastlane/fastlane</t>
  </si>
  <si>
    <t>azl397985856/leetcode</t>
  </si>
  <si>
    <t>zenorocha/clipboard.js</t>
  </si>
  <si>
    <t>Avik-Jain/100-Days-Of-ML-Code</t>
  </si>
  <si>
    <t>apache/incubator-superset</t>
  </si>
  <si>
    <t>exacity/deeplearningbook-chinese</t>
  </si>
  <si>
    <t>TeX</t>
  </si>
  <si>
    <t>Homebrew/legacy-homebrew</t>
  </si>
  <si>
    <t>containous/traefik</t>
  </si>
  <si>
    <t>jashkenas/backbone</t>
  </si>
  <si>
    <t>521xueweihan/HelloGitHub</t>
  </si>
  <si>
    <t>huginn/huginn</t>
  </si>
  <si>
    <t>kamranahmedse/design-patterns-for-humans</t>
  </si>
  <si>
    <t>videojs/video.js</t>
  </si>
  <si>
    <t>junegunn/fzf</t>
  </si>
  <si>
    <t>lukehoban/es6features</t>
  </si>
  <si>
    <t>ariya/phantomjs</t>
  </si>
  <si>
    <t>chinese-poetry/chinese-poetry</t>
  </si>
  <si>
    <t>Leaflet/Leaflet</t>
  </si>
  <si>
    <t>shadowsocks/ShadowsocksX-NG</t>
  </si>
  <si>
    <t>joshbuchea/HEAD</t>
  </si>
  <si>
    <t>dypsilon/frontend-dev-bookmarks</t>
  </si>
  <si>
    <t>DefinitelyTyped/DefinitelyTyped</t>
  </si>
  <si>
    <t>photonstorm/phaser</t>
  </si>
  <si>
    <t>php/php-src</t>
  </si>
  <si>
    <t>jondot/awesome-react-native</t>
  </si>
  <si>
    <t>caddyserver/caddy</t>
  </si>
  <si>
    <t>isocpp/CppCoreGuidelines</t>
  </si>
  <si>
    <t>Blankj/AndroidUtilCode</t>
  </si>
  <si>
    <t>Genymobile/scrcpy</t>
  </si>
  <si>
    <t>caolan/async</t>
  </si>
  <si>
    <t>codepath/android_guides</t>
  </si>
  <si>
    <t>certbot/certbot</t>
  </si>
  <si>
    <t>tastejs/todomvc</t>
  </si>
  <si>
    <t>tldr-pages/tldr</t>
  </si>
  <si>
    <t>iamkun/dayjs</t>
  </si>
  <si>
    <t>Solido/awesome-flutter</t>
  </si>
  <si>
    <t>bilibili/ijkplayer</t>
  </si>
  <si>
    <t>open-guides/og-aws</t>
  </si>
  <si>
    <t>nuxt/nuxt.js</t>
  </si>
  <si>
    <t>bayandin/awesome-awesomeness</t>
  </si>
  <si>
    <t>quilljs/quill</t>
  </si>
  <si>
    <t>floodsung/Deep-Learning-Papers-Reading-Roadmap</t>
  </si>
  <si>
    <t>JuliaLang/julia</t>
  </si>
  <si>
    <t>Julia</t>
  </si>
  <si>
    <t>alex/what-happens-when</t>
  </si>
  <si>
    <t>RocketChat/Rocket.Chat</t>
  </si>
  <si>
    <t>preactjs/preact</t>
  </si>
  <si>
    <t>proxyee-down-org/proxyee-down</t>
  </si>
  <si>
    <t>ethereum/go-ethereum</t>
  </si>
  <si>
    <t>xitu/gold-miner</t>
  </si>
  <si>
    <t>apache/spark</t>
  </si>
  <si>
    <t>Scala</t>
  </si>
  <si>
    <t>kenwheeler/slick</t>
  </si>
  <si>
    <t>jashkenas/underscore</t>
  </si>
  <si>
    <t>binhnguyennus/awesome-scalability</t>
  </si>
  <si>
    <t>JakeWharton/butterknife</t>
  </si>
  <si>
    <t>grpc/grpc</t>
  </si>
  <si>
    <t>Kong/kong</t>
  </si>
  <si>
    <t>Lua</t>
  </si>
  <si>
    <t>nestjs/nest</t>
  </si>
  <si>
    <t>shengxinjing/programmer-job-blacklist</t>
  </si>
  <si>
    <t>zxing/zxing</t>
  </si>
  <si>
    <t>react-boilerplate/react-boilerplate</t>
  </si>
  <si>
    <t>aosabook/500lines</t>
  </si>
  <si>
    <t>vuejs/vue-cli</t>
  </si>
  <si>
    <t>nylas/nylas-mail</t>
  </si>
  <si>
    <t>square/leakcanary</t>
  </si>
  <si>
    <t>request/request</t>
  </si>
  <si>
    <t>0voice/interview_internal_reference</t>
  </si>
  <si>
    <t>select2/select2</t>
  </si>
  <si>
    <t>Modernizr/Modernizr</t>
  </si>
  <si>
    <t>fffaraz/awesome-cpp</t>
  </si>
  <si>
    <t>johnpapa/angular-styleguide</t>
  </si>
  <si>
    <t>NervJS/taro</t>
  </si>
  <si>
    <t>Tencent/weui</t>
  </si>
  <si>
    <t>getsentry/sentry</t>
  </si>
  <si>
    <t>vuetifyjs/vuetify</t>
  </si>
  <si>
    <t>dylanaraps/pure-bash-bible</t>
  </si>
  <si>
    <t>ant-design/ant-design-pro</t>
  </si>
  <si>
    <t>akullpp/awesome-java</t>
  </si>
  <si>
    <t>faif/python-patterns</t>
  </si>
  <si>
    <t>pandas-dev/pandas</t>
  </si>
  <si>
    <t>crossoverJie/JCSprout</t>
  </si>
  <si>
    <t>madewithml/practicalAI</t>
  </si>
  <si>
    <t>houshanren/hangzhou_house_knowledge</t>
  </si>
  <si>
    <t>nvie/gitflow</t>
  </si>
  <si>
    <t>google/styleguide</t>
  </si>
  <si>
    <t>wg/wrk</t>
  </si>
  <si>
    <t>apachecn/AiLearning</t>
  </si>
  <si>
    <t>ZuzooVn/machine-learning-for-software-engineers</t>
  </si>
  <si>
    <t>yangshun/front-end-interview-handbook</t>
  </si>
  <si>
    <t>localstack/localstack</t>
  </si>
  <si>
    <t>astaxie/beego</t>
  </si>
  <si>
    <t>fzaninotto/Faker</t>
  </si>
  <si>
    <t>rethinkdb/rethinkdb</t>
  </si>
  <si>
    <t>danielmiessler/SecLists</t>
  </si>
  <si>
    <t>standard/standard</t>
  </si>
  <si>
    <t>github/fetch</t>
  </si>
  <si>
    <t>huggingface/transformers</t>
  </si>
  <si>
    <t>ziadoz/awesome-php</t>
  </si>
  <si>
    <t>FiloSottile/mkcert</t>
  </si>
  <si>
    <t>carbon-app/carbon</t>
  </si>
  <si>
    <t>angular/angular-cli</t>
  </si>
  <si>
    <t>iview/iview</t>
  </si>
  <si>
    <t>nolimits4web/swiper</t>
  </si>
  <si>
    <t>vuejs/vuex</t>
  </si>
  <si>
    <t>mathiasbynens/dotfiles</t>
  </si>
  <si>
    <t>facebookresearch/Detectron</t>
  </si>
  <si>
    <t>symfony/symfony</t>
  </si>
  <si>
    <t>CodeHubApp/CodeHub</t>
  </si>
  <si>
    <t>netty/netty</t>
  </si>
  <si>
    <t>pingcap/tidb</t>
  </si>
  <si>
    <t>Marak/faker.js</t>
  </si>
  <si>
    <t>herrbischoff/awesome-macos-command-line</t>
  </si>
  <si>
    <t>freeCodeCamp/devdocs</t>
  </si>
  <si>
    <t>jiahaog/nativefier</t>
  </si>
  <si>
    <t>dkhamsing/open-source-ios-apps</t>
  </si>
  <si>
    <t>composer/composer</t>
  </si>
  <si>
    <t>IanLunn/Hover</t>
  </si>
  <si>
    <t>strapi/strapi</t>
  </si>
  <si>
    <t>SDWebImage/SDWebImage</t>
  </si>
  <si>
    <t>raywenderlich/swift-algorithm-club</t>
  </si>
  <si>
    <t>iina/iina</t>
  </si>
  <si>
    <t>danielgindi/Charts</t>
  </si>
  <si>
    <t>jakevdp/PythonDataScienceHandbook</t>
  </si>
  <si>
    <t>postcss/postcss</t>
  </si>
  <si>
    <t>greenrobot/EventBus</t>
  </si>
  <si>
    <t>harvesthq/chosen</t>
  </si>
  <si>
    <t>gitlabhq/gitlabhq</t>
  </si>
  <si>
    <t>transloadit/uppy</t>
  </si>
  <si>
    <t>fxsjy/jieba</t>
  </si>
  <si>
    <t>GitbookIO/gitbook</t>
  </si>
  <si>
    <t>lib-pku/libpku</t>
  </si>
  <si>
    <t>TheAlgorithms/Java</t>
  </si>
  <si>
    <t>istio/istio</t>
  </si>
  <si>
    <t>Alvin9999/new-pac</t>
  </si>
  <si>
    <t>google-research/bert</t>
  </si>
  <si>
    <t>ngosang/trackerslist</t>
  </si>
  <si>
    <t>brillout/awesome-react-components</t>
  </si>
  <si>
    <t>serhii-londar/open-source-mac-os-apps</t>
  </si>
  <si>
    <t>markedjs/marked</t>
  </si>
  <si>
    <t>lerna/lerna</t>
  </si>
  <si>
    <t>date-fns/date-fns</t>
  </si>
  <si>
    <t>mobxjs/mobx</t>
  </si>
  <si>
    <t>cheeriojs/cheerio</t>
  </si>
  <si>
    <t>webtorrent/webtorrent</t>
  </si>
  <si>
    <t>emberjs/ember.js</t>
  </si>
  <si>
    <t>skylot/jadx</t>
  </si>
  <si>
    <t>Polymer/polymer</t>
  </si>
  <si>
    <t>ReactiveX/rxjs</t>
  </si>
  <si>
    <t>sequelize/sequelize</t>
  </si>
  <si>
    <t>balderdashy/sails</t>
  </si>
  <si>
    <t>pi-hole/pi-hole</t>
  </si>
  <si>
    <t>ajaxorg/ace</t>
  </si>
  <si>
    <t>hashicorp/terraform</t>
  </si>
  <si>
    <t>VincentGarreau/particles.js</t>
  </si>
  <si>
    <t>sentsin/layui</t>
  </si>
  <si>
    <t>hammerjs/hammer.js</t>
  </si>
  <si>
    <t>ityouknow/spring-boot-examples</t>
  </si>
  <si>
    <t>geekcompany/ResumeSample</t>
  </si>
  <si>
    <t>naptha/tesseract.js</t>
  </si>
  <si>
    <t>alacritty/alacritty</t>
  </si>
  <si>
    <t>jaredpalmer/formik</t>
  </si>
  <si>
    <t>VundleVim/Vundle.vim</t>
  </si>
  <si>
    <t>iikira/BaiduPCS-Go</t>
  </si>
  <si>
    <t>0xAX/linux-insides</t>
  </si>
  <si>
    <t>amix/vimrc</t>
  </si>
  <si>
    <t>Homebrew/brew</t>
  </si>
  <si>
    <t>terryum/awesome-deep-learning-papers</t>
  </si>
  <si>
    <t>alibaba/fastjson</t>
  </si>
  <si>
    <t>ycm-core/YouCompleteMe</t>
  </si>
  <si>
    <t>StreisandEffect/streisand</t>
  </si>
  <si>
    <t>facebookresearch/fastText</t>
  </si>
  <si>
    <t>tabler/tabler</t>
  </si>
  <si>
    <t>heartcombo/devise</t>
  </si>
  <si>
    <t>drone/drone</t>
  </si>
  <si>
    <t>pure-css/pure</t>
  </si>
  <si>
    <t>minio/minio</t>
  </si>
  <si>
    <t>CamDavidsonPilon/Probabilistic-Programming-and-Bayesian-Methods-for-Hackers</t>
  </si>
  <si>
    <t>t4t5/sweetalert</t>
  </si>
  <si>
    <t>unknwon/the-way-to-go_ZH_CN</t>
  </si>
  <si>
    <t>rstacruz/nprogress</t>
  </si>
  <si>
    <t>alibaba/p3c</t>
  </si>
  <si>
    <t>tootsuite/mastodon</t>
  </si>
  <si>
    <t>facebook/flow</t>
  </si>
  <si>
    <t>OCaml</t>
  </si>
  <si>
    <t>realpython/python-guide</t>
  </si>
  <si>
    <t>Batchfile</t>
  </si>
  <si>
    <t>tailwindcss/tailwindcss</t>
  </si>
  <si>
    <t>laravel/framework</t>
  </si>
  <si>
    <t>alibaba/druid</t>
  </si>
  <si>
    <t>cmderdev/cmder</t>
  </si>
  <si>
    <t>fouber/blog</t>
  </si>
  <si>
    <t>Automattic/mongoose</t>
  </si>
  <si>
    <t>elsewhencode/project-guidelines</t>
  </si>
  <si>
    <t>kelseyhightower/kubernetes-the-hard-way</t>
  </si>
  <si>
    <t>remy/nodemon</t>
  </si>
  <si>
    <t>FezVrasta/bootstrap-material-design</t>
  </si>
  <si>
    <t>google/leveldb</t>
  </si>
  <si>
    <t>SheetJS/sheetjs</t>
  </si>
  <si>
    <t>scwang90/SmartRefreshLayout</t>
  </si>
  <si>
    <t>airbnb/lottie-web</t>
  </si>
  <si>
    <t>redux-saga/redux-saga</t>
  </si>
  <si>
    <t>kriasoft/react-starter-kit</t>
  </si>
  <si>
    <t>alibaba/flutter-go</t>
  </si>
  <si>
    <t>ryanoasis/nerd-fonts</t>
  </si>
  <si>
    <t>littlecodersh/ItChat</t>
  </si>
  <si>
    <t>akveo/ngx-admin</t>
  </si>
  <si>
    <t>openai/gym</t>
  </si>
  <si>
    <t>facebookarchive/pop</t>
  </si>
  <si>
    <t>Objective-C++</t>
  </si>
  <si>
    <t>Tencent/wepy</t>
  </si>
  <si>
    <t>NationalSecurityAgency/ghidra</t>
  </si>
  <si>
    <t>eugenp/tutorials</t>
  </si>
  <si>
    <t>rapid7/metasploit-framework</t>
  </si>
  <si>
    <t>niklasvh/html2canvas</t>
  </si>
  <si>
    <t>ReactiveCocoa/ReactiveCocoa</t>
  </si>
  <si>
    <t>pypa/pipenv</t>
  </si>
  <si>
    <t>Reactive-Extensions/RxJS</t>
  </si>
  <si>
    <t>sorrycc/awesome-javascript</t>
  </si>
  <si>
    <t>dimsemenov/PhotoSwipe</t>
  </si>
  <si>
    <t>ctripcorp/apollo</t>
  </si>
  <si>
    <t>mbeaudru/modern-js-cheatsheet</t>
  </si>
  <si>
    <t>codemirror/CodeMirror</t>
  </si>
  <si>
    <t>metabase/metabase</t>
  </si>
  <si>
    <t>ggreer/the_silver_searcher</t>
  </si>
  <si>
    <t>railsware/upterm</t>
  </si>
  <si>
    <t>bevacqua/dragula</t>
  </si>
  <si>
    <t>gorhill/uBlock</t>
  </si>
  <si>
    <t>alibaba/arthas</t>
  </si>
  <si>
    <t>google/iosched</t>
  </si>
  <si>
    <t>kahun/awesome-sysadmin</t>
  </si>
  <si>
    <t>syl20bnr/spacemacs</t>
  </si>
  <si>
    <t>Emacs Lisp</t>
  </si>
  <si>
    <t>hashicorp/vagrant</t>
  </si>
  <si>
    <t>microsoft/calculator</t>
  </si>
  <si>
    <t>SortableJS/Sortable</t>
  </si>
  <si>
    <t>Meituan-Dianping/mpvue</t>
  </si>
  <si>
    <t>angular/components</t>
  </si>
  <si>
    <t>vim/vim</t>
  </si>
  <si>
    <t>satwikkansal/wtfpython</t>
  </si>
  <si>
    <t>JedWatson/react-select</t>
  </si>
  <si>
    <t>CymChad/BaseRecyclerViewAdapterHelper</t>
  </si>
  <si>
    <t>SwiftyJSON/SwiftyJSON</t>
  </si>
  <si>
    <t>LisaDziuba/Awesome-Design-Tools</t>
  </si>
  <si>
    <t>ovity/octotree</t>
  </si>
  <si>
    <t>donnemartin/interactive-coding-challenges</t>
  </si>
  <si>
    <t>ocornut/imgui</t>
  </si>
  <si>
    <t>SwiftGGTeam/the-swift-programming-language-in-chinese</t>
  </si>
  <si>
    <t>GoogleChrome/lighthouse</t>
  </si>
  <si>
    <t>sindresorhus/awesome-electron</t>
  </si>
  <si>
    <t>Netflix/Hystrix</t>
  </si>
  <si>
    <t>byoungd/English-level-up-tips-for-Chinese</t>
  </si>
  <si>
    <t>wagoodman/dive</t>
  </si>
  <si>
    <t>github/hub</t>
  </si>
  <si>
    <t>microsoft/monaco-editor</t>
  </si>
  <si>
    <t>BradLarson/GPUImage</t>
  </si>
  <si>
    <t>airbnb/lottie-ios</t>
  </si>
  <si>
    <t>rclone/rclone</t>
  </si>
  <si>
    <t>mochajs/mocha</t>
  </si>
  <si>
    <t>pugjs/pug</t>
  </si>
  <si>
    <t>reduxjs/react-redux</t>
  </si>
  <si>
    <t>tipsy/profile-summary-for-github</t>
  </si>
  <si>
    <t>petkaantonov/bluebird</t>
  </si>
  <si>
    <t>usablica/intro.js</t>
  </si>
  <si>
    <t>markerikson/react-redux-links</t>
  </si>
  <si>
    <t>ageron/handson-ml</t>
  </si>
  <si>
    <t>nefe/You-Dont-Need-jQuery</t>
  </si>
  <si>
    <t>koalaman/shellcheck</t>
  </si>
  <si>
    <t>Haskell</t>
  </si>
  <si>
    <t>guzzle/guzzle</t>
  </si>
  <si>
    <t>aria2/aria2</t>
  </si>
  <si>
    <t>docker/compose</t>
  </si>
  <si>
    <t>FallibleInc/security-guide-for-developers</t>
  </si>
  <si>
    <t>tornadoweb/tornado</t>
  </si>
  <si>
    <t>ReactiveX/RxAndroid</t>
  </si>
  <si>
    <t>julycoding/The-Art-Of-Programming-By-July</t>
  </si>
  <si>
    <t>cypress-io/cypress</t>
  </si>
  <si>
    <t>alebcay/awesome-shell</t>
  </si>
  <si>
    <t>dokku/dokku</t>
  </si>
  <si>
    <t>ColorlibHQ/gentelella</t>
  </si>
  <si>
    <t>matteocrippa/awesome-swift</t>
  </si>
  <si>
    <t>go-gitea/gitea</t>
  </si>
  <si>
    <t>dcloudio/uni-app</t>
  </si>
  <si>
    <t>emscripten-core/emscripten</t>
  </si>
  <si>
    <t>futurice/android-best-practices</t>
  </si>
  <si>
    <t>agalwood/Motrix</t>
  </si>
  <si>
    <t>SamyPesse/How-to-Make-a-Computer-Operating-System</t>
  </si>
  <si>
    <t>MrRio/jsPDF</t>
  </si>
  <si>
    <t>hashicorp/consul</t>
  </si>
  <si>
    <t>formulahendry/955.WLB</t>
  </si>
  <si>
    <t>paularmstrong/normalizr</t>
  </si>
  <si>
    <t>google/web-starter-kit</t>
  </si>
  <si>
    <t>powerline/fonts</t>
  </si>
  <si>
    <t>BurntSushi/ripgrep</t>
  </si>
  <si>
    <t>enzymejs/enzyme</t>
  </si>
  <si>
    <t>FFmpeg/FFmpeg</t>
  </si>
  <si>
    <t>dmlc/xgboost</t>
  </si>
  <si>
    <t>jlmakes/scrollreveal</t>
  </si>
  <si>
    <t>atlassian/react-beautiful-dnd</t>
  </si>
  <si>
    <t>domnikl/DesignPatternsPHP</t>
  </si>
  <si>
    <t>pyenv/pyenv</t>
  </si>
  <si>
    <t>apache/incubator-mxnet</t>
  </si>
  <si>
    <t>influxdata/influxdb</t>
  </si>
  <si>
    <t>Prinzhorn/skrollr</t>
  </si>
  <si>
    <t>ramda/ramda</t>
  </si>
  <si>
    <t>bvaughn/react-virtualized</t>
  </si>
  <si>
    <t>chubin/cheat.sh</t>
  </si>
  <si>
    <t>jobbole/awesome-python-cn</t>
  </si>
  <si>
    <t>Makefile</t>
  </si>
  <si>
    <t>jgm/pandoc</t>
  </si>
  <si>
    <t>hankcs/HanLP</t>
  </si>
  <si>
    <t>NativeScript/NativeScript</t>
  </si>
  <si>
    <t>verekia/js-stack-from-scratch</t>
  </si>
  <si>
    <t>vapor/vapor</t>
  </si>
  <si>
    <t>inconshreveable/ngrok</t>
  </si>
  <si>
    <t>sharkdp/bat</t>
  </si>
  <si>
    <t>segmentio/nightmare</t>
  </si>
  <si>
    <t>postcss/autoprefixer</t>
  </si>
  <si>
    <t>react-native-elements/react-native-elements</t>
  </si>
  <si>
    <t>doczjs/docz</t>
  </si>
  <si>
    <t>donnemartin/data-science-ipython-notebooks</t>
  </si>
  <si>
    <t>mitmproxy/mitmproxy</t>
  </si>
  <si>
    <t>HeroTransitions/Hero</t>
  </si>
  <si>
    <t>googlehosts/hosts</t>
  </si>
  <si>
    <t>ReactiveX/RxSwift</t>
  </si>
  <si>
    <t>PowerShell/PowerShell</t>
  </si>
  <si>
    <t>bcit-ci/CodeIgniter</t>
  </si>
  <si>
    <t>chenglou/react-motion</t>
  </si>
  <si>
    <t>ftlabs/fastclick</t>
  </si>
  <si>
    <t>typicode/husky</t>
  </si>
  <si>
    <t>junegunn/vim-plug</t>
  </si>
  <si>
    <t>dotnet/corefx</t>
  </si>
  <si>
    <t>wsargent/docker-cheat-sheet</t>
  </si>
  <si>
    <t>cockroachdb/cockroach</t>
  </si>
  <si>
    <t>typeorm/typeorm</t>
  </si>
  <si>
    <t>ruanyf/es6tutorial</t>
  </si>
  <si>
    <t>mattermost/mattermost-server</t>
  </si>
  <si>
    <t>SnapKit/Masonry</t>
  </si>
  <si>
    <t>avajs/ava</t>
  </si>
  <si>
    <t>rollup/rollup</t>
  </si>
  <si>
    <t>kataras/iris</t>
  </si>
  <si>
    <t>kubernetes/minikube</t>
  </si>
  <si>
    <t>react-navigation/react-navigation</t>
  </si>
  <si>
    <t>nlohmann/json</t>
  </si>
  <si>
    <t>Popmotion/popmotion</t>
  </si>
  <si>
    <t>alibaba/weex</t>
  </si>
  <si>
    <t>mongodb/mongo</t>
  </si>
  <si>
    <t>nagadomi/waifu2x</t>
  </si>
  <si>
    <t>facebook/draft-js</t>
  </si>
  <si>
    <t>feathericons/feather</t>
  </si>
  <si>
    <t>Advanced-Frontend/Daily-Interview-Question</t>
  </si>
  <si>
    <t>MostlyAdequate/mostly-adequate-guide</t>
  </si>
  <si>
    <t>fighting41love/funNLP</t>
  </si>
  <si>
    <t>google/gson</t>
  </si>
  <si>
    <t>xi-editor/xi-editor</t>
  </si>
  <si>
    <t>trailofbits/algo</t>
  </si>
  <si>
    <t>jinzhu/gorm</t>
  </si>
  <si>
    <t>ipfs/ipfs</t>
  </si>
  <si>
    <t>jcjohnson/neural-style</t>
  </si>
  <si>
    <t>square/picasso</t>
  </si>
  <si>
    <t>3b1b/manim</t>
  </si>
  <si>
    <t>afollestad/material-dialogs</t>
  </si>
  <si>
    <t>dhg/Skeleton</t>
  </si>
  <si>
    <t>fastai/fastai</t>
  </si>
  <si>
    <t>cfenollosa/os-tutorial</t>
  </si>
  <si>
    <t>veggiemonk/awesome-docker</t>
  </si>
  <si>
    <t>tj/commander.js</t>
  </si>
  <si>
    <t>liyasthomas/postwoman</t>
  </si>
  <si>
    <t>nsqio/nsq</t>
  </si>
  <si>
    <t>abhat222/Data-Science--Cheat-Sheet</t>
  </si>
  <si>
    <t>bilibili/flv.js</t>
  </si>
  <si>
    <t>jorgebucaran/hyperapp</t>
  </si>
  <si>
    <t>parse-community/parse-server</t>
  </si>
  <si>
    <t>ruanyf/jstraining</t>
  </si>
  <si>
    <t>npm/npm</t>
  </si>
  <si>
    <t>MunGell/awesome-for-beginners</t>
  </si>
  <si>
    <t>react-bootstrap/react-bootstrap</t>
  </si>
  <si>
    <t>swagger-api/swagger-ui</t>
  </si>
  <si>
    <t>balena-io/etcher</t>
  </si>
  <si>
    <t>SeleniumHQ/selenium</t>
  </si>
  <si>
    <t>openfaas/faas</t>
  </si>
  <si>
    <t>Seldaek/monolog</t>
  </si>
  <si>
    <t>jaredhanson/passport</t>
  </si>
  <si>
    <t>lukasz-madon/awesome-remote-job</t>
  </si>
  <si>
    <t>kelthuzadx/hosts</t>
  </si>
  <si>
    <t>Rascal</t>
  </si>
  <si>
    <t>JohnCoates/Aerial</t>
  </si>
  <si>
    <t>OAI/OpenAPI-Specification</t>
  </si>
  <si>
    <t>davideuler/architecture.of.internet-product</t>
  </si>
  <si>
    <t>keon/algorithms</t>
  </si>
  <si>
    <t>felixrieseberg/windows95</t>
  </si>
  <si>
    <t>odoo/odoo</t>
  </si>
  <si>
    <t>ianstormtaylor/slate</t>
  </si>
  <si>
    <t>prisma/prisma</t>
  </si>
  <si>
    <t>airyland/vux</t>
  </si>
  <si>
    <t>komeiji-satori/Dress</t>
  </si>
  <si>
    <t>Standard ML</t>
  </si>
  <si>
    <t>tmux/tmux</t>
  </si>
  <si>
    <t>viatsko/awesome-vscode</t>
  </si>
  <si>
    <t>encode/django-rest-framework</t>
  </si>
  <si>
    <t>localForage/localForage</t>
  </si>
  <si>
    <t>TeamStuQ/skill-map</t>
  </si>
  <si>
    <t>microsoft/CNTK</t>
  </si>
  <si>
    <t>nostra13/Android-Universal-Image-Loader</t>
  </si>
  <si>
    <t>BoostIO/Boostnote</t>
  </si>
  <si>
    <t>Homebrew/homebrew-cask</t>
  </si>
  <si>
    <t>tobiasahlin/SpinKit</t>
  </si>
  <si>
    <t>obsproject/obs-studio</t>
  </si>
  <si>
    <t>ruby/ruby</t>
  </si>
  <si>
    <t>labstack/echo</t>
  </si>
  <si>
    <t>facebook/flux</t>
  </si>
  <si>
    <t>pjreddie/darknet</t>
  </si>
  <si>
    <t>kilimchoi/engineering-blogs</t>
  </si>
  <si>
    <t>defunkt/jquery-pjax</t>
  </si>
  <si>
    <t>elixir-lang/elixir</t>
  </si>
  <si>
    <t>Elixir</t>
  </si>
  <si>
    <t>angular/material</t>
  </si>
  <si>
    <t>osquery/osquery</t>
  </si>
  <si>
    <t>sqlmapproject/sqlmap</t>
  </si>
  <si>
    <t>libgdx/libgdx</t>
  </si>
  <si>
    <t>helm/helm</t>
  </si>
  <si>
    <t>vuejs/vue-devtools</t>
  </si>
  <si>
    <t>acmesh-official/acme.sh</t>
  </si>
  <si>
    <t>geekcomputers/Python</t>
  </si>
  <si>
    <t>julianshapiro/velocity</t>
  </si>
  <si>
    <t>lydiahallie/javascript-questions</t>
  </si>
  <si>
    <t>curl/curl</t>
  </si>
  <si>
    <t>chrisbanes/PhotoView</t>
  </si>
  <si>
    <t>facebook/hhvm</t>
  </si>
  <si>
    <t>google/python-fire</t>
  </si>
  <si>
    <t>git-tips/tips</t>
  </si>
  <si>
    <t>d2l-ai/d2l-zh</t>
  </si>
  <si>
    <t>stedolan/jq</t>
  </si>
  <si>
    <t>denysdovhan/wtfjs</t>
  </si>
  <si>
    <t>go-kit/kit</t>
  </si>
  <si>
    <t>reduxjs/reselect</t>
  </si>
  <si>
    <t>dotnet/aspnetcore</t>
  </si>
  <si>
    <t>InterviewMap/CS-Interview-Knowledge-Map</t>
  </si>
  <si>
    <t>sampotts/plyr</t>
  </si>
  <si>
    <t>react-spring/react-spring</t>
  </si>
  <si>
    <t>less/less.js</t>
  </si>
  <si>
    <t>yeasy/docker_practice</t>
  </si>
  <si>
    <t>android/architecture-components-samples</t>
  </si>
  <si>
    <t>CMU-Perceptual-Computing-Lab/openpose</t>
  </si>
  <si>
    <t>facebook/rocksdb</t>
  </si>
  <si>
    <t>SnapKit/SnapKit</t>
  </si>
  <si>
    <t>nikitavoloboev/my-mac-os</t>
  </si>
  <si>
    <t>Wox-launcher/Wox</t>
  </si>
  <si>
    <t>facebook/fresco</t>
  </si>
  <si>
    <t>Micropoor/Micro8</t>
  </si>
  <si>
    <t>benweet/stackedit</t>
  </si>
  <si>
    <t>twitter/typeahead.js</t>
  </si>
  <si>
    <t>necolas/react-native-web</t>
  </si>
  <si>
    <t>spf13/cobra</t>
  </si>
  <si>
    <t>vlang/v</t>
  </si>
  <si>
    <t>V</t>
  </si>
  <si>
    <t>ApolloAuto/apollo</t>
  </si>
  <si>
    <t>explosion/spaCy</t>
  </si>
  <si>
    <t>eslint/eslint</t>
  </si>
  <si>
    <t>sebastianbergmann/phpunit</t>
  </si>
  <si>
    <t>adobe-fonts/source-code-pro</t>
  </si>
  <si>
    <t>apache/airflow</t>
  </si>
  <si>
    <t>matterport/Mask_RCNN</t>
  </si>
  <si>
    <t>rwaldron/idiomatic.js</t>
  </si>
  <si>
    <t>highlightjs/highlight.js</t>
  </si>
  <si>
    <t>microsoft/PowerToys</t>
  </si>
  <si>
    <t>lovell/sharp</t>
  </si>
  <si>
    <t>palantir/blueprint</t>
  </si>
  <si>
    <t>vuejs/vue-router</t>
  </si>
  <si>
    <t>yunjey/pytorch-tutorial</t>
  </si>
  <si>
    <t>jhipster/generator-jhipster</t>
  </si>
  <si>
    <t>onevcat/Kingfisher</t>
  </si>
  <si>
    <t>facebook/docusaurus</t>
  </si>
  <si>
    <t>graphql/graphql-js</t>
  </si>
  <si>
    <t>reactnativecn/react-native-guide</t>
  </si>
  <si>
    <t>jamiebuilds/the-super-tiny-compiler</t>
  </si>
  <si>
    <t>goldfire/howler.js</t>
  </si>
  <si>
    <t>eriklindernoren/ML-From-Scratch</t>
  </si>
  <si>
    <t>vuejs/vuepress</t>
  </si>
  <si>
    <t>servo/servo</t>
  </si>
  <si>
    <t>gfwlist/gfwlist</t>
  </si>
  <si>
    <t>drduh/macOS-Security-and-Privacy-Guide</t>
  </si>
  <si>
    <t>QSCTech/zju-icicles</t>
  </si>
  <si>
    <t>getredash/redash</t>
  </si>
  <si>
    <t>JacksonTian/fks</t>
  </si>
  <si>
    <t>jdg/MBProgressHUD</t>
  </si>
  <si>
    <t>alsotang/node-lessons</t>
  </si>
  <si>
    <t>jgraph/drawio</t>
  </si>
  <si>
    <t>Kotlin/anko</t>
  </si>
  <si>
    <t>mojs/mojs</t>
  </si>
  <si>
    <t>jtoy/awesome-tensorflow</t>
  </si>
  <si>
    <t>mqyqingfeng/Blog</t>
  </si>
  <si>
    <t>ElemeFE/mint-ui</t>
  </si>
  <si>
    <t>wekan/wekan</t>
  </si>
  <si>
    <t>jashkenas/coffeescript</t>
  </si>
  <si>
    <t>CoffeeScript</t>
  </si>
  <si>
    <t>CorentinJ/Real-Time-Voice-Cloning</t>
  </si>
  <si>
    <t>immerjs/immer</t>
  </si>
  <si>
    <t>uikit/uikit</t>
  </si>
  <si>
    <t>HelloZeroNet/ZeroNet</t>
  </si>
  <si>
    <t>hubotio/hubot</t>
  </si>
  <si>
    <t>zeit/pkg</t>
  </si>
  <si>
    <t>nicolargo/glances</t>
  </si>
  <si>
    <t>reddit-archive/reddit</t>
  </si>
  <si>
    <t>nosir/cleave.js</t>
  </si>
  <si>
    <t>swoole/swoole-src</t>
  </si>
  <si>
    <t>framework7io/framework7</t>
  </si>
  <si>
    <t>fabricjs/fabric.js</t>
  </si>
  <si>
    <t>google/flexbox-layout</t>
  </si>
  <si>
    <t>rubocop-hq/ruby-style-guide</t>
  </si>
  <si>
    <t>mbadolato/iTerm2-Color-Schemes</t>
  </si>
  <si>
    <t>bower/bower</t>
  </si>
  <si>
    <t>hasura/graphql-engine</t>
  </si>
  <si>
    <t>fengdu78/Coursera-ML-AndrewNg-Notes</t>
  </si>
  <si>
    <t>wycats/handlebars.js</t>
  </si>
  <si>
    <t>mysqljs/mysql</t>
  </si>
  <si>
    <t>hashicorp/vault</t>
  </si>
  <si>
    <t>bannedbook/fanqiang</t>
  </si>
  <si>
    <t>Rich Text Format</t>
  </si>
  <si>
    <t>judasn/IntelliJ-IDEA-Tutorial</t>
  </si>
  <si>
    <t>MLEveryday/100-Days-Of-ML-Code</t>
  </si>
  <si>
    <t>uglide/RedisDesktopManager</t>
  </si>
  <si>
    <t>validatorjs/validator.js</t>
  </si>
  <si>
    <t>android/plaid</t>
  </si>
  <si>
    <t>jesseduffield/lazygit</t>
  </si>
  <si>
    <t>apache/kafka</t>
  </si>
  <si>
    <t>iissnan/hexo-theme-next</t>
  </si>
  <si>
    <t>shuzheng/zheng</t>
  </si>
  <si>
    <t>wenyan-lang/wenyan</t>
  </si>
  <si>
    <t>google/ExoPlayer</t>
  </si>
  <si>
    <t>jenkinsci/jenkins</t>
  </si>
  <si>
    <t>psf/black</t>
  </si>
  <si>
    <t>js-cookie/js-cookie</t>
  </si>
  <si>
    <t>marktext/marktext</t>
  </si>
  <si>
    <t>1c7/chinese-independent-developer</t>
  </si>
  <si>
    <t>winstonjs/winston</t>
  </si>
  <si>
    <t>eggjs/egg</t>
  </si>
  <si>
    <t>ipader/SwiftGuide</t>
  </si>
  <si>
    <t>ruanyf/react-demos</t>
  </si>
  <si>
    <t>visionmedia/superagent</t>
  </si>
  <si>
    <t>keystonejs/keystone-classic</t>
  </si>
  <si>
    <t>statsd/statsd</t>
  </si>
  <si>
    <t>phoenixframework/phoenix</t>
  </si>
  <si>
    <t>sebastianruder/NLP-progress</t>
  </si>
  <si>
    <t>enyo/dropzone</t>
  </si>
  <si>
    <t>HubSpot/pace</t>
  </si>
  <si>
    <t>jeromeetienne/AR.js</t>
  </si>
  <si>
    <t>kriskowal/q</t>
  </si>
  <si>
    <t>Tencent/tinker</t>
  </si>
  <si>
    <t>StevenBlack/hosts</t>
  </si>
  <si>
    <t>ChristosChristofidis/awesome-deep-learning</t>
  </si>
  <si>
    <t>basecamp/trix</t>
  </si>
  <si>
    <t>kon9chunkit/GitHub-Chinese-Top-Charts</t>
  </si>
  <si>
    <t>chaozh/awesome-blockchain-cn</t>
  </si>
  <si>
    <t>jasmine/jasmine</t>
  </si>
  <si>
    <t>tensorflow/magenta</t>
  </si>
  <si>
    <t>jamiebuilds/react-loadable</t>
  </si>
  <si>
    <t>madrobby/zepto</t>
  </si>
  <si>
    <t>FelisCatus/SwitchyOmega</t>
  </si>
  <si>
    <t>alibaba/ice</t>
  </si>
  <si>
    <t>angular-ui/bootstrap</t>
  </si>
  <si>
    <t>designmodo/Flat-UI</t>
  </si>
  <si>
    <t>pcottle/learnGitBranching</t>
  </si>
  <si>
    <t>poteto/hiring-without-whiteboards</t>
  </si>
  <si>
    <t>cjbarber/ToolsOfTheTrade</t>
  </si>
  <si>
    <t>florinpop17/app-ideas</t>
  </si>
  <si>
    <t>google/googletest</t>
  </si>
  <si>
    <t>PHPMailer/PHPMailer</t>
  </si>
  <si>
    <t>fish-shell/fish-shell</t>
  </si>
  <si>
    <t>libuv/libuv</t>
  </si>
  <si>
    <t>v8/v8</t>
  </si>
  <si>
    <t>crystal-lang/crystal</t>
  </si>
  <si>
    <t>Crystal</t>
  </si>
  <si>
    <t>celery/celery</t>
  </si>
  <si>
    <t>desandro/masonry</t>
  </si>
  <si>
    <t>wagerfield/parallax</t>
  </si>
  <si>
    <t>dvajs/dva</t>
  </si>
  <si>
    <t>oxford-cs-deepnlp-2017/lectures</t>
  </si>
  <si>
    <t>sindresorhus/quick-look-plugins</t>
  </si>
  <si>
    <t>n0shake/Public-APIs</t>
  </si>
  <si>
    <t>seata/seata</t>
  </si>
  <si>
    <t>acdlite/recompose</t>
  </si>
  <si>
    <t>joewalnes/websocketd</t>
  </si>
  <si>
    <t>twbs/ratchet</t>
  </si>
  <si>
    <t>facebook/folly</t>
  </si>
  <si>
    <t>microsoft/MS-DOS</t>
  </si>
  <si>
    <t>datasciencemasters/go</t>
  </si>
  <si>
    <t>lenve/vhr</t>
  </si>
  <si>
    <t>shieldfy/API-Security-Checklist</t>
  </si>
  <si>
    <t>Developer-Y/cs-video-courses</t>
  </si>
  <si>
    <t>nswbmw/N-blog</t>
  </si>
  <si>
    <t>popperjs/popper-core</t>
  </si>
  <si>
    <t>hapijs/joi</t>
  </si>
  <si>
    <t>zziz/pwc</t>
  </si>
  <si>
    <t>nostalgic-css/NES.css</t>
  </si>
  <si>
    <t>rust-unofficial/awesome-rust</t>
  </si>
  <si>
    <t>jesseduffield/lazydocker</t>
  </si>
  <si>
    <t>AllThingsSmitty/css-protips</t>
  </si>
  <si>
    <t>yabwe/medium-editor</t>
  </si>
  <si>
    <t>ionic-team/ionicons</t>
  </si>
  <si>
    <t>spf13/spf13-vim</t>
  </si>
  <si>
    <t>commaai/openpilot</t>
  </si>
  <si>
    <t>bazelbuild/bazel</t>
  </si>
  <si>
    <t>notable/notable</t>
  </si>
  <si>
    <t>iview/iview-admin</t>
  </si>
  <si>
    <t>airbnb/react-sketchapp</t>
  </si>
  <si>
    <t>infernojs/inferno</t>
  </si>
  <si>
    <t>cocos2d/cocos2d-x</t>
  </si>
  <si>
    <t>limetext/lime</t>
  </si>
  <si>
    <t>facebook/relay</t>
  </si>
  <si>
    <t>altercation/solarized</t>
  </si>
  <si>
    <t>reduxjs/redux-thunk</t>
  </si>
  <si>
    <t>android10/Android-CleanArchitecture</t>
  </si>
  <si>
    <t>briannesbitt/Carbon</t>
  </si>
  <si>
    <t>binux/pyspider</t>
  </si>
  <si>
    <t>braydie/HowToBeAProgrammer</t>
  </si>
  <si>
    <t>riot/riot</t>
  </si>
  <si>
    <t>Binaryify/NeteaseCloudMusicApi</t>
  </si>
  <si>
    <t>Tencent/mars</t>
  </si>
  <si>
    <t>PostgREST/postgrest</t>
  </si>
  <si>
    <t>microsoft/api-guidelines</t>
  </si>
  <si>
    <t>portainer/portainer</t>
  </si>
  <si>
    <t>machinelearningmindset/TensorFlow-Course</t>
  </si>
  <si>
    <t>sirupsen/logrus</t>
  </si>
  <si>
    <t>ipython/ipython</t>
  </si>
  <si>
    <t>charlax/professional-programming</t>
  </si>
  <si>
    <t>chalk/chalk</t>
  </si>
  <si>
    <t>zhaoolee/ChromeAppHeroes</t>
  </si>
  <si>
    <t>YMFE/yapi</t>
  </si>
  <si>
    <t>tsenart/vegeta</t>
  </si>
  <si>
    <t>leereilly/games</t>
  </si>
  <si>
    <t>hackiftekhar/IQKeyboardManager</t>
  </si>
  <si>
    <t>facebook/prepack</t>
  </si>
  <si>
    <t>libra/libra</t>
  </si>
  <si>
    <t>electron-react-boilerplate/electron-react-boilerplate</t>
  </si>
  <si>
    <t>nuysoft/Mock</t>
  </si>
  <si>
    <t>acgotaku/BaiduExporter</t>
  </si>
  <si>
    <t>adam-golab/react-developer-roadmap</t>
  </si>
  <si>
    <t>material-components/material-components-web</t>
  </si>
  <si>
    <t>qiurunze123/miaosha</t>
  </si>
  <si>
    <t>hzlzh/Best-App</t>
  </si>
  <si>
    <t>Shopify/draggable</t>
  </si>
  <si>
    <t>wangzheng0822/algo</t>
  </si>
  <si>
    <t>wangshub/wechat_jump_game</t>
  </si>
  <si>
    <t>google/flatbuffers</t>
  </si>
  <si>
    <t>quasarframework/quasar</t>
  </si>
  <si>
    <t>angular-ui/ui-router</t>
  </si>
  <si>
    <t>mxgmn/WaveFunctionCollapse</t>
  </si>
  <si>
    <t>elastic/kibana</t>
  </si>
  <si>
    <t>dennybritz/reinforcement-learning</t>
  </si>
  <si>
    <t>iptv-org/iptv</t>
  </si>
  <si>
    <t>fbsamples/f8app</t>
  </si>
  <si>
    <t>nfarina/homebridge</t>
  </si>
  <si>
    <t>laurent22/joplin</t>
  </si>
  <si>
    <t>trekhleb/homemade-machine-learning</t>
  </si>
  <si>
    <t>rancher/rancher</t>
  </si>
  <si>
    <t>svg/svgo</t>
  </si>
  <si>
    <t>realm/realm-cocoa</t>
  </si>
  <si>
    <t>fastify/fastify</t>
  </si>
  <si>
    <t>janl/mustache.js</t>
  </si>
  <si>
    <t>jsdom/jsdom</t>
  </si>
  <si>
    <t>PerfectlySoft/Perfect</t>
  </si>
  <si>
    <t>luong-komorebi/Awesome-Linux-Software</t>
  </si>
  <si>
    <t>yudai/gotty</t>
  </si>
  <si>
    <t>eligrey/FileSaver.js</t>
  </si>
  <si>
    <t>FormidableLabs/webpack-dashboard</t>
  </si>
  <si>
    <t>tqdm/tqdm</t>
  </si>
  <si>
    <t>huge-success/sanic</t>
  </si>
  <si>
    <t>0xd4d/dnSpy</t>
  </si>
  <si>
    <t>WordPress/WordPress</t>
  </si>
  <si>
    <t>MengTo/Spring</t>
  </si>
  <si>
    <t>Carthage/Carthage</t>
  </si>
  <si>
    <t>DrKLO/Telegram</t>
  </si>
  <si>
    <t>tj/git-extras</t>
  </si>
  <si>
    <t>golang-standards/project-layout</t>
  </si>
  <si>
    <t>ampproject/amphtml</t>
  </si>
  <si>
    <t>norvig/pytudes</t>
  </si>
  <si>
    <t>go-delve/delve</t>
  </si>
  <si>
    <t>Awesome-HarmonyOS/HarmonyOS</t>
  </si>
  <si>
    <t>hemanth/functional-programming-jargon</t>
  </si>
  <si>
    <t>websockets/ws</t>
  </si>
  <si>
    <t>GeekyAnts/NativeBase</t>
  </si>
  <si>
    <t>halo-dev/halo</t>
  </si>
  <si>
    <t>CarGuo/GSYVideoPlayer</t>
  </si>
  <si>
    <t>30-seconds/30-seconds-of-css</t>
  </si>
  <si>
    <t>recharts/recharts</t>
  </si>
  <si>
    <t>yaronn/blessed-contrib</t>
  </si>
  <si>
    <t>ibireme/YYKit</t>
  </si>
  <si>
    <t>TKkk-iOSer/WeChatPlugin-MacOS</t>
  </si>
  <si>
    <t>amazeui/amazeui</t>
  </si>
  <si>
    <t>apache/incubator-weex</t>
  </si>
  <si>
    <t>vim-airline/vim-airline</t>
  </si>
  <si>
    <t>angular/angular-seed</t>
  </si>
  <si>
    <t>dwmkerr/hacker-laws</t>
  </si>
  <si>
    <t>apollographql/apollo-client</t>
  </si>
  <si>
    <t>yiisoft/yii2</t>
  </si>
  <si>
    <t>geeeeeeeeek/electronic-wechat</t>
  </si>
  <si>
    <t>cool-RR/PySnooper</t>
  </si>
  <si>
    <t>ccxt/ccxt</t>
  </si>
  <si>
    <t>facebookarchive/AsyncDisplayKit</t>
  </si>
  <si>
    <t>interagent/http-api-design</t>
  </si>
  <si>
    <t>ccgus/fmdb</t>
  </si>
  <si>
    <t>prisma-archive/chromeless</t>
  </si>
  <si>
    <t>SpaceVim/SpaceVim</t>
  </si>
  <si>
    <t>handsontable/handsontable</t>
  </si>
  <si>
    <t>mozilla/DeepSpeech</t>
  </si>
  <si>
    <t>urfave/cli</t>
  </si>
  <si>
    <t>css-modules/css-modules</t>
  </si>
  <si>
    <t>cayleygraph/cayley</t>
  </si>
  <si>
    <t>didi/DoraemonKit</t>
  </si>
  <si>
    <t>vurtun/nuklear</t>
  </si>
  <si>
    <t>lgvalle/Material-Animations</t>
  </si>
  <si>
    <t>fivethirtyeight/data</t>
  </si>
  <si>
    <t>syhyz1990/baiduyun</t>
  </si>
  <si>
    <t>source-foundry/Hack</t>
  </si>
  <si>
    <t>frappe/charts</t>
  </si>
  <si>
    <t>kailashahirwar/cheatsheets-ai</t>
  </si>
  <si>
    <t>ty4z2008/Qix</t>
  </si>
  <si>
    <t>cmusatyalab/openface</t>
  </si>
  <si>
    <t>golang/dep</t>
  </si>
  <si>
    <t>CoderMJLee/MJRefresh</t>
  </si>
  <si>
    <t>browserify/browserify</t>
  </si>
  <si>
    <t>you-dont-need/You-Dont-Need-JavaScript</t>
  </si>
  <si>
    <t>google/fonts</t>
  </si>
  <si>
    <t>wuyouzhuguli/SpringAll</t>
  </si>
  <si>
    <t>react-dnd/react-dnd</t>
  </si>
  <si>
    <t>realm/SwiftLint</t>
  </si>
  <si>
    <t>bitcoinbook/bitcoinbook</t>
  </si>
  <si>
    <t>strongloop/loopback</t>
  </si>
  <si>
    <t>numpy/numpy</t>
  </si>
  <si>
    <t>dotnet/core</t>
  </si>
  <si>
    <t>ethereum/wiki</t>
  </si>
  <si>
    <t>marcuswestin/WebViewJavascriptBridge</t>
  </si>
  <si>
    <t>salomonelli/best-resume-ever</t>
  </si>
  <si>
    <t>preservim/nerdtree</t>
  </si>
  <si>
    <t>Eugeny/terminus</t>
  </si>
  <si>
    <t>toml-lang/toml</t>
  </si>
  <si>
    <t>menzi11/BullshitGenerator</t>
  </si>
  <si>
    <t>spotify/luigi</t>
  </si>
  <si>
    <t>alibaba/easyexcel</t>
  </si>
  <si>
    <t>haoel/leetcode</t>
  </si>
  <si>
    <t>bokeh/bokeh</t>
  </si>
  <si>
    <t>dotnet-architecture/eShopOnContainers</t>
  </si>
  <si>
    <t>pshihn/rough</t>
  </si>
  <si>
    <t>substack/stream-handbook</t>
  </si>
  <si>
    <t>so-fancy/diff-so-fancy</t>
  </si>
  <si>
    <t>Perl</t>
  </si>
  <si>
    <t>hwdsl2/setup-ipsec-vpn</t>
  </si>
  <si>
    <t>mybatis/mybatis-3</t>
  </si>
  <si>
    <t>aFarkas/lazysizes</t>
  </si>
  <si>
    <t>oblador/react-native-vector-icons</t>
  </si>
  <si>
    <t>swisskyrepo/PayloadsAllTheThings</t>
  </si>
  <si>
    <t>facebook/yoga</t>
  </si>
  <si>
    <t>pubkey/rxdb</t>
  </si>
  <si>
    <t>marcuswestin/store.js</t>
  </si>
  <si>
    <t>vadimdemedes/ink</t>
  </si>
  <si>
    <t>pouchdb/pouchdb</t>
  </si>
  <si>
    <t>grab/front-end-guide</t>
  </si>
  <si>
    <t>maxwellito/vivus</t>
  </si>
  <si>
    <t>youzan/vant</t>
  </si>
  <si>
    <t>iperov/DeepFaceLab</t>
  </si>
  <si>
    <t>hdodenhof/CircleImageView</t>
  </si>
  <si>
    <t>getlantern/download</t>
  </si>
  <si>
    <t>matomo-org/matomo</t>
  </si>
  <si>
    <t>flatpickr/flatpickr</t>
  </si>
  <si>
    <t>xuxueli/xxl-job</t>
  </si>
  <si>
    <t>geeeeeeeeek/git-recipes</t>
  </si>
  <si>
    <t>twbs/bootstrap-sass</t>
  </si>
  <si>
    <t>tensorflow/tfjs</t>
  </si>
  <si>
    <t>tj/n</t>
  </si>
  <si>
    <t>foreversd/forever</t>
  </si>
  <si>
    <t>dianping/cat</t>
  </si>
  <si>
    <t>philc/vimium</t>
  </si>
  <si>
    <t>signalapp/Signal-Android</t>
  </si>
  <si>
    <t>winterbe/java8-tutorial</t>
  </si>
  <si>
    <t>nikic/PHP-Parser</t>
  </si>
  <si>
    <t>textmate/textmate</t>
  </si>
  <si>
    <t>alibaba/canal</t>
  </si>
  <si>
    <t>sqlitebrowser/sqlitebrowser</t>
  </si>
  <si>
    <t>chriskempson/tomorrow-theme</t>
  </si>
  <si>
    <t>react-native-community/lottie-react-native</t>
  </si>
  <si>
    <t>nginx-proxy/nginx-proxy</t>
  </si>
  <si>
    <t>nfl/react-helmet</t>
  </si>
  <si>
    <t>docsifyjs/docsify</t>
  </si>
  <si>
    <t>Awesome-Windows/Awesome</t>
  </si>
  <si>
    <t>adobe-webplatform/Snap.svg</t>
  </si>
  <si>
    <t>dgraph-io/dgraph</t>
  </si>
  <si>
    <t>zyedidia/micro</t>
  </si>
  <si>
    <t>erusev/parsedown</t>
  </si>
  <si>
    <t>philipwalton/solved-by-flexbox</t>
  </si>
  <si>
    <t>getify/Functional-Light-JS</t>
  </si>
  <si>
    <t>processing/p5.js</t>
  </si>
  <si>
    <t>Kong/insomnia</t>
  </si>
  <si>
    <t>sharkdp/fd</t>
  </si>
  <si>
    <t>Rótulos de Linha</t>
  </si>
  <si>
    <t>Total Geral</t>
  </si>
  <si>
    <t>Contagem de JavaScript</t>
  </si>
  <si>
    <t>Sistema Populares</t>
  </si>
  <si>
    <t>Total Releases</t>
  </si>
  <si>
    <t>Total Pull Requests</t>
  </si>
  <si>
    <t>Sistema Não populares</t>
  </si>
  <si>
    <t>Tempo de Atualização</t>
  </si>
  <si>
    <t xml:space="preserve">Número de Repositorios </t>
  </si>
  <si>
    <t>Intervalo de Idade</t>
  </si>
  <si>
    <t>Intervalo Pull Requestes</t>
  </si>
  <si>
    <t>x&lt;1000</t>
  </si>
  <si>
    <t>x&gt;3000</t>
  </si>
  <si>
    <t>1000&lt;x&lt; 3000</t>
  </si>
  <si>
    <t>x&lt;100</t>
  </si>
  <si>
    <t>100&lt;x&lt;500</t>
  </si>
  <si>
    <t>500&lt;x&lt;1000</t>
  </si>
  <si>
    <t>1000&lt;x&lt;10000</t>
  </si>
  <si>
    <t>x&gt;10000</t>
  </si>
  <si>
    <t>x&gt;500</t>
  </si>
  <si>
    <t>Tempo de atualização(dias)</t>
  </si>
  <si>
    <t>x=0</t>
  </si>
  <si>
    <t>x&gt;0</t>
  </si>
  <si>
    <t>totalIssues</t>
  </si>
  <si>
    <t>closedIssues</t>
  </si>
  <si>
    <t>Razão</t>
  </si>
  <si>
    <t>Mediana</t>
  </si>
  <si>
    <t>PullRequest</t>
  </si>
  <si>
    <t>Release</t>
  </si>
  <si>
    <t>releases</t>
  </si>
  <si>
    <t>pullRequests</t>
  </si>
  <si>
    <t>x&lt;50</t>
  </si>
  <si>
    <t>50&lt;x&lt;100</t>
  </si>
  <si>
    <t>PrimaryLanguage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</si>
</sst>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33" borderId="0" xfId="0" applyFill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10" xfId="0" applyFill="1" applyBorder="1" applyAlignment="1"/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[Dados.xlsx]Contegem de Linguagens!Tabela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Linguagens mais</a:t>
            </a:r>
            <a:r>
              <a:rPr lang="en-US" baseline="0"/>
              <a:t> populares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'Contegem de Linguagens'!$B$3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'Contegem de Linguagens'!$A$4:$A$47</c:f>
              <c:strCache>
                <c:ptCount val="43"/>
                <c:pt idx="0">
                  <c:v>Assembly</c:v>
                </c:pt>
                <c:pt idx="1">
                  <c:v>Batchfile</c:v>
                </c:pt>
                <c:pt idx="2">
                  <c:v>C</c:v>
                </c:pt>
                <c:pt idx="3">
                  <c:v>C#</c:v>
                </c:pt>
                <c:pt idx="4">
                  <c:v>C++</c:v>
                </c:pt>
                <c:pt idx="5">
                  <c:v>Clojure</c:v>
                </c:pt>
                <c:pt idx="6">
                  <c:v>CoffeeScript</c:v>
                </c:pt>
                <c:pt idx="7">
                  <c:v>Crystal</c:v>
                </c:pt>
                <c:pt idx="8">
                  <c:v>CSS</c:v>
                </c:pt>
                <c:pt idx="9">
                  <c:v>Dart</c:v>
                </c:pt>
                <c:pt idx="10">
                  <c:v>Dockerfile</c:v>
                </c:pt>
                <c:pt idx="11">
                  <c:v>Elixir</c:v>
                </c:pt>
                <c:pt idx="12">
                  <c:v>Emacs Lisp</c:v>
                </c:pt>
                <c:pt idx="13">
                  <c:v>Go</c:v>
                </c:pt>
                <c:pt idx="14">
                  <c:v>Haskell</c:v>
                </c:pt>
                <c:pt idx="15">
                  <c:v>HTML</c:v>
                </c:pt>
                <c:pt idx="16">
                  <c:v>Java</c:v>
                </c:pt>
                <c:pt idx="17">
                  <c:v>JavaScript</c:v>
                </c:pt>
                <c:pt idx="18">
                  <c:v>Julia</c:v>
                </c:pt>
                <c:pt idx="19">
                  <c:v>Jupyter Notebook</c:v>
                </c:pt>
                <c:pt idx="20">
                  <c:v>Kotlin</c:v>
                </c:pt>
                <c:pt idx="21">
                  <c:v>Lua</c:v>
                </c:pt>
                <c:pt idx="22">
                  <c:v>Makefile</c:v>
                </c:pt>
                <c:pt idx="23">
                  <c:v>null</c:v>
                </c:pt>
                <c:pt idx="24">
                  <c:v>Objective-C</c:v>
                </c:pt>
                <c:pt idx="25">
                  <c:v>Objective-C++</c:v>
                </c:pt>
                <c:pt idx="26">
                  <c:v>OCaml</c:v>
                </c:pt>
                <c:pt idx="27">
                  <c:v>Perl</c:v>
                </c:pt>
                <c:pt idx="28">
                  <c:v>PHP</c:v>
                </c:pt>
                <c:pt idx="29">
                  <c:v>Python</c:v>
                </c:pt>
                <c:pt idx="30">
                  <c:v>Rascal</c:v>
                </c:pt>
                <c:pt idx="31">
                  <c:v>Rich Text Format</c:v>
                </c:pt>
                <c:pt idx="32">
                  <c:v>Ruby</c:v>
                </c:pt>
                <c:pt idx="33">
                  <c:v>Rust</c:v>
                </c:pt>
                <c:pt idx="34">
                  <c:v>Scala</c:v>
                </c:pt>
                <c:pt idx="35">
                  <c:v>Shell</c:v>
                </c:pt>
                <c:pt idx="36">
                  <c:v>Standard ML</c:v>
                </c:pt>
                <c:pt idx="37">
                  <c:v>Swift</c:v>
                </c:pt>
                <c:pt idx="38">
                  <c:v>TeX</c:v>
                </c:pt>
                <c:pt idx="39">
                  <c:v>TypeScript</c:v>
                </c:pt>
                <c:pt idx="40">
                  <c:v>V</c:v>
                </c:pt>
                <c:pt idx="41">
                  <c:v>Vim script</c:v>
                </c:pt>
                <c:pt idx="42">
                  <c:v>Vue</c:v>
                </c:pt>
              </c:strCache>
            </c:strRef>
          </c:cat>
          <c:val>
            <c:numRef>
              <c:f>'Contegem de Linguagens'!$B$4:$B$47</c:f>
              <c:numCache>
                <c:formatCode>General</c:formatCode>
                <c:ptCount val="43"/>
                <c:pt idx="0">
                  <c:v>2</c:v>
                </c:pt>
                <c:pt idx="1">
                  <c:v>1</c:v>
                </c:pt>
                <c:pt idx="2">
                  <c:v>23</c:v>
                </c:pt>
                <c:pt idx="3">
                  <c:v>8</c:v>
                </c:pt>
                <c:pt idx="4">
                  <c:v>45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59</c:v>
                </c:pt>
                <c:pt idx="14">
                  <c:v>3</c:v>
                </c:pt>
                <c:pt idx="15">
                  <c:v>22</c:v>
                </c:pt>
                <c:pt idx="16">
                  <c:v>70</c:v>
                </c:pt>
                <c:pt idx="17">
                  <c:v>302</c:v>
                </c:pt>
                <c:pt idx="18">
                  <c:v>1</c:v>
                </c:pt>
                <c:pt idx="19">
                  <c:v>12</c:v>
                </c:pt>
                <c:pt idx="20">
                  <c:v>11</c:v>
                </c:pt>
                <c:pt idx="21">
                  <c:v>4</c:v>
                </c:pt>
                <c:pt idx="22">
                  <c:v>2</c:v>
                </c:pt>
                <c:pt idx="23">
                  <c:v>116</c:v>
                </c:pt>
                <c:pt idx="24">
                  <c:v>12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94</c:v>
                </c:pt>
                <c:pt idx="30">
                  <c:v>1</c:v>
                </c:pt>
                <c:pt idx="31">
                  <c:v>1</c:v>
                </c:pt>
                <c:pt idx="32">
                  <c:v>17</c:v>
                </c:pt>
                <c:pt idx="33">
                  <c:v>9</c:v>
                </c:pt>
                <c:pt idx="34">
                  <c:v>2</c:v>
                </c:pt>
                <c:pt idx="35">
                  <c:v>22</c:v>
                </c:pt>
                <c:pt idx="36">
                  <c:v>1</c:v>
                </c:pt>
                <c:pt idx="37">
                  <c:v>23</c:v>
                </c:pt>
                <c:pt idx="38">
                  <c:v>4</c:v>
                </c:pt>
                <c:pt idx="39">
                  <c:v>48</c:v>
                </c:pt>
                <c:pt idx="40">
                  <c:v>1</c:v>
                </c:pt>
                <c:pt idx="41">
                  <c:v>10</c:v>
                </c:pt>
                <c:pt idx="4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B-445C-A66F-57FEA645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38271"/>
        <c:axId val="21599151"/>
      </c:barChart>
      <c:catAx>
        <c:axId val="175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151"/>
        <c:crosses val="autoZero"/>
        <c:auto val="1"/>
        <c:lblAlgn val="ctr"/>
        <c:lblOffset val="100"/>
        <c:noMultiLvlLbl val="0"/>
      </c:catAx>
      <c:valAx>
        <c:axId val="215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57150</xdr:rowOff>
    </xdr:from>
    <xdr:to>
      <xdr:col>13</xdr:col>
      <xdr:colOff>533400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DF9EB9-E3BE-45AF-BCE6-E154D8162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Américo Caiafa" refreshedDate="43902.842357060188" createdVersion="6" refreshedVersion="6" minRefreshableVersion="3" recordCount="999">
  <cacheSource type="worksheet">
    <worksheetSource ref="H2:H1001" sheet="Dados"/>
  </cacheSource>
  <cacheFields count="1">
    <cacheField name="JavaScript" numFmtId="0">
      <sharedItems count="43">
        <s v="Rust"/>
        <s v="JavaScript"/>
        <s v="C++"/>
        <s v="null"/>
        <s v="Shell"/>
        <s v="Java"/>
        <s v="TypeScript"/>
        <s v="Dart"/>
        <s v="C"/>
        <s v="Python"/>
        <s v="Jupyter Notebook"/>
        <s v="Go"/>
        <s v="CSS"/>
        <s v="PHP"/>
        <s v="Vue"/>
        <s v="C#"/>
        <s v="Assembly"/>
        <s v="Ruby"/>
        <s v="Clojure"/>
        <s v="HTML"/>
        <s v="Dockerfile"/>
        <s v="Kotlin"/>
        <s v="Vim script"/>
        <s v="Swift"/>
        <s v="Objective-C"/>
        <s v="TeX"/>
        <s v="Julia"/>
        <s v="Scala"/>
        <s v="Lua"/>
        <s v="OCaml"/>
        <s v="Batchfile"/>
        <s v="Objective-C++"/>
        <s v="Emacs Lisp"/>
        <s v="Haskell"/>
        <s v="Makefile"/>
        <s v="Rascal"/>
        <s v="Standard ML"/>
        <s v="Elixir"/>
        <s v="V"/>
        <s v="CoffeeScript"/>
        <s v="Rich Text Format"/>
        <s v="Crystal"/>
        <s v="Per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</r>
  <r>
    <x v="1"/>
  </r>
  <r>
    <x v="1"/>
  </r>
  <r>
    <x v="2"/>
  </r>
  <r>
    <x v="1"/>
  </r>
  <r>
    <x v="3"/>
  </r>
  <r>
    <x v="3"/>
  </r>
  <r>
    <x v="3"/>
  </r>
  <r>
    <x v="4"/>
  </r>
  <r>
    <x v="3"/>
  </r>
  <r>
    <x v="3"/>
  </r>
  <r>
    <x v="3"/>
  </r>
  <r>
    <x v="1"/>
  </r>
  <r>
    <x v="5"/>
  </r>
  <r>
    <x v="6"/>
  </r>
  <r>
    <x v="1"/>
  </r>
  <r>
    <x v="7"/>
  </r>
  <r>
    <x v="8"/>
  </r>
  <r>
    <x v="1"/>
  </r>
  <r>
    <x v="9"/>
  </r>
  <r>
    <x v="2"/>
  </r>
  <r>
    <x v="9"/>
  </r>
  <r>
    <x v="10"/>
  </r>
  <r>
    <x v="1"/>
  </r>
  <r>
    <x v="9"/>
  </r>
  <r>
    <x v="5"/>
  </r>
  <r>
    <x v="1"/>
  </r>
  <r>
    <x v="11"/>
  </r>
  <r>
    <x v="3"/>
  </r>
  <r>
    <x v="1"/>
  </r>
  <r>
    <x v="9"/>
  </r>
  <r>
    <x v="12"/>
  </r>
  <r>
    <x v="3"/>
  </r>
  <r>
    <x v="11"/>
  </r>
  <r>
    <x v="1"/>
  </r>
  <r>
    <x v="9"/>
  </r>
  <r>
    <x v="1"/>
  </r>
  <r>
    <x v="9"/>
  </r>
  <r>
    <x v="3"/>
  </r>
  <r>
    <x v="1"/>
  </r>
  <r>
    <x v="1"/>
  </r>
  <r>
    <x v="1"/>
  </r>
  <r>
    <x v="6"/>
  </r>
  <r>
    <x v="6"/>
  </r>
  <r>
    <x v="2"/>
  </r>
  <r>
    <x v="13"/>
  </r>
  <r>
    <x v="6"/>
  </r>
  <r>
    <x v="11"/>
  </r>
  <r>
    <x v="3"/>
  </r>
  <r>
    <x v="5"/>
  </r>
  <r>
    <x v="1"/>
  </r>
  <r>
    <x v="1"/>
  </r>
  <r>
    <x v="1"/>
  </r>
  <r>
    <x v="1"/>
  </r>
  <r>
    <x v="11"/>
  </r>
  <r>
    <x v="3"/>
  </r>
  <r>
    <x v="9"/>
  </r>
  <r>
    <x v="6"/>
  </r>
  <r>
    <x v="1"/>
  </r>
  <r>
    <x v="2"/>
  </r>
  <r>
    <x v="1"/>
  </r>
  <r>
    <x v="5"/>
  </r>
  <r>
    <x v="14"/>
  </r>
  <r>
    <x v="9"/>
  </r>
  <r>
    <x v="1"/>
  </r>
  <r>
    <x v="15"/>
  </r>
  <r>
    <x v="9"/>
  </r>
  <r>
    <x v="1"/>
  </r>
  <r>
    <x v="1"/>
  </r>
  <r>
    <x v="1"/>
  </r>
  <r>
    <x v="5"/>
  </r>
  <r>
    <x v="9"/>
  </r>
  <r>
    <x v="16"/>
  </r>
  <r>
    <x v="6"/>
  </r>
  <r>
    <x v="9"/>
  </r>
  <r>
    <x v="1"/>
  </r>
  <r>
    <x v="5"/>
  </r>
  <r>
    <x v="1"/>
  </r>
  <r>
    <x v="6"/>
  </r>
  <r>
    <x v="8"/>
  </r>
  <r>
    <x v="17"/>
  </r>
  <r>
    <x v="18"/>
  </r>
  <r>
    <x v="1"/>
  </r>
  <r>
    <x v="1"/>
  </r>
  <r>
    <x v="3"/>
  </r>
  <r>
    <x v="14"/>
  </r>
  <r>
    <x v="19"/>
  </r>
  <r>
    <x v="1"/>
  </r>
  <r>
    <x v="1"/>
  </r>
  <r>
    <x v="9"/>
  </r>
  <r>
    <x v="1"/>
  </r>
  <r>
    <x v="0"/>
  </r>
  <r>
    <x v="1"/>
  </r>
  <r>
    <x v="2"/>
  </r>
  <r>
    <x v="2"/>
  </r>
  <r>
    <x v="5"/>
  </r>
  <r>
    <x v="11"/>
  </r>
  <r>
    <x v="9"/>
  </r>
  <r>
    <x v="5"/>
  </r>
  <r>
    <x v="9"/>
  </r>
  <r>
    <x v="1"/>
  </r>
  <r>
    <x v="1"/>
  </r>
  <r>
    <x v="8"/>
  </r>
  <r>
    <x v="3"/>
  </r>
  <r>
    <x v="1"/>
  </r>
  <r>
    <x v="6"/>
  </r>
  <r>
    <x v="2"/>
  </r>
  <r>
    <x v="4"/>
  </r>
  <r>
    <x v="1"/>
  </r>
  <r>
    <x v="17"/>
  </r>
  <r>
    <x v="12"/>
  </r>
  <r>
    <x v="20"/>
  </r>
  <r>
    <x v="1"/>
  </r>
  <r>
    <x v="9"/>
  </r>
  <r>
    <x v="1"/>
  </r>
  <r>
    <x v="5"/>
  </r>
  <r>
    <x v="12"/>
  </r>
  <r>
    <x v="1"/>
  </r>
  <r>
    <x v="3"/>
  </r>
  <r>
    <x v="3"/>
  </r>
  <r>
    <x v="1"/>
  </r>
  <r>
    <x v="12"/>
  </r>
  <r>
    <x v="1"/>
  </r>
  <r>
    <x v="1"/>
  </r>
  <r>
    <x v="3"/>
  </r>
  <r>
    <x v="1"/>
  </r>
  <r>
    <x v="12"/>
  </r>
  <r>
    <x v="3"/>
  </r>
  <r>
    <x v="2"/>
  </r>
  <r>
    <x v="1"/>
  </r>
  <r>
    <x v="10"/>
  </r>
  <r>
    <x v="1"/>
  </r>
  <r>
    <x v="9"/>
  </r>
  <r>
    <x v="5"/>
  </r>
  <r>
    <x v="5"/>
  </r>
  <r>
    <x v="11"/>
  </r>
  <r>
    <x v="1"/>
  </r>
  <r>
    <x v="3"/>
  </r>
  <r>
    <x v="3"/>
  </r>
  <r>
    <x v="21"/>
  </r>
  <r>
    <x v="1"/>
  </r>
  <r>
    <x v="1"/>
  </r>
  <r>
    <x v="5"/>
  </r>
  <r>
    <x v="22"/>
  </r>
  <r>
    <x v="3"/>
  </r>
  <r>
    <x v="5"/>
  </r>
  <r>
    <x v="1"/>
  </r>
  <r>
    <x v="9"/>
  </r>
  <r>
    <x v="2"/>
  </r>
  <r>
    <x v="1"/>
  </r>
  <r>
    <x v="3"/>
  </r>
  <r>
    <x v="1"/>
  </r>
  <r>
    <x v="23"/>
  </r>
  <r>
    <x v="11"/>
  </r>
  <r>
    <x v="6"/>
  </r>
  <r>
    <x v="11"/>
  </r>
  <r>
    <x v="1"/>
  </r>
  <r>
    <x v="11"/>
  </r>
  <r>
    <x v="1"/>
  </r>
  <r>
    <x v="3"/>
  </r>
  <r>
    <x v="3"/>
  </r>
  <r>
    <x v="3"/>
  </r>
  <r>
    <x v="2"/>
  </r>
  <r>
    <x v="19"/>
  </r>
  <r>
    <x v="23"/>
  </r>
  <r>
    <x v="1"/>
  </r>
  <r>
    <x v="6"/>
  </r>
  <r>
    <x v="24"/>
  </r>
  <r>
    <x v="9"/>
  </r>
  <r>
    <x v="3"/>
  </r>
  <r>
    <x v="9"/>
  </r>
  <r>
    <x v="14"/>
  </r>
  <r>
    <x v="9"/>
  </r>
  <r>
    <x v="1"/>
  </r>
  <r>
    <x v="1"/>
  </r>
  <r>
    <x v="8"/>
  </r>
  <r>
    <x v="19"/>
  </r>
  <r>
    <x v="3"/>
  </r>
  <r>
    <x v="5"/>
  </r>
  <r>
    <x v="1"/>
  </r>
  <r>
    <x v="1"/>
  </r>
  <r>
    <x v="9"/>
  </r>
  <r>
    <x v="1"/>
  </r>
  <r>
    <x v="21"/>
  </r>
  <r>
    <x v="5"/>
  </r>
  <r>
    <x v="13"/>
  </r>
  <r>
    <x v="11"/>
  </r>
  <r>
    <x v="3"/>
  </r>
  <r>
    <x v="17"/>
  </r>
  <r>
    <x v="3"/>
  </r>
  <r>
    <x v="3"/>
  </r>
  <r>
    <x v="5"/>
  </r>
  <r>
    <x v="6"/>
  </r>
  <r>
    <x v="3"/>
  </r>
  <r>
    <x v="2"/>
  </r>
  <r>
    <x v="11"/>
  </r>
  <r>
    <x v="3"/>
  </r>
  <r>
    <x v="1"/>
  </r>
  <r>
    <x v="1"/>
  </r>
  <r>
    <x v="9"/>
  </r>
  <r>
    <x v="3"/>
  </r>
  <r>
    <x v="9"/>
  </r>
  <r>
    <x v="1"/>
  </r>
  <r>
    <x v="1"/>
  </r>
  <r>
    <x v="11"/>
  </r>
  <r>
    <x v="9"/>
  </r>
  <r>
    <x v="1"/>
  </r>
  <r>
    <x v="1"/>
  </r>
  <r>
    <x v="21"/>
  </r>
  <r>
    <x v="6"/>
  </r>
  <r>
    <x v="1"/>
  </r>
  <r>
    <x v="1"/>
  </r>
  <r>
    <x v="11"/>
  </r>
  <r>
    <x v="1"/>
  </r>
  <r>
    <x v="19"/>
  </r>
  <r>
    <x v="2"/>
  </r>
  <r>
    <x v="5"/>
  </r>
  <r>
    <x v="9"/>
  </r>
  <r>
    <x v="6"/>
  </r>
  <r>
    <x v="1"/>
  </r>
  <r>
    <x v="5"/>
  </r>
  <r>
    <x v="17"/>
  </r>
  <r>
    <x v="1"/>
  </r>
  <r>
    <x v="1"/>
  </r>
  <r>
    <x v="9"/>
  </r>
  <r>
    <x v="1"/>
  </r>
  <r>
    <x v="25"/>
  </r>
  <r>
    <x v="3"/>
  </r>
  <r>
    <x v="11"/>
  </r>
  <r>
    <x v="1"/>
  </r>
  <r>
    <x v="9"/>
  </r>
  <r>
    <x v="17"/>
  </r>
  <r>
    <x v="3"/>
  </r>
  <r>
    <x v="1"/>
  </r>
  <r>
    <x v="11"/>
  </r>
  <r>
    <x v="3"/>
  </r>
  <r>
    <x v="2"/>
  </r>
  <r>
    <x v="1"/>
  </r>
  <r>
    <x v="1"/>
  </r>
  <r>
    <x v="23"/>
  </r>
  <r>
    <x v="3"/>
  </r>
  <r>
    <x v="3"/>
  </r>
  <r>
    <x v="6"/>
  </r>
  <r>
    <x v="1"/>
  </r>
  <r>
    <x v="8"/>
  </r>
  <r>
    <x v="1"/>
  </r>
  <r>
    <x v="11"/>
  </r>
  <r>
    <x v="9"/>
  </r>
  <r>
    <x v="5"/>
  </r>
  <r>
    <x v="8"/>
  </r>
  <r>
    <x v="1"/>
  </r>
  <r>
    <x v="3"/>
  </r>
  <r>
    <x v="9"/>
  </r>
  <r>
    <x v="1"/>
  </r>
  <r>
    <x v="4"/>
  </r>
  <r>
    <x v="1"/>
  </r>
  <r>
    <x v="7"/>
  </r>
  <r>
    <x v="8"/>
  </r>
  <r>
    <x v="4"/>
  </r>
  <r>
    <x v="1"/>
  </r>
  <r>
    <x v="17"/>
  </r>
  <r>
    <x v="1"/>
  </r>
  <r>
    <x v="9"/>
  </r>
  <r>
    <x v="26"/>
  </r>
  <r>
    <x v="3"/>
  </r>
  <r>
    <x v="1"/>
  </r>
  <r>
    <x v="1"/>
  </r>
  <r>
    <x v="5"/>
  </r>
  <r>
    <x v="11"/>
  </r>
  <r>
    <x v="3"/>
  </r>
  <r>
    <x v="27"/>
  </r>
  <r>
    <x v="1"/>
  </r>
  <r>
    <x v="1"/>
  </r>
  <r>
    <x v="3"/>
  </r>
  <r>
    <x v="5"/>
  </r>
  <r>
    <x v="2"/>
  </r>
  <r>
    <x v="28"/>
  </r>
  <r>
    <x v="6"/>
  </r>
  <r>
    <x v="4"/>
  </r>
  <r>
    <x v="5"/>
  </r>
  <r>
    <x v="1"/>
  </r>
  <r>
    <x v="1"/>
  </r>
  <r>
    <x v="1"/>
  </r>
  <r>
    <x v="1"/>
  </r>
  <r>
    <x v="21"/>
  </r>
  <r>
    <x v="1"/>
  </r>
  <r>
    <x v="9"/>
  </r>
  <r>
    <x v="1"/>
  </r>
  <r>
    <x v="1"/>
  </r>
  <r>
    <x v="3"/>
  </r>
  <r>
    <x v="3"/>
  </r>
  <r>
    <x v="1"/>
  </r>
  <r>
    <x v="12"/>
  </r>
  <r>
    <x v="9"/>
  </r>
  <r>
    <x v="6"/>
  </r>
  <r>
    <x v="4"/>
  </r>
  <r>
    <x v="6"/>
  </r>
  <r>
    <x v="3"/>
  </r>
  <r>
    <x v="9"/>
  </r>
  <r>
    <x v="9"/>
  </r>
  <r>
    <x v="5"/>
  </r>
  <r>
    <x v="10"/>
  </r>
  <r>
    <x v="12"/>
  </r>
  <r>
    <x v="4"/>
  </r>
  <r>
    <x v="19"/>
  </r>
  <r>
    <x v="8"/>
  </r>
  <r>
    <x v="9"/>
  </r>
  <r>
    <x v="3"/>
  </r>
  <r>
    <x v="1"/>
  </r>
  <r>
    <x v="9"/>
  </r>
  <r>
    <x v="11"/>
  </r>
  <r>
    <x v="13"/>
  </r>
  <r>
    <x v="2"/>
  </r>
  <r>
    <x v="13"/>
  </r>
  <r>
    <x v="1"/>
  </r>
  <r>
    <x v="1"/>
  </r>
  <r>
    <x v="9"/>
  </r>
  <r>
    <x v="3"/>
  </r>
  <r>
    <x v="11"/>
  </r>
  <r>
    <x v="1"/>
  </r>
  <r>
    <x v="6"/>
  </r>
  <r>
    <x v="14"/>
  </r>
  <r>
    <x v="1"/>
  </r>
  <r>
    <x v="1"/>
  </r>
  <r>
    <x v="4"/>
  </r>
  <r>
    <x v="9"/>
  </r>
  <r>
    <x v="13"/>
  </r>
  <r>
    <x v="15"/>
  </r>
  <r>
    <x v="5"/>
  </r>
  <r>
    <x v="11"/>
  </r>
  <r>
    <x v="1"/>
  </r>
  <r>
    <x v="3"/>
  </r>
  <r>
    <x v="17"/>
  </r>
  <r>
    <x v="1"/>
  </r>
  <r>
    <x v="23"/>
  </r>
  <r>
    <x v="13"/>
  </r>
  <r>
    <x v="12"/>
  </r>
  <r>
    <x v="1"/>
  </r>
  <r>
    <x v="24"/>
  </r>
  <r>
    <x v="23"/>
  </r>
  <r>
    <x v="23"/>
  </r>
  <r>
    <x v="23"/>
  </r>
  <r>
    <x v="10"/>
  </r>
  <r>
    <x v="1"/>
  </r>
  <r>
    <x v="5"/>
  </r>
  <r>
    <x v="19"/>
  </r>
  <r>
    <x v="17"/>
  </r>
  <r>
    <x v="1"/>
  </r>
  <r>
    <x v="9"/>
  </r>
  <r>
    <x v="1"/>
  </r>
  <r>
    <x v="25"/>
  </r>
  <r>
    <x v="5"/>
  </r>
  <r>
    <x v="11"/>
  </r>
  <r>
    <x v="3"/>
  </r>
  <r>
    <x v="9"/>
  </r>
  <r>
    <x v="3"/>
  </r>
  <r>
    <x v="3"/>
  </r>
  <r>
    <x v="23"/>
  </r>
  <r>
    <x v="1"/>
  </r>
  <r>
    <x v="1"/>
  </r>
  <r>
    <x v="1"/>
  </r>
  <r>
    <x v="1"/>
  </r>
  <r>
    <x v="1"/>
  </r>
  <r>
    <x v="1"/>
  </r>
  <r>
    <x v="1"/>
  </r>
  <r>
    <x v="5"/>
  </r>
  <r>
    <x v="19"/>
  </r>
  <r>
    <x v="6"/>
  </r>
  <r>
    <x v="1"/>
  </r>
  <r>
    <x v="1"/>
  </r>
  <r>
    <x v="4"/>
  </r>
  <r>
    <x v="1"/>
  </r>
  <r>
    <x v="11"/>
  </r>
  <r>
    <x v="1"/>
  </r>
  <r>
    <x v="1"/>
  </r>
  <r>
    <x v="1"/>
  </r>
  <r>
    <x v="5"/>
  </r>
  <r>
    <x v="3"/>
  </r>
  <r>
    <x v="1"/>
  </r>
  <r>
    <x v="0"/>
  </r>
  <r>
    <x v="6"/>
  </r>
  <r>
    <x v="22"/>
  </r>
  <r>
    <x v="11"/>
  </r>
  <r>
    <x v="9"/>
  </r>
  <r>
    <x v="22"/>
  </r>
  <r>
    <x v="17"/>
  </r>
  <r>
    <x v="25"/>
  </r>
  <r>
    <x v="5"/>
  </r>
  <r>
    <x v="9"/>
  </r>
  <r>
    <x v="4"/>
  </r>
  <r>
    <x v="19"/>
  </r>
  <r>
    <x v="19"/>
  </r>
  <r>
    <x v="17"/>
  </r>
  <r>
    <x v="11"/>
  </r>
  <r>
    <x v="19"/>
  </r>
  <r>
    <x v="11"/>
  </r>
  <r>
    <x v="10"/>
  </r>
  <r>
    <x v="6"/>
  </r>
  <r>
    <x v="11"/>
  </r>
  <r>
    <x v="1"/>
  </r>
  <r>
    <x v="21"/>
  </r>
  <r>
    <x v="17"/>
  </r>
  <r>
    <x v="29"/>
  </r>
  <r>
    <x v="30"/>
  </r>
  <r>
    <x v="12"/>
  </r>
  <r>
    <x v="13"/>
  </r>
  <r>
    <x v="5"/>
  </r>
  <r>
    <x v="2"/>
  </r>
  <r>
    <x v="3"/>
  </r>
  <r>
    <x v="1"/>
  </r>
  <r>
    <x v="1"/>
  </r>
  <r>
    <x v="3"/>
  </r>
  <r>
    <x v="1"/>
  </r>
  <r>
    <x v="12"/>
  </r>
  <r>
    <x v="2"/>
  </r>
  <r>
    <x v="1"/>
  </r>
  <r>
    <x v="5"/>
  </r>
  <r>
    <x v="1"/>
  </r>
  <r>
    <x v="1"/>
  </r>
  <r>
    <x v="1"/>
  </r>
  <r>
    <x v="7"/>
  </r>
  <r>
    <x v="12"/>
  </r>
  <r>
    <x v="9"/>
  </r>
  <r>
    <x v="6"/>
  </r>
  <r>
    <x v="9"/>
  </r>
  <r>
    <x v="31"/>
  </r>
  <r>
    <x v="1"/>
  </r>
  <r>
    <x v="5"/>
  </r>
  <r>
    <x v="5"/>
  </r>
  <r>
    <x v="17"/>
  </r>
  <r>
    <x v="6"/>
  </r>
  <r>
    <x v="23"/>
  </r>
  <r>
    <x v="9"/>
  </r>
  <r>
    <x v="1"/>
  </r>
  <r>
    <x v="3"/>
  </r>
  <r>
    <x v="1"/>
  </r>
  <r>
    <x v="5"/>
  </r>
  <r>
    <x v="3"/>
  </r>
  <r>
    <x v="1"/>
  </r>
  <r>
    <x v="18"/>
  </r>
  <r>
    <x v="8"/>
  </r>
  <r>
    <x v="6"/>
  </r>
  <r>
    <x v="1"/>
  </r>
  <r>
    <x v="1"/>
  </r>
  <r>
    <x v="5"/>
  </r>
  <r>
    <x v="21"/>
  </r>
  <r>
    <x v="3"/>
  </r>
  <r>
    <x v="32"/>
  </r>
  <r>
    <x v="17"/>
  </r>
  <r>
    <x v="2"/>
  </r>
  <r>
    <x v="1"/>
  </r>
  <r>
    <x v="1"/>
  </r>
  <r>
    <x v="6"/>
  </r>
  <r>
    <x v="22"/>
  </r>
  <r>
    <x v="9"/>
  </r>
  <r>
    <x v="1"/>
  </r>
  <r>
    <x v="5"/>
  </r>
  <r>
    <x v="23"/>
  </r>
  <r>
    <x v="1"/>
  </r>
  <r>
    <x v="1"/>
  </r>
  <r>
    <x v="9"/>
  </r>
  <r>
    <x v="2"/>
  </r>
  <r>
    <x v="12"/>
  </r>
  <r>
    <x v="1"/>
  </r>
  <r>
    <x v="3"/>
  </r>
  <r>
    <x v="5"/>
  </r>
  <r>
    <x v="3"/>
  </r>
  <r>
    <x v="11"/>
  </r>
  <r>
    <x v="11"/>
  </r>
  <r>
    <x v="1"/>
  </r>
  <r>
    <x v="24"/>
  </r>
  <r>
    <x v="23"/>
  </r>
  <r>
    <x v="11"/>
  </r>
  <r>
    <x v="1"/>
  </r>
  <r>
    <x v="1"/>
  </r>
  <r>
    <x v="1"/>
  </r>
  <r>
    <x v="14"/>
  </r>
  <r>
    <x v="1"/>
  </r>
  <r>
    <x v="19"/>
  </r>
  <r>
    <x v="3"/>
  </r>
  <r>
    <x v="10"/>
  </r>
  <r>
    <x v="1"/>
  </r>
  <r>
    <x v="33"/>
  </r>
  <r>
    <x v="13"/>
  </r>
  <r>
    <x v="2"/>
  </r>
  <r>
    <x v="9"/>
  </r>
  <r>
    <x v="3"/>
  </r>
  <r>
    <x v="9"/>
  </r>
  <r>
    <x v="5"/>
  </r>
  <r>
    <x v="8"/>
  </r>
  <r>
    <x v="1"/>
  </r>
  <r>
    <x v="3"/>
  </r>
  <r>
    <x v="4"/>
  </r>
  <r>
    <x v="19"/>
  </r>
  <r>
    <x v="23"/>
  </r>
  <r>
    <x v="11"/>
  </r>
  <r>
    <x v="1"/>
  </r>
  <r>
    <x v="2"/>
  </r>
  <r>
    <x v="3"/>
  </r>
  <r>
    <x v="1"/>
  </r>
  <r>
    <x v="8"/>
  </r>
  <r>
    <x v="1"/>
  </r>
  <r>
    <x v="11"/>
  </r>
  <r>
    <x v="3"/>
  </r>
  <r>
    <x v="1"/>
  </r>
  <r>
    <x v="19"/>
  </r>
  <r>
    <x v="4"/>
  </r>
  <r>
    <x v="0"/>
  </r>
  <r>
    <x v="1"/>
  </r>
  <r>
    <x v="8"/>
  </r>
  <r>
    <x v="2"/>
  </r>
  <r>
    <x v="1"/>
  </r>
  <r>
    <x v="1"/>
  </r>
  <r>
    <x v="13"/>
  </r>
  <r>
    <x v="4"/>
  </r>
  <r>
    <x v="9"/>
  </r>
  <r>
    <x v="11"/>
  </r>
  <r>
    <x v="19"/>
  </r>
  <r>
    <x v="1"/>
  </r>
  <r>
    <x v="1"/>
  </r>
  <r>
    <x v="9"/>
  </r>
  <r>
    <x v="34"/>
  </r>
  <r>
    <x v="33"/>
  </r>
  <r>
    <x v="9"/>
  </r>
  <r>
    <x v="6"/>
  </r>
  <r>
    <x v="1"/>
  </r>
  <r>
    <x v="23"/>
  </r>
  <r>
    <x v="11"/>
  </r>
  <r>
    <x v="0"/>
  </r>
  <r>
    <x v="1"/>
  </r>
  <r>
    <x v="1"/>
  </r>
  <r>
    <x v="1"/>
  </r>
  <r>
    <x v="6"/>
  </r>
  <r>
    <x v="9"/>
  </r>
  <r>
    <x v="9"/>
  </r>
  <r>
    <x v="23"/>
  </r>
  <r>
    <x v="3"/>
  </r>
  <r>
    <x v="23"/>
  </r>
  <r>
    <x v="15"/>
  </r>
  <r>
    <x v="13"/>
  </r>
  <r>
    <x v="1"/>
  </r>
  <r>
    <x v="19"/>
  </r>
  <r>
    <x v="1"/>
  </r>
  <r>
    <x v="22"/>
  </r>
  <r>
    <x v="3"/>
  </r>
  <r>
    <x v="3"/>
  </r>
  <r>
    <x v="11"/>
  </r>
  <r>
    <x v="6"/>
  </r>
  <r>
    <x v="1"/>
  </r>
  <r>
    <x v="11"/>
  </r>
  <r>
    <x v="24"/>
  </r>
  <r>
    <x v="1"/>
  </r>
  <r>
    <x v="1"/>
  </r>
  <r>
    <x v="11"/>
  </r>
  <r>
    <x v="11"/>
  </r>
  <r>
    <x v="6"/>
  </r>
  <r>
    <x v="2"/>
  </r>
  <r>
    <x v="1"/>
  </r>
  <r>
    <x v="3"/>
  </r>
  <r>
    <x v="2"/>
  </r>
  <r>
    <x v="28"/>
  </r>
  <r>
    <x v="1"/>
  </r>
  <r>
    <x v="1"/>
  </r>
  <r>
    <x v="1"/>
  </r>
  <r>
    <x v="1"/>
  </r>
  <r>
    <x v="9"/>
  </r>
  <r>
    <x v="5"/>
  </r>
  <r>
    <x v="0"/>
  </r>
  <r>
    <x v="9"/>
  </r>
  <r>
    <x v="11"/>
  </r>
  <r>
    <x v="3"/>
  </r>
  <r>
    <x v="28"/>
  </r>
  <r>
    <x v="5"/>
  </r>
  <r>
    <x v="9"/>
  </r>
  <r>
    <x v="21"/>
  </r>
  <r>
    <x v="12"/>
  </r>
  <r>
    <x v="10"/>
  </r>
  <r>
    <x v="8"/>
  </r>
  <r>
    <x v="3"/>
  </r>
  <r>
    <x v="1"/>
  </r>
  <r>
    <x v="14"/>
  </r>
  <r>
    <x v="11"/>
  </r>
  <r>
    <x v="25"/>
  </r>
  <r>
    <x v="1"/>
  </r>
  <r>
    <x v="1"/>
  </r>
  <r>
    <x v="1"/>
  </r>
  <r>
    <x v="3"/>
  </r>
  <r>
    <x v="3"/>
  </r>
  <r>
    <x v="3"/>
  </r>
  <r>
    <x v="1"/>
  </r>
  <r>
    <x v="1"/>
  </r>
  <r>
    <x v="6"/>
  </r>
  <r>
    <x v="5"/>
  </r>
  <r>
    <x v="11"/>
  </r>
  <r>
    <x v="13"/>
  </r>
  <r>
    <x v="1"/>
  </r>
  <r>
    <x v="3"/>
  </r>
  <r>
    <x v="35"/>
  </r>
  <r>
    <x v="23"/>
  </r>
  <r>
    <x v="3"/>
  </r>
  <r>
    <x v="3"/>
  </r>
  <r>
    <x v="9"/>
  </r>
  <r>
    <x v="6"/>
  </r>
  <r>
    <x v="1"/>
  </r>
  <r>
    <x v="1"/>
  </r>
  <r>
    <x v="27"/>
  </r>
  <r>
    <x v="14"/>
  </r>
  <r>
    <x v="36"/>
  </r>
  <r>
    <x v="8"/>
  </r>
  <r>
    <x v="1"/>
  </r>
  <r>
    <x v="9"/>
  </r>
  <r>
    <x v="1"/>
  </r>
  <r>
    <x v="19"/>
  </r>
  <r>
    <x v="2"/>
  </r>
  <r>
    <x v="5"/>
  </r>
  <r>
    <x v="1"/>
  </r>
  <r>
    <x v="17"/>
  </r>
  <r>
    <x v="12"/>
  </r>
  <r>
    <x v="8"/>
  </r>
  <r>
    <x v="17"/>
  </r>
  <r>
    <x v="11"/>
  </r>
  <r>
    <x v="1"/>
  </r>
  <r>
    <x v="8"/>
  </r>
  <r>
    <x v="17"/>
  </r>
  <r>
    <x v="1"/>
  </r>
  <r>
    <x v="37"/>
  </r>
  <r>
    <x v="1"/>
  </r>
  <r>
    <x v="2"/>
  </r>
  <r>
    <x v="9"/>
  </r>
  <r>
    <x v="5"/>
  </r>
  <r>
    <x v="11"/>
  </r>
  <r>
    <x v="1"/>
  </r>
  <r>
    <x v="4"/>
  </r>
  <r>
    <x v="9"/>
  </r>
  <r>
    <x v="1"/>
  </r>
  <r>
    <x v="3"/>
  </r>
  <r>
    <x v="8"/>
  </r>
  <r>
    <x v="5"/>
  </r>
  <r>
    <x v="2"/>
  </r>
  <r>
    <x v="9"/>
  </r>
  <r>
    <x v="1"/>
  </r>
  <r>
    <x v="9"/>
  </r>
  <r>
    <x v="8"/>
  </r>
  <r>
    <x v="1"/>
  </r>
  <r>
    <x v="11"/>
  </r>
  <r>
    <x v="1"/>
  </r>
  <r>
    <x v="15"/>
  </r>
  <r>
    <x v="3"/>
  </r>
  <r>
    <x v="1"/>
  </r>
  <r>
    <x v="1"/>
  </r>
  <r>
    <x v="1"/>
  </r>
  <r>
    <x v="11"/>
  </r>
  <r>
    <x v="21"/>
  </r>
  <r>
    <x v="2"/>
  </r>
  <r>
    <x v="2"/>
  </r>
  <r>
    <x v="23"/>
  </r>
  <r>
    <x v="12"/>
  </r>
  <r>
    <x v="15"/>
  </r>
  <r>
    <x v="5"/>
  </r>
  <r>
    <x v="3"/>
  </r>
  <r>
    <x v="1"/>
  </r>
  <r>
    <x v="1"/>
  </r>
  <r>
    <x v="1"/>
  </r>
  <r>
    <x v="11"/>
  </r>
  <r>
    <x v="38"/>
  </r>
  <r>
    <x v="2"/>
  </r>
  <r>
    <x v="9"/>
  </r>
  <r>
    <x v="1"/>
  </r>
  <r>
    <x v="13"/>
  </r>
  <r>
    <x v="12"/>
  </r>
  <r>
    <x v="9"/>
  </r>
  <r>
    <x v="9"/>
  </r>
  <r>
    <x v="3"/>
  </r>
  <r>
    <x v="1"/>
  </r>
  <r>
    <x v="2"/>
  </r>
  <r>
    <x v="1"/>
  </r>
  <r>
    <x v="6"/>
  </r>
  <r>
    <x v="1"/>
  </r>
  <r>
    <x v="9"/>
  </r>
  <r>
    <x v="1"/>
  </r>
  <r>
    <x v="23"/>
  </r>
  <r>
    <x v="1"/>
  </r>
  <r>
    <x v="1"/>
  </r>
  <r>
    <x v="3"/>
  </r>
  <r>
    <x v="1"/>
  </r>
  <r>
    <x v="1"/>
  </r>
  <r>
    <x v="9"/>
  </r>
  <r>
    <x v="1"/>
  </r>
  <r>
    <x v="3"/>
  </r>
  <r>
    <x v="3"/>
  </r>
  <r>
    <x v="9"/>
  </r>
  <r>
    <x v="8"/>
  </r>
  <r>
    <x v="1"/>
  </r>
  <r>
    <x v="1"/>
  </r>
  <r>
    <x v="24"/>
  </r>
  <r>
    <x v="1"/>
  </r>
  <r>
    <x v="1"/>
  </r>
  <r>
    <x v="21"/>
  </r>
  <r>
    <x v="1"/>
  </r>
  <r>
    <x v="3"/>
  </r>
  <r>
    <x v="3"/>
  </r>
  <r>
    <x v="14"/>
  </r>
  <r>
    <x v="1"/>
  </r>
  <r>
    <x v="39"/>
  </r>
  <r>
    <x v="9"/>
  </r>
  <r>
    <x v="1"/>
  </r>
  <r>
    <x v="12"/>
  </r>
  <r>
    <x v="9"/>
  </r>
  <r>
    <x v="1"/>
  </r>
  <r>
    <x v="1"/>
  </r>
  <r>
    <x v="9"/>
  </r>
  <r>
    <x v="9"/>
  </r>
  <r>
    <x v="1"/>
  </r>
  <r>
    <x v="2"/>
  </r>
  <r>
    <x v="1"/>
  </r>
  <r>
    <x v="1"/>
  </r>
  <r>
    <x v="21"/>
  </r>
  <r>
    <x v="3"/>
  </r>
  <r>
    <x v="4"/>
  </r>
  <r>
    <x v="1"/>
  </r>
  <r>
    <x v="1"/>
  </r>
  <r>
    <x v="19"/>
  </r>
  <r>
    <x v="1"/>
  </r>
  <r>
    <x v="1"/>
  </r>
  <r>
    <x v="11"/>
  </r>
  <r>
    <x v="40"/>
  </r>
  <r>
    <x v="3"/>
  </r>
  <r>
    <x v="10"/>
  </r>
  <r>
    <x v="2"/>
  </r>
  <r>
    <x v="1"/>
  </r>
  <r>
    <x v="21"/>
  </r>
  <r>
    <x v="11"/>
  </r>
  <r>
    <x v="5"/>
  </r>
  <r>
    <x v="12"/>
  </r>
  <r>
    <x v="5"/>
  </r>
  <r>
    <x v="6"/>
  </r>
  <r>
    <x v="5"/>
  </r>
  <r>
    <x v="5"/>
  </r>
  <r>
    <x v="9"/>
  </r>
  <r>
    <x v="1"/>
  </r>
  <r>
    <x v="1"/>
  </r>
  <r>
    <x v="3"/>
  </r>
  <r>
    <x v="1"/>
  </r>
  <r>
    <x v="1"/>
  </r>
  <r>
    <x v="23"/>
  </r>
  <r>
    <x v="1"/>
  </r>
  <r>
    <x v="1"/>
  </r>
  <r>
    <x v="1"/>
  </r>
  <r>
    <x v="1"/>
  </r>
  <r>
    <x v="37"/>
  </r>
  <r>
    <x v="9"/>
  </r>
  <r>
    <x v="1"/>
  </r>
  <r>
    <x v="12"/>
  </r>
  <r>
    <x v="19"/>
  </r>
  <r>
    <x v="1"/>
  </r>
  <r>
    <x v="5"/>
  </r>
  <r>
    <x v="9"/>
  </r>
  <r>
    <x v="3"/>
  </r>
  <r>
    <x v="39"/>
  </r>
  <r>
    <x v="9"/>
  </r>
  <r>
    <x v="1"/>
  </r>
  <r>
    <x v="1"/>
  </r>
  <r>
    <x v="9"/>
  </r>
  <r>
    <x v="1"/>
  </r>
  <r>
    <x v="19"/>
  </r>
  <r>
    <x v="39"/>
  </r>
  <r>
    <x v="1"/>
  </r>
  <r>
    <x v="1"/>
  </r>
  <r>
    <x v="12"/>
  </r>
  <r>
    <x v="1"/>
  </r>
  <r>
    <x v="1"/>
  </r>
  <r>
    <x v="3"/>
  </r>
  <r>
    <x v="3"/>
  </r>
  <r>
    <x v="2"/>
  </r>
  <r>
    <x v="13"/>
  </r>
  <r>
    <x v="4"/>
  </r>
  <r>
    <x v="8"/>
  </r>
  <r>
    <x v="2"/>
  </r>
  <r>
    <x v="41"/>
  </r>
  <r>
    <x v="9"/>
  </r>
  <r>
    <x v="19"/>
  </r>
  <r>
    <x v="1"/>
  </r>
  <r>
    <x v="1"/>
  </r>
  <r>
    <x v="3"/>
  </r>
  <r>
    <x v="3"/>
  </r>
  <r>
    <x v="3"/>
  </r>
  <r>
    <x v="5"/>
  </r>
  <r>
    <x v="1"/>
  </r>
  <r>
    <x v="11"/>
  </r>
  <r>
    <x v="12"/>
  </r>
  <r>
    <x v="2"/>
  </r>
  <r>
    <x v="16"/>
  </r>
  <r>
    <x v="3"/>
  </r>
  <r>
    <x v="5"/>
  </r>
  <r>
    <x v="3"/>
  </r>
  <r>
    <x v="3"/>
  </r>
  <r>
    <x v="1"/>
  </r>
  <r>
    <x v="1"/>
  </r>
  <r>
    <x v="1"/>
  </r>
  <r>
    <x v="3"/>
  </r>
  <r>
    <x v="12"/>
  </r>
  <r>
    <x v="0"/>
  </r>
  <r>
    <x v="11"/>
  </r>
  <r>
    <x v="3"/>
  </r>
  <r>
    <x v="1"/>
  </r>
  <r>
    <x v="6"/>
  </r>
  <r>
    <x v="22"/>
  </r>
  <r>
    <x v="2"/>
  </r>
  <r>
    <x v="5"/>
  </r>
  <r>
    <x v="3"/>
  </r>
  <r>
    <x v="14"/>
  </r>
  <r>
    <x v="6"/>
  </r>
  <r>
    <x v="1"/>
  </r>
  <r>
    <x v="2"/>
  </r>
  <r>
    <x v="3"/>
  </r>
  <r>
    <x v="1"/>
  </r>
  <r>
    <x v="22"/>
  </r>
  <r>
    <x v="1"/>
  </r>
  <r>
    <x v="5"/>
  </r>
  <r>
    <x v="13"/>
  </r>
  <r>
    <x v="9"/>
  </r>
  <r>
    <x v="3"/>
  </r>
  <r>
    <x v="1"/>
  </r>
  <r>
    <x v="1"/>
  </r>
  <r>
    <x v="2"/>
  </r>
  <r>
    <x v="33"/>
  </r>
  <r>
    <x v="3"/>
  </r>
  <r>
    <x v="19"/>
  </r>
  <r>
    <x v="9"/>
  </r>
  <r>
    <x v="11"/>
  </r>
  <r>
    <x v="9"/>
  </r>
  <r>
    <x v="4"/>
  </r>
  <r>
    <x v="1"/>
  </r>
  <r>
    <x v="1"/>
  </r>
  <r>
    <x v="1"/>
  </r>
  <r>
    <x v="11"/>
  </r>
  <r>
    <x v="3"/>
  </r>
  <r>
    <x v="24"/>
  </r>
  <r>
    <x v="1"/>
  </r>
  <r>
    <x v="0"/>
  </r>
  <r>
    <x v="6"/>
  </r>
  <r>
    <x v="1"/>
  </r>
  <r>
    <x v="1"/>
  </r>
  <r>
    <x v="1"/>
  </r>
  <r>
    <x v="6"/>
  </r>
  <r>
    <x v="5"/>
  </r>
  <r>
    <x v="3"/>
  </r>
  <r>
    <x v="1"/>
  </r>
  <r>
    <x v="9"/>
  </r>
  <r>
    <x v="9"/>
  </r>
  <r>
    <x v="2"/>
  </r>
  <r>
    <x v="1"/>
  </r>
  <r>
    <x v="6"/>
  </r>
  <r>
    <x v="15"/>
  </r>
  <r>
    <x v="6"/>
  </r>
  <r>
    <x v="10"/>
  </r>
  <r>
    <x v="1"/>
  </r>
  <r>
    <x v="1"/>
  </r>
  <r>
    <x v="1"/>
  </r>
  <r>
    <x v="1"/>
  </r>
  <r>
    <x v="10"/>
  </r>
  <r>
    <x v="11"/>
  </r>
  <r>
    <x v="1"/>
  </r>
  <r>
    <x v="24"/>
  </r>
  <r>
    <x v="1"/>
  </r>
  <r>
    <x v="1"/>
  </r>
  <r>
    <x v="1"/>
  </r>
  <r>
    <x v="23"/>
  </r>
  <r>
    <x v="9"/>
  </r>
  <r>
    <x v="11"/>
  </r>
  <r>
    <x v="1"/>
  </r>
  <r>
    <x v="1"/>
  </r>
  <r>
    <x v="9"/>
  </r>
  <r>
    <x v="9"/>
  </r>
  <r>
    <x v="15"/>
  </r>
  <r>
    <x v="13"/>
  </r>
  <r>
    <x v="23"/>
  </r>
  <r>
    <x v="23"/>
  </r>
  <r>
    <x v="5"/>
  </r>
  <r>
    <x v="4"/>
  </r>
  <r>
    <x v="34"/>
  </r>
  <r>
    <x v="1"/>
  </r>
  <r>
    <x v="10"/>
  </r>
  <r>
    <x v="11"/>
  </r>
  <r>
    <x v="8"/>
  </r>
  <r>
    <x v="3"/>
  </r>
  <r>
    <x v="1"/>
  </r>
  <r>
    <x v="1"/>
  </r>
  <r>
    <x v="5"/>
  </r>
  <r>
    <x v="5"/>
  </r>
  <r>
    <x v="3"/>
  </r>
  <r>
    <x v="6"/>
  </r>
  <r>
    <x v="1"/>
  </r>
  <r>
    <x v="24"/>
  </r>
  <r>
    <x v="24"/>
  </r>
  <r>
    <x v="1"/>
  </r>
  <r>
    <x v="2"/>
  </r>
  <r>
    <x v="22"/>
  </r>
  <r>
    <x v="1"/>
  </r>
  <r>
    <x v="3"/>
  </r>
  <r>
    <x v="6"/>
  </r>
  <r>
    <x v="13"/>
  </r>
  <r>
    <x v="1"/>
  </r>
  <r>
    <x v="9"/>
  </r>
  <r>
    <x v="1"/>
  </r>
  <r>
    <x v="31"/>
  </r>
  <r>
    <x v="3"/>
  </r>
  <r>
    <x v="24"/>
  </r>
  <r>
    <x v="6"/>
  </r>
  <r>
    <x v="22"/>
  </r>
  <r>
    <x v="1"/>
  </r>
  <r>
    <x v="2"/>
  </r>
  <r>
    <x v="11"/>
  </r>
  <r>
    <x v="3"/>
  </r>
  <r>
    <x v="11"/>
  </r>
  <r>
    <x v="5"/>
  </r>
  <r>
    <x v="8"/>
  </r>
  <r>
    <x v="5"/>
  </r>
  <r>
    <x v="10"/>
  </r>
  <r>
    <x v="1"/>
  </r>
  <r>
    <x v="4"/>
  </r>
  <r>
    <x v="1"/>
  </r>
  <r>
    <x v="3"/>
  </r>
  <r>
    <x v="3"/>
  </r>
  <r>
    <x v="28"/>
  </r>
  <r>
    <x v="11"/>
  </r>
  <r>
    <x v="24"/>
  </r>
  <r>
    <x v="1"/>
  </r>
  <r>
    <x v="12"/>
  </r>
  <r>
    <x v="19"/>
  </r>
  <r>
    <x v="5"/>
  </r>
  <r>
    <x v="6"/>
  </r>
  <r>
    <x v="23"/>
  </r>
  <r>
    <x v="9"/>
  </r>
  <r>
    <x v="1"/>
  </r>
  <r>
    <x v="8"/>
  </r>
  <r>
    <x v="4"/>
  </r>
  <r>
    <x v="3"/>
  </r>
  <r>
    <x v="24"/>
  </r>
  <r>
    <x v="14"/>
  </r>
  <r>
    <x v="22"/>
  </r>
  <r>
    <x v="6"/>
  </r>
  <r>
    <x v="3"/>
  </r>
  <r>
    <x v="1"/>
  </r>
  <r>
    <x v="9"/>
  </r>
  <r>
    <x v="5"/>
  </r>
  <r>
    <x v="2"/>
  </r>
  <r>
    <x v="9"/>
  </r>
  <r>
    <x v="15"/>
  </r>
  <r>
    <x v="6"/>
  </r>
  <r>
    <x v="1"/>
  </r>
  <r>
    <x v="42"/>
  </r>
  <r>
    <x v="4"/>
  </r>
  <r>
    <x v="5"/>
  </r>
  <r>
    <x v="1"/>
  </r>
  <r>
    <x v="1"/>
  </r>
  <r>
    <x v="9"/>
  </r>
  <r>
    <x v="2"/>
  </r>
  <r>
    <x v="6"/>
  </r>
  <r>
    <x v="1"/>
  </r>
  <r>
    <x v="1"/>
  </r>
  <r>
    <x v="1"/>
  </r>
  <r>
    <x v="1"/>
  </r>
  <r>
    <x v="1"/>
  </r>
  <r>
    <x v="1"/>
  </r>
  <r>
    <x v="9"/>
  </r>
  <r>
    <x v="5"/>
  </r>
  <r>
    <x v="3"/>
  </r>
  <r>
    <x v="13"/>
  </r>
  <r>
    <x v="6"/>
  </r>
  <r>
    <x v="5"/>
  </r>
  <r>
    <x v="3"/>
  </r>
  <r>
    <x v="17"/>
  </r>
  <r>
    <x v="6"/>
  </r>
  <r>
    <x v="4"/>
  </r>
  <r>
    <x v="1"/>
  </r>
  <r>
    <x v="5"/>
  </r>
  <r>
    <x v="39"/>
  </r>
  <r>
    <x v="5"/>
  </r>
  <r>
    <x v="5"/>
  </r>
  <r>
    <x v="13"/>
  </r>
  <r>
    <x v="31"/>
  </r>
  <r>
    <x v="5"/>
  </r>
  <r>
    <x v="2"/>
  </r>
  <r>
    <x v="12"/>
  </r>
  <r>
    <x v="5"/>
  </r>
  <r>
    <x v="9"/>
  </r>
  <r>
    <x v="1"/>
  </r>
  <r>
    <x v="1"/>
  </r>
  <r>
    <x v="3"/>
  </r>
  <r>
    <x v="1"/>
  </r>
  <r>
    <x v="11"/>
  </r>
  <r>
    <x v="11"/>
  </r>
  <r>
    <x v="13"/>
  </r>
  <r>
    <x v="12"/>
  </r>
  <r>
    <x v="1"/>
  </r>
  <r>
    <x v="1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47" firstHeaderRow="1" firstDataRow="1" firstDataCol="1"/>
  <pivotFields count="1">
    <pivotField axis="axisRow" dataField="1" showAll="0" sortType="ascending">
      <items count="44">
        <item x="16"/>
        <item x="30"/>
        <item x="8"/>
        <item x="15"/>
        <item x="2"/>
        <item x="18"/>
        <item x="39"/>
        <item x="41"/>
        <item x="12"/>
        <item x="7"/>
        <item x="20"/>
        <item x="37"/>
        <item x="32"/>
        <item x="11"/>
        <item x="33"/>
        <item x="19"/>
        <item x="5"/>
        <item x="1"/>
        <item x="26"/>
        <item x="10"/>
        <item x="21"/>
        <item x="28"/>
        <item x="34"/>
        <item x="3"/>
        <item x="24"/>
        <item x="31"/>
        <item x="29"/>
        <item x="42"/>
        <item x="13"/>
        <item x="9"/>
        <item x="35"/>
        <item x="40"/>
        <item x="17"/>
        <item x="0"/>
        <item x="27"/>
        <item x="4"/>
        <item x="36"/>
        <item x="23"/>
        <item x="25"/>
        <item x="6"/>
        <item x="38"/>
        <item x="22"/>
        <item x="14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ntagem de JavaScript" fld="0" subtotal="count" baseField="0" baseItem="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selection activeCell="M7" sqref="M7"/>
    </sheetView>
  </sheetViews>
  <sheetFormatPr defaultRowHeight="15" x14ac:dyDescent="0.25"/>
  <cols>
    <col min="1" max="1" width="39.7109375" customWidth="1"/>
    <col min="2" max="2" width="12" bestFit="1" customWidth="1"/>
    <col min="3" max="3" width="6.7109375" bestFit="1" customWidth="1"/>
    <col min="4" max="4" width="14.85546875" bestFit="1" customWidth="1"/>
    <col min="5" max="5" width="10.7109375" bestFit="1" customWidth="1"/>
    <col min="6" max="6" width="12.7109375" bestFit="1" customWidth="1"/>
    <col min="7" max="7" width="20.42578125" bestFit="1" customWidth="1"/>
    <col min="8" max="8" width="18.5703125" bestFit="1" customWidth="1"/>
    <col min="9" max="9" width="14.42578125" bestFit="1" customWidth="1"/>
    <col min="10" max="10" width="12.85546875" bestFit="1" customWidth="1"/>
    <col min="11" max="11" width="6.42578125" customWidth="1"/>
    <col min="12" max="12" width="20.85546875" customWidth="1"/>
    <col min="13" max="13" width="16.7109375" customWidth="1"/>
    <col min="14" max="14" width="20.28515625" customWidth="1"/>
    <col min="16" max="16" width="25" customWidth="1"/>
    <col min="17" max="17" width="22.42578125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7" t="s">
        <v>1078</v>
      </c>
      <c r="E1" s="7" t="s">
        <v>1077</v>
      </c>
      <c r="F1" s="7" t="s">
        <v>3</v>
      </c>
      <c r="G1" s="7" t="s">
        <v>4</v>
      </c>
      <c r="H1" s="7" t="s">
        <v>1081</v>
      </c>
      <c r="I1" s="7" t="s">
        <v>1072</v>
      </c>
      <c r="J1" s="7" t="s">
        <v>1071</v>
      </c>
      <c r="K1" s="6"/>
      <c r="L1" s="9"/>
      <c r="M1" s="10" t="s">
        <v>1051</v>
      </c>
      <c r="N1" s="10" t="s">
        <v>1054</v>
      </c>
      <c r="P1" s="12" t="s">
        <v>1057</v>
      </c>
      <c r="Q1" s="11" t="s">
        <v>1056</v>
      </c>
    </row>
    <row r="2" spans="1:17" x14ac:dyDescent="0.25">
      <c r="A2" t="s">
        <v>782</v>
      </c>
      <c r="B2" s="1">
        <v>43807</v>
      </c>
      <c r="C2">
        <f xml:space="preserve"> _xlfn.DAYS(DATE(2020,3,6), B2)</f>
        <v>89</v>
      </c>
      <c r="D2">
        <v>152</v>
      </c>
      <c r="E2">
        <v>11</v>
      </c>
      <c r="F2" s="1">
        <v>43896</v>
      </c>
      <c r="G2">
        <f xml:space="preserve"> _xlfn.DAYS(DATE(2020,3,6), F2)</f>
        <v>0</v>
      </c>
      <c r="H2" t="s">
        <v>27</v>
      </c>
      <c r="I2">
        <v>275</v>
      </c>
      <c r="J2">
        <v>421</v>
      </c>
      <c r="L2" s="11" t="s">
        <v>1053</v>
      </c>
      <c r="M2" s="19">
        <v>338.5</v>
      </c>
      <c r="N2" s="19">
        <v>122</v>
      </c>
      <c r="P2" s="13" t="s">
        <v>1059</v>
      </c>
      <c r="Q2" s="13">
        <v>136</v>
      </c>
    </row>
    <row r="3" spans="1:17" x14ac:dyDescent="0.25">
      <c r="A3" t="s">
        <v>991</v>
      </c>
      <c r="B3" s="1">
        <v>43766</v>
      </c>
      <c r="C3">
        <f xml:space="preserve"> _xlfn.DAYS(DATE(2020,3,6), B3)</f>
        <v>130</v>
      </c>
      <c r="D3">
        <v>7</v>
      </c>
      <c r="E3">
        <v>0</v>
      </c>
      <c r="F3" s="1">
        <v>43896</v>
      </c>
      <c r="G3">
        <f xml:space="preserve"> _xlfn.DAYS(DATE(2020,3,6), F3)</f>
        <v>0</v>
      </c>
      <c r="H3" t="s">
        <v>6</v>
      </c>
      <c r="I3">
        <v>24</v>
      </c>
      <c r="J3">
        <v>128</v>
      </c>
      <c r="L3" s="12" t="s">
        <v>1052</v>
      </c>
      <c r="M3" s="19">
        <v>14</v>
      </c>
      <c r="N3" s="19">
        <v>0</v>
      </c>
      <c r="P3" s="13" t="s">
        <v>1061</v>
      </c>
      <c r="Q3" s="13">
        <v>702</v>
      </c>
    </row>
    <row r="4" spans="1:17" x14ac:dyDescent="0.25">
      <c r="A4" t="s">
        <v>806</v>
      </c>
      <c r="B4" s="1">
        <v>43713</v>
      </c>
      <c r="C4">
        <f xml:space="preserve"> _xlfn.DAYS(DATE(2020,3,6), B4)</f>
        <v>183</v>
      </c>
      <c r="D4">
        <v>0</v>
      </c>
      <c r="E4">
        <v>0</v>
      </c>
      <c r="F4" s="1">
        <v>43896</v>
      </c>
      <c r="G4">
        <f xml:space="preserve"> _xlfn.DAYS(DATE(2020,3,6), F4)</f>
        <v>0</v>
      </c>
      <c r="H4" t="s">
        <v>35</v>
      </c>
      <c r="I4">
        <v>21</v>
      </c>
      <c r="J4">
        <v>65</v>
      </c>
      <c r="L4" s="11" t="s">
        <v>1055</v>
      </c>
      <c r="M4" s="19">
        <v>0</v>
      </c>
      <c r="N4" s="19">
        <v>0</v>
      </c>
      <c r="P4" s="13" t="s">
        <v>1060</v>
      </c>
      <c r="Q4" s="13">
        <v>162</v>
      </c>
    </row>
    <row r="5" spans="1:17" x14ac:dyDescent="0.25">
      <c r="A5" t="s">
        <v>621</v>
      </c>
      <c r="B5" s="1">
        <v>43698</v>
      </c>
      <c r="C5">
        <f xml:space="preserve"> _xlfn.DAYS(DATE(2020,3,6), B5)</f>
        <v>198</v>
      </c>
      <c r="D5">
        <v>349</v>
      </c>
      <c r="E5">
        <v>5</v>
      </c>
      <c r="F5" s="1">
        <v>43896</v>
      </c>
      <c r="G5">
        <f xml:space="preserve"> _xlfn.DAYS(DATE(2020,3,6), F5)</f>
        <v>0</v>
      </c>
      <c r="H5" t="s">
        <v>83</v>
      </c>
      <c r="I5">
        <v>215</v>
      </c>
      <c r="J5">
        <v>229</v>
      </c>
    </row>
    <row r="6" spans="1:17" x14ac:dyDescent="0.25">
      <c r="A6" t="s">
        <v>932</v>
      </c>
      <c r="B6" s="1">
        <v>43686</v>
      </c>
      <c r="C6">
        <f xml:space="preserve"> _xlfn.DAYS(DATE(2020,3,6), B6)</f>
        <v>210</v>
      </c>
      <c r="D6">
        <v>13</v>
      </c>
      <c r="E6">
        <v>0</v>
      </c>
      <c r="F6" s="1">
        <v>43896</v>
      </c>
      <c r="G6">
        <f xml:space="preserve"> _xlfn.DAYS(DATE(2020,3,6), F6)</f>
        <v>0</v>
      </c>
      <c r="H6" t="s">
        <v>32</v>
      </c>
      <c r="I6">
        <v>0</v>
      </c>
      <c r="J6">
        <v>0</v>
      </c>
      <c r="L6" s="4"/>
      <c r="P6" s="15" t="s">
        <v>1058</v>
      </c>
      <c r="Q6" s="11" t="s">
        <v>1056</v>
      </c>
    </row>
    <row r="7" spans="1:17" x14ac:dyDescent="0.25">
      <c r="A7" t="s">
        <v>679</v>
      </c>
      <c r="B7" s="1">
        <v>43628</v>
      </c>
      <c r="C7">
        <f xml:space="preserve"> _xlfn.DAYS(DATE(2020,3,6), B7)</f>
        <v>268</v>
      </c>
      <c r="D7">
        <v>148</v>
      </c>
      <c r="E7">
        <v>0</v>
      </c>
      <c r="F7" s="1">
        <v>43896</v>
      </c>
      <c r="G7">
        <f xml:space="preserve"> _xlfn.DAYS(DATE(2020,3,6), F7)</f>
        <v>0</v>
      </c>
      <c r="H7" t="s">
        <v>15</v>
      </c>
      <c r="I7">
        <v>74</v>
      </c>
      <c r="J7">
        <v>99</v>
      </c>
      <c r="P7" s="16" t="s">
        <v>1062</v>
      </c>
      <c r="Q7" s="16">
        <v>294</v>
      </c>
    </row>
    <row r="8" spans="1:17" x14ac:dyDescent="0.25">
      <c r="A8" t="s">
        <v>321</v>
      </c>
      <c r="B8" s="1">
        <v>43626</v>
      </c>
      <c r="C8">
        <f xml:space="preserve"> _xlfn.DAYS(DATE(2020,3,6), B8)</f>
        <v>270</v>
      </c>
      <c r="D8">
        <v>32</v>
      </c>
      <c r="E8">
        <v>0</v>
      </c>
      <c r="F8" s="1">
        <v>43896</v>
      </c>
      <c r="G8">
        <f xml:space="preserve"> _xlfn.DAYS(DATE(2020,3,6), F8)</f>
        <v>0</v>
      </c>
      <c r="H8" t="s">
        <v>35</v>
      </c>
      <c r="I8">
        <v>17</v>
      </c>
      <c r="J8">
        <v>30</v>
      </c>
      <c r="L8" s="2"/>
      <c r="M8" s="2"/>
      <c r="N8" s="2"/>
      <c r="P8" s="16" t="s">
        <v>1063</v>
      </c>
      <c r="Q8" s="16">
        <v>352</v>
      </c>
    </row>
    <row r="9" spans="1:17" x14ac:dyDescent="0.25">
      <c r="A9" t="s">
        <v>750</v>
      </c>
      <c r="B9" s="1">
        <v>43611</v>
      </c>
      <c r="C9">
        <f xml:space="preserve"> _xlfn.DAYS(DATE(2020,3,6), B9)</f>
        <v>285</v>
      </c>
      <c r="D9">
        <v>9</v>
      </c>
      <c r="E9">
        <v>0</v>
      </c>
      <c r="F9" s="1">
        <v>43896</v>
      </c>
      <c r="G9">
        <f xml:space="preserve"> _xlfn.DAYS(DATE(2020,3,6), F9)</f>
        <v>0</v>
      </c>
      <c r="H9" t="s">
        <v>35</v>
      </c>
      <c r="I9">
        <v>139</v>
      </c>
      <c r="J9">
        <v>253</v>
      </c>
      <c r="L9" s="17" t="s">
        <v>1074</v>
      </c>
      <c r="M9" s="18"/>
      <c r="P9" s="16" t="s">
        <v>1064</v>
      </c>
      <c r="Q9" s="16">
        <v>137</v>
      </c>
    </row>
    <row r="10" spans="1:17" x14ac:dyDescent="0.25">
      <c r="A10" t="s">
        <v>850</v>
      </c>
      <c r="B10" s="1">
        <v>43603</v>
      </c>
      <c r="C10">
        <f xml:space="preserve"> _xlfn.DAYS(DATE(2020,3,6), B10)</f>
        <v>293</v>
      </c>
      <c r="D10">
        <v>77</v>
      </c>
      <c r="E10">
        <v>24</v>
      </c>
      <c r="F10" s="1">
        <v>43896</v>
      </c>
      <c r="G10">
        <f xml:space="preserve"> _xlfn.DAYS(DATE(2020,3,6), F10)</f>
        <v>0</v>
      </c>
      <c r="H10" t="s">
        <v>45</v>
      </c>
      <c r="I10">
        <v>69</v>
      </c>
      <c r="J10">
        <v>120</v>
      </c>
      <c r="L10" s="8" t="s">
        <v>2</v>
      </c>
      <c r="M10" s="9">
        <f xml:space="preserve"> MEDIAN(C2:C1001)</f>
        <v>1975.5</v>
      </c>
      <c r="P10" s="16" t="s">
        <v>1065</v>
      </c>
      <c r="Q10" s="16">
        <v>191</v>
      </c>
    </row>
    <row r="11" spans="1:17" x14ac:dyDescent="0.25">
      <c r="A11" t="s">
        <v>719</v>
      </c>
      <c r="B11" s="1">
        <v>43586</v>
      </c>
      <c r="C11">
        <f xml:space="preserve"> _xlfn.DAYS(DATE(2020,3,6), B11)</f>
        <v>310</v>
      </c>
      <c r="D11">
        <v>338</v>
      </c>
      <c r="E11">
        <v>7</v>
      </c>
      <c r="F11" s="1">
        <v>43896</v>
      </c>
      <c r="G11">
        <f xml:space="preserve"> _xlfn.DAYS(DATE(2020,3,6), F11)</f>
        <v>0</v>
      </c>
      <c r="H11" t="s">
        <v>12</v>
      </c>
      <c r="I11">
        <v>555</v>
      </c>
      <c r="J11">
        <v>1068</v>
      </c>
      <c r="L11" s="8" t="s">
        <v>1075</v>
      </c>
      <c r="M11" s="9">
        <f xml:space="preserve"> MEDIAN(D2:D1001)</f>
        <v>281</v>
      </c>
      <c r="P11" s="16" t="s">
        <v>1066</v>
      </c>
      <c r="Q11" s="16">
        <v>26</v>
      </c>
    </row>
    <row r="12" spans="1:17" x14ac:dyDescent="0.25">
      <c r="A12" t="s">
        <v>951</v>
      </c>
      <c r="B12" s="1">
        <v>43573</v>
      </c>
      <c r="C12">
        <f xml:space="preserve"> _xlfn.DAYS(DATE(2020,3,6), B12)</f>
        <v>323</v>
      </c>
      <c r="D12">
        <v>53</v>
      </c>
      <c r="E12">
        <v>0</v>
      </c>
      <c r="F12" s="1">
        <v>43896</v>
      </c>
      <c r="G12">
        <f xml:space="preserve"> _xlfn.DAYS(DATE(2020,3,6), F12)</f>
        <v>0</v>
      </c>
      <c r="H12" t="s">
        <v>35</v>
      </c>
      <c r="I12">
        <v>80</v>
      </c>
      <c r="J12">
        <v>93</v>
      </c>
      <c r="L12" s="8" t="s">
        <v>1076</v>
      </c>
      <c r="M12" s="9">
        <f xml:space="preserve"> MEDIAN(E2:E1001)</f>
        <v>7</v>
      </c>
    </row>
    <row r="13" spans="1:17" x14ac:dyDescent="0.25">
      <c r="A13" t="s">
        <v>887</v>
      </c>
      <c r="B13" s="1">
        <v>43557</v>
      </c>
      <c r="C13">
        <f xml:space="preserve"> _xlfn.DAYS(DATE(2020,3,6), B13)</f>
        <v>339</v>
      </c>
      <c r="D13">
        <v>469</v>
      </c>
      <c r="E13">
        <v>0</v>
      </c>
      <c r="F13" s="1">
        <v>43896</v>
      </c>
      <c r="G13">
        <f xml:space="preserve"> _xlfn.DAYS(DATE(2020,3,6), F13)</f>
        <v>0</v>
      </c>
      <c r="H13" t="s">
        <v>8</v>
      </c>
      <c r="I13">
        <v>355</v>
      </c>
      <c r="J13">
        <v>577</v>
      </c>
      <c r="L13" s="8" t="s">
        <v>4</v>
      </c>
      <c r="M13" s="9">
        <f xml:space="preserve"> MEDIAN(G2:G1001)</f>
        <v>0</v>
      </c>
      <c r="P13" s="15" t="s">
        <v>1058</v>
      </c>
      <c r="Q13" s="11" t="s">
        <v>1056</v>
      </c>
    </row>
    <row r="14" spans="1:17" x14ac:dyDescent="0.25">
      <c r="A14" t="s">
        <v>543</v>
      </c>
      <c r="B14" s="1">
        <v>43551</v>
      </c>
      <c r="C14">
        <f xml:space="preserve"> _xlfn.DAYS(DATE(2020,3,6), B14)</f>
        <v>345</v>
      </c>
      <c r="D14">
        <v>15</v>
      </c>
      <c r="E14">
        <v>0</v>
      </c>
      <c r="F14" s="1">
        <v>43896</v>
      </c>
      <c r="G14">
        <f xml:space="preserve"> _xlfn.DAYS(DATE(2020,3,6), F14)</f>
        <v>0</v>
      </c>
      <c r="H14" t="s">
        <v>15</v>
      </c>
      <c r="I14">
        <v>59</v>
      </c>
      <c r="J14">
        <v>180</v>
      </c>
      <c r="L14" s="4"/>
      <c r="P14" s="16" t="s">
        <v>1079</v>
      </c>
      <c r="Q14" s="16">
        <v>774</v>
      </c>
    </row>
    <row r="15" spans="1:17" x14ac:dyDescent="0.25">
      <c r="A15" t="s">
        <v>7</v>
      </c>
      <c r="B15" s="1">
        <v>43550</v>
      </c>
      <c r="C15">
        <f xml:space="preserve"> _xlfn.DAYS(DATE(2020,3,6), B15)</f>
        <v>346</v>
      </c>
      <c r="D15">
        <v>1020</v>
      </c>
      <c r="E15">
        <v>0</v>
      </c>
      <c r="F15" s="1">
        <v>43896</v>
      </c>
      <c r="G15">
        <f xml:space="preserve"> _xlfn.DAYS(DATE(2020,3,6), F15)</f>
        <v>0</v>
      </c>
      <c r="H15" t="s">
        <v>8</v>
      </c>
      <c r="I15">
        <v>0</v>
      </c>
      <c r="J15">
        <v>0</v>
      </c>
      <c r="L15" s="4"/>
      <c r="P15" s="16" t="s">
        <v>1080</v>
      </c>
      <c r="Q15" s="16">
        <v>108</v>
      </c>
    </row>
    <row r="16" spans="1:17" x14ac:dyDescent="0.25">
      <c r="A16" t="s">
        <v>623</v>
      </c>
      <c r="B16" s="1">
        <v>43537</v>
      </c>
      <c r="C16">
        <f xml:space="preserve"> _xlfn.DAYS(DATE(2020,3,6), B16)</f>
        <v>359</v>
      </c>
      <c r="D16">
        <v>13</v>
      </c>
      <c r="E16">
        <v>0</v>
      </c>
      <c r="F16" s="1">
        <v>43896</v>
      </c>
      <c r="G16">
        <f xml:space="preserve"> _xlfn.DAYS(DATE(2020,3,6), F16)</f>
        <v>0</v>
      </c>
      <c r="H16" t="s">
        <v>258</v>
      </c>
      <c r="I16">
        <v>6</v>
      </c>
      <c r="J16">
        <v>14</v>
      </c>
      <c r="L16" s="4"/>
      <c r="P16" s="16" t="s">
        <v>1063</v>
      </c>
      <c r="Q16" s="16">
        <v>114</v>
      </c>
    </row>
    <row r="17" spans="1:18" x14ac:dyDescent="0.25">
      <c r="A17" t="s">
        <v>465</v>
      </c>
      <c r="B17" s="1">
        <v>43525</v>
      </c>
      <c r="C17">
        <f xml:space="preserve"> _xlfn.DAYS(DATE(2020,3,6), B17)</f>
        <v>371</v>
      </c>
      <c r="D17">
        <v>129</v>
      </c>
      <c r="E17">
        <v>0</v>
      </c>
      <c r="F17" s="1">
        <v>43896</v>
      </c>
      <c r="G17">
        <f xml:space="preserve"> _xlfn.DAYS(DATE(2020,3,6), F17)</f>
        <v>0</v>
      </c>
      <c r="H17" t="s">
        <v>25</v>
      </c>
      <c r="I17">
        <v>775</v>
      </c>
      <c r="J17">
        <v>1296</v>
      </c>
      <c r="L17" s="4"/>
      <c r="P17" s="16" t="s">
        <v>1067</v>
      </c>
      <c r="Q17" s="16">
        <v>4</v>
      </c>
    </row>
    <row r="18" spans="1:18" x14ac:dyDescent="0.25">
      <c r="A18" t="s">
        <v>249</v>
      </c>
      <c r="B18" s="1">
        <v>43523</v>
      </c>
      <c r="C18">
        <f xml:space="preserve"> _xlfn.DAYS(DATE(2020,3,6), B18)</f>
        <v>373</v>
      </c>
      <c r="D18">
        <v>152</v>
      </c>
      <c r="E18">
        <v>35</v>
      </c>
      <c r="F18" s="1">
        <v>43896</v>
      </c>
      <c r="G18">
        <f xml:space="preserve"> _xlfn.DAYS(DATE(2020,3,6), F18)</f>
        <v>0</v>
      </c>
      <c r="H18" t="s">
        <v>27</v>
      </c>
      <c r="I18">
        <v>1093</v>
      </c>
      <c r="J18">
        <v>1144</v>
      </c>
      <c r="L18" s="4"/>
      <c r="P18" s="14"/>
      <c r="Q18" s="14"/>
    </row>
    <row r="19" spans="1:18" x14ac:dyDescent="0.25">
      <c r="A19" t="s">
        <v>819</v>
      </c>
      <c r="B19" s="1">
        <v>43521</v>
      </c>
      <c r="C19">
        <f xml:space="preserve"> _xlfn.DAYS(DATE(2020,3,6), B19)</f>
        <v>375</v>
      </c>
      <c r="D19">
        <v>122</v>
      </c>
      <c r="E19">
        <v>0</v>
      </c>
      <c r="F19" s="1">
        <v>43896</v>
      </c>
      <c r="G19">
        <f xml:space="preserve"> _xlfn.DAYS(DATE(2020,3,6), F19)</f>
        <v>0</v>
      </c>
      <c r="H19" t="s">
        <v>15</v>
      </c>
      <c r="I19">
        <v>6</v>
      </c>
      <c r="J19">
        <v>13</v>
      </c>
      <c r="L19" s="4"/>
      <c r="P19" s="15" t="s">
        <v>1068</v>
      </c>
      <c r="Q19" s="11" t="s">
        <v>1056</v>
      </c>
    </row>
    <row r="20" spans="1:18" x14ac:dyDescent="0.25">
      <c r="A20" t="s">
        <v>703</v>
      </c>
      <c r="B20" s="1">
        <v>43514</v>
      </c>
      <c r="C20">
        <f xml:space="preserve"> _xlfn.DAYS(DATE(2020,3,6), B20)</f>
        <v>382</v>
      </c>
      <c r="D20">
        <v>2</v>
      </c>
      <c r="E20">
        <v>0</v>
      </c>
      <c r="F20" s="1">
        <v>43896</v>
      </c>
      <c r="G20">
        <f xml:space="preserve"> _xlfn.DAYS(DATE(2020,3,6), F20)</f>
        <v>0</v>
      </c>
      <c r="H20" t="s">
        <v>15</v>
      </c>
      <c r="I20">
        <v>30</v>
      </c>
      <c r="J20">
        <v>40</v>
      </c>
      <c r="L20" s="4"/>
      <c r="P20" s="13" t="s">
        <v>1069</v>
      </c>
      <c r="Q20" s="13">
        <v>985</v>
      </c>
    </row>
    <row r="21" spans="1:18" x14ac:dyDescent="0.25">
      <c r="A21" t="s">
        <v>497</v>
      </c>
      <c r="B21" s="1">
        <v>43508</v>
      </c>
      <c r="C21">
        <f xml:space="preserve"> _xlfn.DAYS(DATE(2020,3,6), B21)</f>
        <v>388</v>
      </c>
      <c r="D21">
        <v>256</v>
      </c>
      <c r="E21">
        <v>0</v>
      </c>
      <c r="F21" s="1">
        <v>43896</v>
      </c>
      <c r="G21">
        <f xml:space="preserve"> _xlfn.DAYS(DATE(2020,3,6), F21)</f>
        <v>0</v>
      </c>
      <c r="H21" t="s">
        <v>6</v>
      </c>
      <c r="I21">
        <v>21</v>
      </c>
      <c r="J21">
        <v>22</v>
      </c>
      <c r="L21" s="4"/>
      <c r="P21" s="13" t="s">
        <v>1070</v>
      </c>
      <c r="Q21" s="13">
        <v>15</v>
      </c>
    </row>
    <row r="22" spans="1:18" x14ac:dyDescent="0.25">
      <c r="A22" t="s">
        <v>708</v>
      </c>
      <c r="B22" s="1">
        <v>43504</v>
      </c>
      <c r="C22">
        <f xml:space="preserve"> _xlfn.DAYS(DATE(2020,3,6), B22)</f>
        <v>392</v>
      </c>
      <c r="D22">
        <v>1604</v>
      </c>
      <c r="E22">
        <v>22</v>
      </c>
      <c r="F22" s="1">
        <v>43896</v>
      </c>
      <c r="G22">
        <f xml:space="preserve"> _xlfn.DAYS(DATE(2020,3,6), F22)</f>
        <v>0</v>
      </c>
      <c r="H22" t="s">
        <v>709</v>
      </c>
      <c r="I22">
        <v>1360</v>
      </c>
      <c r="J22">
        <v>1921</v>
      </c>
      <c r="L22" s="4"/>
    </row>
    <row r="23" spans="1:18" x14ac:dyDescent="0.25">
      <c r="A23" t="s">
        <v>881</v>
      </c>
      <c r="B23" s="1">
        <v>43503</v>
      </c>
      <c r="C23">
        <f xml:space="preserve"> _xlfn.DAYS(DATE(2020,3,6), B23)</f>
        <v>393</v>
      </c>
      <c r="D23">
        <v>7</v>
      </c>
      <c r="E23">
        <v>0</v>
      </c>
      <c r="F23" s="1">
        <v>43896</v>
      </c>
      <c r="G23">
        <f xml:space="preserve"> _xlfn.DAYS(DATE(2020,3,6), F23)</f>
        <v>0</v>
      </c>
      <c r="H23" t="s">
        <v>6</v>
      </c>
      <c r="I23">
        <v>27</v>
      </c>
      <c r="J23">
        <v>35</v>
      </c>
      <c r="L23" s="4"/>
      <c r="P23" s="11" t="s">
        <v>1072</v>
      </c>
      <c r="Q23" s="11" t="s">
        <v>1071</v>
      </c>
      <c r="R23" s="11" t="s">
        <v>1073</v>
      </c>
    </row>
    <row r="24" spans="1:18" x14ac:dyDescent="0.25">
      <c r="A24" t="s">
        <v>488</v>
      </c>
      <c r="B24" s="1">
        <v>43493</v>
      </c>
      <c r="C24">
        <f xml:space="preserve"> _xlfn.DAYS(DATE(2020,3,6), B24)</f>
        <v>403</v>
      </c>
      <c r="D24">
        <v>416</v>
      </c>
      <c r="E24">
        <v>0</v>
      </c>
      <c r="F24" s="1">
        <v>43896</v>
      </c>
      <c r="G24">
        <f xml:space="preserve"> _xlfn.DAYS(DATE(2020,3,6), F24)</f>
        <v>0</v>
      </c>
      <c r="H24" t="s">
        <v>12</v>
      </c>
      <c r="I24">
        <v>336</v>
      </c>
      <c r="J24">
        <v>503</v>
      </c>
      <c r="L24" s="4"/>
      <c r="P24" s="9">
        <f>SUM(I2:I1001)</f>
        <v>2062631</v>
      </c>
      <c r="Q24" s="9">
        <f>SUM(J2:J1001)</f>
        <v>2385985</v>
      </c>
      <c r="R24" s="9">
        <f xml:space="preserve"> P24/Q24</f>
        <v>0.86447777333051135</v>
      </c>
    </row>
    <row r="25" spans="1:18" x14ac:dyDescent="0.25">
      <c r="A25" t="s">
        <v>604</v>
      </c>
      <c r="B25" s="1">
        <v>43484</v>
      </c>
      <c r="C25">
        <f xml:space="preserve"> _xlfn.DAYS(DATE(2020,3,6), B25)</f>
        <v>412</v>
      </c>
      <c r="D25">
        <v>14</v>
      </c>
      <c r="E25">
        <v>0</v>
      </c>
      <c r="F25" s="1">
        <v>43896</v>
      </c>
      <c r="G25">
        <f xml:space="preserve"> _xlfn.DAYS(DATE(2020,3,6), F25)</f>
        <v>0</v>
      </c>
      <c r="H25" t="s">
        <v>6</v>
      </c>
      <c r="I25">
        <v>167</v>
      </c>
      <c r="J25">
        <v>323</v>
      </c>
      <c r="L25" s="4"/>
    </row>
    <row r="26" spans="1:18" x14ac:dyDescent="0.25">
      <c r="A26" t="s">
        <v>457</v>
      </c>
      <c r="B26" s="1">
        <v>43473</v>
      </c>
      <c r="C26">
        <f xml:space="preserve"> _xlfn.DAYS(DATE(2020,3,6), B26)</f>
        <v>423</v>
      </c>
      <c r="D26">
        <v>158</v>
      </c>
      <c r="E26">
        <v>4</v>
      </c>
      <c r="F26" s="1">
        <v>43896</v>
      </c>
      <c r="G26">
        <f xml:space="preserve"> _xlfn.DAYS(DATE(2020,3,6), F26)</f>
        <v>0</v>
      </c>
      <c r="H26" t="s">
        <v>30</v>
      </c>
      <c r="I26">
        <v>172</v>
      </c>
      <c r="J26">
        <v>295</v>
      </c>
      <c r="L26" s="4"/>
    </row>
    <row r="27" spans="1:18" x14ac:dyDescent="0.25">
      <c r="A27" t="s">
        <v>834</v>
      </c>
      <c r="B27" s="1">
        <v>43462</v>
      </c>
      <c r="C27">
        <f xml:space="preserve"> _xlfn.DAYS(DATE(2020,3,6), B27)</f>
        <v>434</v>
      </c>
      <c r="D27">
        <v>871</v>
      </c>
      <c r="E27">
        <v>26</v>
      </c>
      <c r="F27" s="1">
        <v>43896</v>
      </c>
      <c r="G27">
        <f xml:space="preserve"> _xlfn.DAYS(DATE(2020,3,6), F27)</f>
        <v>0</v>
      </c>
      <c r="H27" t="s">
        <v>25</v>
      </c>
      <c r="I27">
        <v>1012</v>
      </c>
      <c r="J27">
        <v>1233</v>
      </c>
      <c r="L27" s="4"/>
    </row>
    <row r="28" spans="1:18" x14ac:dyDescent="0.25">
      <c r="A28" t="s">
        <v>857</v>
      </c>
      <c r="B28" s="1">
        <v>43456</v>
      </c>
      <c r="C28">
        <f xml:space="preserve"> _xlfn.DAYS(DATE(2020,3,6), B28)</f>
        <v>440</v>
      </c>
      <c r="D28">
        <v>25</v>
      </c>
      <c r="E28">
        <v>20</v>
      </c>
      <c r="F28" s="1">
        <v>43896</v>
      </c>
      <c r="G28">
        <f xml:space="preserve"> _xlfn.DAYS(DATE(2020,3,6), F28)</f>
        <v>0</v>
      </c>
      <c r="H28" t="s">
        <v>15</v>
      </c>
      <c r="I28">
        <v>702</v>
      </c>
      <c r="J28">
        <v>991</v>
      </c>
      <c r="L28" s="4"/>
    </row>
    <row r="29" spans="1:18" x14ac:dyDescent="0.25">
      <c r="A29" t="s">
        <v>539</v>
      </c>
      <c r="B29" s="1">
        <v>43452</v>
      </c>
      <c r="C29">
        <f xml:space="preserve"> _xlfn.DAYS(DATE(2020,3,6), B29)</f>
        <v>444</v>
      </c>
      <c r="D29">
        <v>68</v>
      </c>
      <c r="E29">
        <v>6</v>
      </c>
      <c r="F29" s="1">
        <v>43896</v>
      </c>
      <c r="G29">
        <f xml:space="preserve"> _xlfn.DAYS(DATE(2020,3,6), F29)</f>
        <v>0</v>
      </c>
      <c r="H29" t="s">
        <v>6</v>
      </c>
      <c r="I29">
        <v>277</v>
      </c>
      <c r="J29">
        <v>480</v>
      </c>
      <c r="L29" s="4"/>
    </row>
    <row r="30" spans="1:18" x14ac:dyDescent="0.25">
      <c r="A30" t="s">
        <v>81</v>
      </c>
      <c r="B30" s="1">
        <v>43440</v>
      </c>
      <c r="C30">
        <f xml:space="preserve"> _xlfn.DAYS(DATE(2020,3,6), B30)</f>
        <v>456</v>
      </c>
      <c r="D30">
        <v>4</v>
      </c>
      <c r="E30">
        <v>0</v>
      </c>
      <c r="F30" s="1">
        <v>43896</v>
      </c>
      <c r="G30">
        <f xml:space="preserve"> _xlfn.DAYS(DATE(2020,3,6), F30)</f>
        <v>0</v>
      </c>
      <c r="H30" t="s">
        <v>25</v>
      </c>
      <c r="I30">
        <v>26</v>
      </c>
      <c r="J30">
        <v>27</v>
      </c>
      <c r="L30" s="4"/>
    </row>
    <row r="31" spans="1:18" x14ac:dyDescent="0.25">
      <c r="A31" t="s">
        <v>385</v>
      </c>
      <c r="B31" s="1">
        <v>43426</v>
      </c>
      <c r="C31">
        <f xml:space="preserve"> _xlfn.DAYS(DATE(2020,3,6), B31)</f>
        <v>470</v>
      </c>
      <c r="D31">
        <v>22</v>
      </c>
      <c r="E31">
        <v>0</v>
      </c>
      <c r="F31" s="1">
        <v>43896</v>
      </c>
      <c r="G31">
        <f xml:space="preserve"> _xlfn.DAYS(DATE(2020,3,6), F31)</f>
        <v>0</v>
      </c>
      <c r="H31" t="s">
        <v>258</v>
      </c>
      <c r="I31">
        <v>30</v>
      </c>
      <c r="J31">
        <v>31</v>
      </c>
      <c r="L31" s="4"/>
    </row>
    <row r="32" spans="1:18" x14ac:dyDescent="0.25">
      <c r="A32" t="s">
        <v>904</v>
      </c>
      <c r="B32" s="1">
        <v>43418</v>
      </c>
      <c r="C32">
        <f xml:space="preserve"> _xlfn.DAYS(DATE(2020,3,6), B32)</f>
        <v>478</v>
      </c>
      <c r="D32">
        <v>763</v>
      </c>
      <c r="E32">
        <v>0</v>
      </c>
      <c r="F32" s="1">
        <v>43896</v>
      </c>
      <c r="G32">
        <f xml:space="preserve"> _xlfn.DAYS(DATE(2020,3,6), F32)</f>
        <v>0</v>
      </c>
      <c r="H32" t="s">
        <v>6</v>
      </c>
      <c r="I32">
        <v>153</v>
      </c>
      <c r="J32">
        <v>198</v>
      </c>
      <c r="L32" s="4"/>
    </row>
    <row r="33" spans="1:12" x14ac:dyDescent="0.25">
      <c r="A33" t="s">
        <v>336</v>
      </c>
      <c r="B33" s="1">
        <v>43409</v>
      </c>
      <c r="C33">
        <f xml:space="preserve"> _xlfn.DAYS(DATE(2020,3,6), B33)</f>
        <v>487</v>
      </c>
      <c r="D33">
        <v>132</v>
      </c>
      <c r="E33">
        <v>0</v>
      </c>
      <c r="F33" s="1">
        <v>43896</v>
      </c>
      <c r="G33">
        <f xml:space="preserve"> _xlfn.DAYS(DATE(2020,3,6), F33)</f>
        <v>0</v>
      </c>
      <c r="H33" t="s">
        <v>39</v>
      </c>
      <c r="I33">
        <v>16</v>
      </c>
      <c r="J33">
        <v>16</v>
      </c>
      <c r="L33" s="4"/>
    </row>
    <row r="34" spans="1:12" x14ac:dyDescent="0.25">
      <c r="A34" t="s">
        <v>908</v>
      </c>
      <c r="B34" s="1">
        <v>43405</v>
      </c>
      <c r="C34">
        <f xml:space="preserve"> _xlfn.DAYS(DATE(2020,3,6), B34)</f>
        <v>491</v>
      </c>
      <c r="D34">
        <v>2</v>
      </c>
      <c r="E34">
        <v>0</v>
      </c>
      <c r="F34" s="1">
        <v>43896</v>
      </c>
      <c r="G34">
        <f xml:space="preserve"> _xlfn.DAYS(DATE(2020,3,6), F34)</f>
        <v>0</v>
      </c>
      <c r="H34" t="s">
        <v>39</v>
      </c>
      <c r="I34">
        <v>7</v>
      </c>
      <c r="J34">
        <v>18</v>
      </c>
      <c r="L34" s="4"/>
    </row>
    <row r="35" spans="1:12" x14ac:dyDescent="0.25">
      <c r="A35" t="s">
        <v>351</v>
      </c>
      <c r="B35" s="1">
        <v>43402</v>
      </c>
      <c r="C35">
        <f xml:space="preserve"> _xlfn.DAYS(DATE(2020,3,6), B35)</f>
        <v>494</v>
      </c>
      <c r="D35">
        <v>659</v>
      </c>
      <c r="E35">
        <v>23</v>
      </c>
      <c r="F35" s="1">
        <v>43896</v>
      </c>
      <c r="G35">
        <f xml:space="preserve"> _xlfn.DAYS(DATE(2020,3,6), F35)</f>
        <v>0</v>
      </c>
      <c r="H35" t="s">
        <v>35</v>
      </c>
      <c r="I35">
        <v>1873</v>
      </c>
      <c r="J35">
        <v>2247</v>
      </c>
      <c r="L35" s="4"/>
    </row>
    <row r="36" spans="1:12" x14ac:dyDescent="0.25">
      <c r="A36" t="s">
        <v>389</v>
      </c>
      <c r="B36" s="1">
        <v>43398</v>
      </c>
      <c r="C36">
        <f xml:space="preserve"> _xlfn.DAYS(DATE(2020,3,6), B36)</f>
        <v>498</v>
      </c>
      <c r="D36">
        <v>31</v>
      </c>
      <c r="E36">
        <v>0</v>
      </c>
      <c r="F36" s="1">
        <v>43896</v>
      </c>
      <c r="G36">
        <f xml:space="preserve"> _xlfn.DAYS(DATE(2020,3,6), F36)</f>
        <v>0</v>
      </c>
      <c r="H36" t="s">
        <v>35</v>
      </c>
      <c r="I36">
        <v>294</v>
      </c>
      <c r="J36">
        <v>878</v>
      </c>
      <c r="L36" s="4"/>
    </row>
    <row r="37" spans="1:12" x14ac:dyDescent="0.25">
      <c r="A37" t="s">
        <v>142</v>
      </c>
      <c r="B37" s="1">
        <v>43379</v>
      </c>
      <c r="C37">
        <f xml:space="preserve"> _xlfn.DAYS(DATE(2020,3,6), B37)</f>
        <v>517</v>
      </c>
      <c r="D37">
        <v>44</v>
      </c>
      <c r="E37">
        <v>0</v>
      </c>
      <c r="F37" s="1">
        <v>43896</v>
      </c>
      <c r="G37">
        <f xml:space="preserve"> _xlfn.DAYS(DATE(2020,3,6), F37)</f>
        <v>0</v>
      </c>
      <c r="H37" t="s">
        <v>25</v>
      </c>
      <c r="I37">
        <v>77</v>
      </c>
      <c r="J37">
        <v>86</v>
      </c>
      <c r="L37" s="4"/>
    </row>
    <row r="38" spans="1:12" x14ac:dyDescent="0.25">
      <c r="A38" t="s">
        <v>876</v>
      </c>
      <c r="B38" s="1">
        <v>43375</v>
      </c>
      <c r="C38">
        <f xml:space="preserve"> _xlfn.DAYS(DATE(2020,3,6), B38)</f>
        <v>521</v>
      </c>
      <c r="D38">
        <v>7</v>
      </c>
      <c r="E38">
        <v>1</v>
      </c>
      <c r="F38" s="1">
        <v>43896</v>
      </c>
      <c r="G38">
        <f xml:space="preserve"> _xlfn.DAYS(DATE(2020,3,6), F38)</f>
        <v>0</v>
      </c>
      <c r="H38" t="s">
        <v>35</v>
      </c>
      <c r="I38">
        <v>9</v>
      </c>
      <c r="J38">
        <v>9</v>
      </c>
      <c r="L38" s="4"/>
    </row>
    <row r="39" spans="1:12" x14ac:dyDescent="0.25">
      <c r="A39" t="s">
        <v>896</v>
      </c>
      <c r="B39" s="1">
        <v>43367</v>
      </c>
      <c r="C39">
        <f xml:space="preserve"> _xlfn.DAYS(DATE(2020,3,6), B39)</f>
        <v>529</v>
      </c>
      <c r="D39">
        <v>321</v>
      </c>
      <c r="E39">
        <v>0</v>
      </c>
      <c r="F39" s="1">
        <v>43896</v>
      </c>
      <c r="G39">
        <f xml:space="preserve"> _xlfn.DAYS(DATE(2020,3,6), F39)</f>
        <v>0</v>
      </c>
      <c r="H39" t="s">
        <v>35</v>
      </c>
      <c r="I39">
        <v>16</v>
      </c>
      <c r="J39">
        <v>92</v>
      </c>
      <c r="L39" s="4"/>
    </row>
    <row r="40" spans="1:12" x14ac:dyDescent="0.25">
      <c r="A40" t="s">
        <v>848</v>
      </c>
      <c r="B40" s="1">
        <v>43367</v>
      </c>
      <c r="C40">
        <f xml:space="preserve"> _xlfn.DAYS(DATE(2020,3,6), B40)</f>
        <v>529</v>
      </c>
      <c r="D40">
        <v>207</v>
      </c>
      <c r="E40">
        <v>7</v>
      </c>
      <c r="F40" s="1">
        <v>43896</v>
      </c>
      <c r="G40">
        <f xml:space="preserve"> _xlfn.DAYS(DATE(2020,3,6), F40)</f>
        <v>0</v>
      </c>
      <c r="H40" t="s">
        <v>50</v>
      </c>
      <c r="I40">
        <v>126</v>
      </c>
      <c r="J40">
        <v>147</v>
      </c>
      <c r="L40" s="4"/>
    </row>
    <row r="41" spans="1:12" x14ac:dyDescent="0.25">
      <c r="A41" t="s">
        <v>893</v>
      </c>
      <c r="B41" s="1">
        <v>43357</v>
      </c>
      <c r="C41">
        <f xml:space="preserve"> _xlfn.DAYS(DATE(2020,3,6), B41)</f>
        <v>539</v>
      </c>
      <c r="D41">
        <v>8</v>
      </c>
      <c r="E41">
        <v>0</v>
      </c>
      <c r="F41" s="1">
        <v>43896</v>
      </c>
      <c r="G41">
        <f xml:space="preserve"> _xlfn.DAYS(DATE(2020,3,6), F41)</f>
        <v>0</v>
      </c>
      <c r="H41" t="s">
        <v>25</v>
      </c>
      <c r="I41">
        <v>28</v>
      </c>
      <c r="J41">
        <v>38</v>
      </c>
      <c r="L41" s="4"/>
    </row>
    <row r="42" spans="1:12" x14ac:dyDescent="0.25">
      <c r="A42" t="s">
        <v>210</v>
      </c>
      <c r="B42" s="1">
        <v>43347</v>
      </c>
      <c r="C42">
        <f xml:space="preserve"> _xlfn.DAYS(DATE(2020,3,6), B42)</f>
        <v>549</v>
      </c>
      <c r="D42">
        <v>88</v>
      </c>
      <c r="E42">
        <v>0</v>
      </c>
      <c r="F42" s="1">
        <v>43896</v>
      </c>
      <c r="G42">
        <f xml:space="preserve"> _xlfn.DAYS(DATE(2020,3,6), F42)</f>
        <v>0</v>
      </c>
      <c r="H42" t="s">
        <v>6</v>
      </c>
      <c r="I42">
        <v>22</v>
      </c>
      <c r="J42">
        <v>22</v>
      </c>
      <c r="L42" s="4"/>
    </row>
    <row r="43" spans="1:12" x14ac:dyDescent="0.25">
      <c r="A43" t="s">
        <v>847</v>
      </c>
      <c r="B43" s="1">
        <v>43345</v>
      </c>
      <c r="C43">
        <f xml:space="preserve"> _xlfn.DAYS(DATE(2020,3,6), B43)</f>
        <v>551</v>
      </c>
      <c r="D43">
        <v>10</v>
      </c>
      <c r="E43">
        <v>0</v>
      </c>
      <c r="F43" s="1">
        <v>43896</v>
      </c>
      <c r="G43">
        <f xml:space="preserve"> _xlfn.DAYS(DATE(2020,3,6), F43)</f>
        <v>0</v>
      </c>
      <c r="H43" t="s">
        <v>15</v>
      </c>
      <c r="I43">
        <v>4</v>
      </c>
      <c r="J43">
        <v>18</v>
      </c>
      <c r="L43" s="4"/>
    </row>
    <row r="44" spans="1:12" x14ac:dyDescent="0.25">
      <c r="A44" t="s">
        <v>482</v>
      </c>
      <c r="B44" s="1">
        <v>43341</v>
      </c>
      <c r="C44">
        <f xml:space="preserve"> _xlfn.DAYS(DATE(2020,3,6), B44)</f>
        <v>555</v>
      </c>
      <c r="D44">
        <v>153</v>
      </c>
      <c r="E44">
        <v>11</v>
      </c>
      <c r="F44" s="1">
        <v>43896</v>
      </c>
      <c r="G44">
        <f xml:space="preserve"> _xlfn.DAYS(DATE(2020,3,6), F44)</f>
        <v>0</v>
      </c>
      <c r="H44" t="s">
        <v>25</v>
      </c>
      <c r="I44">
        <v>685</v>
      </c>
      <c r="J44">
        <v>787</v>
      </c>
      <c r="L44" s="4"/>
    </row>
    <row r="45" spans="1:12" x14ac:dyDescent="0.25">
      <c r="A45" t="s">
        <v>644</v>
      </c>
      <c r="B45" s="1">
        <v>43335</v>
      </c>
      <c r="C45">
        <f xml:space="preserve"> _xlfn.DAYS(DATE(2020,3,6), B45)</f>
        <v>561</v>
      </c>
      <c r="D45">
        <v>14</v>
      </c>
      <c r="E45">
        <v>10</v>
      </c>
      <c r="F45" s="1">
        <v>43896</v>
      </c>
      <c r="G45">
        <f xml:space="preserve"> _xlfn.DAYS(DATE(2020,3,6), F45)</f>
        <v>0</v>
      </c>
      <c r="H45" t="s">
        <v>27</v>
      </c>
      <c r="I45">
        <v>79</v>
      </c>
      <c r="J45">
        <v>137</v>
      </c>
    </row>
    <row r="46" spans="1:12" x14ac:dyDescent="0.25">
      <c r="A46" t="s">
        <v>606</v>
      </c>
      <c r="B46" s="1">
        <v>43333</v>
      </c>
      <c r="C46">
        <f xml:space="preserve"> _xlfn.DAYS(DATE(2020,3,6), B46)</f>
        <v>563</v>
      </c>
      <c r="D46">
        <v>9</v>
      </c>
      <c r="E46">
        <v>0</v>
      </c>
      <c r="F46" s="1">
        <v>43896</v>
      </c>
      <c r="G46">
        <f xml:space="preserve"> _xlfn.DAYS(DATE(2020,3,6), F46)</f>
        <v>0</v>
      </c>
      <c r="H46" t="s">
        <v>35</v>
      </c>
      <c r="I46">
        <v>19</v>
      </c>
      <c r="J46">
        <v>19</v>
      </c>
    </row>
    <row r="47" spans="1:12" x14ac:dyDescent="0.25">
      <c r="A47" t="s">
        <v>963</v>
      </c>
      <c r="B47" s="1">
        <v>43326</v>
      </c>
      <c r="C47">
        <f xml:space="preserve"> _xlfn.DAYS(DATE(2020,3,6), B47)</f>
        <v>570</v>
      </c>
      <c r="D47">
        <v>113</v>
      </c>
      <c r="E47">
        <v>3</v>
      </c>
      <c r="F47" s="1">
        <v>43896</v>
      </c>
      <c r="G47">
        <f xml:space="preserve"> _xlfn.DAYS(DATE(2020,3,6), F47)</f>
        <v>0</v>
      </c>
      <c r="H47" t="s">
        <v>25</v>
      </c>
      <c r="I47">
        <v>250</v>
      </c>
      <c r="J47">
        <v>273</v>
      </c>
    </row>
    <row r="48" spans="1:12" x14ac:dyDescent="0.25">
      <c r="A48" t="s">
        <v>774</v>
      </c>
      <c r="B48" s="1">
        <v>43317</v>
      </c>
      <c r="C48">
        <f xml:space="preserve"> _xlfn.DAYS(DATE(2020,3,6), B48)</f>
        <v>579</v>
      </c>
      <c r="D48">
        <v>43</v>
      </c>
      <c r="E48">
        <v>0</v>
      </c>
      <c r="F48" s="1">
        <v>43896</v>
      </c>
      <c r="G48">
        <f xml:space="preserve"> _xlfn.DAYS(DATE(2020,3,6), F48)</f>
        <v>0</v>
      </c>
      <c r="H48" t="s">
        <v>39</v>
      </c>
      <c r="I48">
        <v>38</v>
      </c>
      <c r="J48">
        <v>46</v>
      </c>
    </row>
    <row r="49" spans="1:10" x14ac:dyDescent="0.25">
      <c r="A49" t="s">
        <v>536</v>
      </c>
      <c r="B49" s="1">
        <v>43293</v>
      </c>
      <c r="C49">
        <f xml:space="preserve"> _xlfn.DAYS(DATE(2020,3,6), B49)</f>
        <v>603</v>
      </c>
      <c r="D49">
        <v>86</v>
      </c>
      <c r="E49">
        <v>0</v>
      </c>
      <c r="F49" s="1">
        <v>43896</v>
      </c>
      <c r="G49">
        <f xml:space="preserve"> _xlfn.DAYS(DATE(2020,3,6), F49)</f>
        <v>0</v>
      </c>
      <c r="H49" t="s">
        <v>6</v>
      </c>
      <c r="I49">
        <v>935</v>
      </c>
      <c r="J49">
        <v>1268</v>
      </c>
    </row>
    <row r="50" spans="1:10" x14ac:dyDescent="0.25">
      <c r="A50" t="s">
        <v>255</v>
      </c>
      <c r="B50" s="1">
        <v>43286</v>
      </c>
      <c r="C50">
        <f xml:space="preserve"> _xlfn.DAYS(DATE(2020,3,6), B50)</f>
        <v>610</v>
      </c>
      <c r="D50">
        <v>6</v>
      </c>
      <c r="E50">
        <v>0</v>
      </c>
      <c r="F50" s="1">
        <v>43896</v>
      </c>
      <c r="G50">
        <f xml:space="preserve"> _xlfn.DAYS(DATE(2020,3,6), F50)</f>
        <v>0</v>
      </c>
      <c r="H50" t="s">
        <v>35</v>
      </c>
      <c r="I50">
        <v>0</v>
      </c>
      <c r="J50">
        <v>0</v>
      </c>
    </row>
    <row r="51" spans="1:10" x14ac:dyDescent="0.25">
      <c r="A51" t="s">
        <v>154</v>
      </c>
      <c r="B51" s="1">
        <v>43278</v>
      </c>
      <c r="C51">
        <f xml:space="preserve"> _xlfn.DAYS(DATE(2020,3,6), B51)</f>
        <v>618</v>
      </c>
      <c r="D51">
        <v>288</v>
      </c>
      <c r="E51">
        <v>0</v>
      </c>
      <c r="F51" s="1">
        <v>43896</v>
      </c>
      <c r="G51">
        <f xml:space="preserve"> _xlfn.DAYS(DATE(2020,3,6), F51)</f>
        <v>0</v>
      </c>
      <c r="H51" t="s">
        <v>15</v>
      </c>
      <c r="I51">
        <v>74</v>
      </c>
      <c r="J51">
        <v>146</v>
      </c>
    </row>
    <row r="52" spans="1:10" x14ac:dyDescent="0.25">
      <c r="A52" t="s">
        <v>1016</v>
      </c>
      <c r="B52" s="1">
        <v>43277</v>
      </c>
      <c r="C52">
        <f xml:space="preserve"> _xlfn.DAYS(DATE(2020,3,6), B52)</f>
        <v>619</v>
      </c>
      <c r="D52">
        <v>3</v>
      </c>
      <c r="E52">
        <v>0</v>
      </c>
      <c r="F52" s="1">
        <v>43896</v>
      </c>
      <c r="G52">
        <f xml:space="preserve"> _xlfn.DAYS(DATE(2020,3,6), F52)</f>
        <v>0</v>
      </c>
      <c r="H52" t="s">
        <v>15</v>
      </c>
      <c r="I52">
        <v>0</v>
      </c>
      <c r="J52">
        <v>0</v>
      </c>
    </row>
    <row r="53" spans="1:10" x14ac:dyDescent="0.25">
      <c r="A53" t="s">
        <v>839</v>
      </c>
      <c r="B53" s="1">
        <v>43276</v>
      </c>
      <c r="C53">
        <f xml:space="preserve"> _xlfn.DAYS(DATE(2020,3,6), B53)</f>
        <v>620</v>
      </c>
      <c r="D53">
        <v>34</v>
      </c>
      <c r="E53">
        <v>0</v>
      </c>
      <c r="F53" s="1">
        <v>43896</v>
      </c>
      <c r="G53">
        <f xml:space="preserve"> _xlfn.DAYS(DATE(2020,3,6), F53)</f>
        <v>0</v>
      </c>
      <c r="H53" t="s">
        <v>95</v>
      </c>
      <c r="I53">
        <v>49</v>
      </c>
      <c r="J53">
        <v>52</v>
      </c>
    </row>
    <row r="54" spans="1:10" x14ac:dyDescent="0.25">
      <c r="A54" t="s">
        <v>353</v>
      </c>
      <c r="B54" s="1">
        <v>43276</v>
      </c>
      <c r="C54">
        <f xml:space="preserve"> _xlfn.DAYS(DATE(2020,3,6), B54)</f>
        <v>620</v>
      </c>
      <c r="D54">
        <v>42</v>
      </c>
      <c r="E54">
        <v>11</v>
      </c>
      <c r="F54" s="1">
        <v>43896</v>
      </c>
      <c r="G54">
        <f xml:space="preserve"> _xlfn.DAYS(DATE(2020,3,6), F54)</f>
        <v>0</v>
      </c>
      <c r="H54" t="s">
        <v>45</v>
      </c>
      <c r="I54">
        <v>127</v>
      </c>
      <c r="J54">
        <v>155</v>
      </c>
    </row>
    <row r="55" spans="1:10" x14ac:dyDescent="0.25">
      <c r="A55" t="s">
        <v>208</v>
      </c>
      <c r="B55" s="1">
        <v>43274</v>
      </c>
      <c r="C55">
        <f xml:space="preserve"> _xlfn.DAYS(DATE(2020,3,6), B55)</f>
        <v>622</v>
      </c>
      <c r="D55">
        <v>86</v>
      </c>
      <c r="E55">
        <v>0</v>
      </c>
      <c r="F55" s="1">
        <v>43896</v>
      </c>
      <c r="G55">
        <f xml:space="preserve"> _xlfn.DAYS(DATE(2020,3,6), F55)</f>
        <v>0</v>
      </c>
      <c r="H55" t="s">
        <v>15</v>
      </c>
      <c r="I55">
        <v>32</v>
      </c>
      <c r="J55">
        <v>35</v>
      </c>
    </row>
    <row r="56" spans="1:10" x14ac:dyDescent="0.25">
      <c r="A56" t="s">
        <v>797</v>
      </c>
      <c r="B56" s="1">
        <v>43273</v>
      </c>
      <c r="C56">
        <f xml:space="preserve"> _xlfn.DAYS(DATE(2020,3,6), B56)</f>
        <v>623</v>
      </c>
      <c r="D56">
        <v>316</v>
      </c>
      <c r="E56">
        <v>2</v>
      </c>
      <c r="F56" s="1">
        <v>43896</v>
      </c>
      <c r="G56">
        <f xml:space="preserve"> _xlfn.DAYS(DATE(2020,3,6), F56)</f>
        <v>0</v>
      </c>
      <c r="H56" t="s">
        <v>35</v>
      </c>
      <c r="I56">
        <v>56</v>
      </c>
      <c r="J56">
        <v>74</v>
      </c>
    </row>
    <row r="57" spans="1:10" x14ac:dyDescent="0.25">
      <c r="A57" t="s">
        <v>766</v>
      </c>
      <c r="B57" s="1">
        <v>43269</v>
      </c>
      <c r="C57">
        <f xml:space="preserve"> _xlfn.DAYS(DATE(2020,3,6), B57)</f>
        <v>627</v>
      </c>
      <c r="D57">
        <v>1375</v>
      </c>
      <c r="E57">
        <v>63</v>
      </c>
      <c r="F57" s="1">
        <v>43896</v>
      </c>
      <c r="G57">
        <f xml:space="preserve"> _xlfn.DAYS(DATE(2020,3,6), F57)</f>
        <v>0</v>
      </c>
      <c r="H57" t="s">
        <v>6</v>
      </c>
      <c r="I57">
        <v>1415</v>
      </c>
      <c r="J57">
        <v>2127</v>
      </c>
    </row>
    <row r="58" spans="1:10" x14ac:dyDescent="0.25">
      <c r="A58" t="s">
        <v>891</v>
      </c>
      <c r="B58" s="1">
        <v>43267</v>
      </c>
      <c r="C58">
        <f xml:space="preserve"> _xlfn.DAYS(DATE(2020,3,6), B58)</f>
        <v>629</v>
      </c>
      <c r="D58">
        <v>26</v>
      </c>
      <c r="E58">
        <v>0</v>
      </c>
      <c r="F58" s="1">
        <v>43896</v>
      </c>
      <c r="G58">
        <f xml:space="preserve"> _xlfn.DAYS(DATE(2020,3,6), F58)</f>
        <v>0</v>
      </c>
      <c r="H58" t="s">
        <v>6</v>
      </c>
      <c r="I58">
        <v>16</v>
      </c>
      <c r="J58">
        <v>37</v>
      </c>
    </row>
    <row r="59" spans="1:10" x14ac:dyDescent="0.25">
      <c r="A59" t="s">
        <v>330</v>
      </c>
      <c r="B59" s="1">
        <v>43264</v>
      </c>
      <c r="C59">
        <f xml:space="preserve"> _xlfn.DAYS(DATE(2020,3,6), B59)</f>
        <v>632</v>
      </c>
      <c r="D59">
        <v>26</v>
      </c>
      <c r="E59">
        <v>0</v>
      </c>
      <c r="F59" s="1">
        <v>43896</v>
      </c>
      <c r="G59">
        <f xml:space="preserve"> _xlfn.DAYS(DATE(2020,3,6), F59)</f>
        <v>0</v>
      </c>
      <c r="H59" t="s">
        <v>19</v>
      </c>
      <c r="I59">
        <v>22</v>
      </c>
      <c r="J59">
        <v>44</v>
      </c>
    </row>
    <row r="60" spans="1:10" x14ac:dyDescent="0.25">
      <c r="A60" t="s">
        <v>1014</v>
      </c>
      <c r="B60" s="1">
        <v>43255</v>
      </c>
      <c r="C60">
        <f xml:space="preserve"> _xlfn.DAYS(DATE(2020,3,6), B60)</f>
        <v>641</v>
      </c>
      <c r="D60">
        <v>28</v>
      </c>
      <c r="E60">
        <v>2</v>
      </c>
      <c r="F60" s="1">
        <v>43896</v>
      </c>
      <c r="G60">
        <f xml:space="preserve"> _xlfn.DAYS(DATE(2020,3,6), F60)</f>
        <v>0</v>
      </c>
      <c r="H60" t="s">
        <v>35</v>
      </c>
      <c r="I60">
        <v>353</v>
      </c>
      <c r="J60">
        <v>562</v>
      </c>
    </row>
    <row r="61" spans="1:10" x14ac:dyDescent="0.25">
      <c r="A61" t="s">
        <v>778</v>
      </c>
      <c r="B61" s="1">
        <v>43239</v>
      </c>
      <c r="C61">
        <f xml:space="preserve"> _xlfn.DAYS(DATE(2020,3,6), B61)</f>
        <v>657</v>
      </c>
      <c r="D61">
        <v>291</v>
      </c>
      <c r="E61">
        <v>81</v>
      </c>
      <c r="F61" s="1">
        <v>43896</v>
      </c>
      <c r="G61">
        <f xml:space="preserve"> _xlfn.DAYS(DATE(2020,3,6), F61)</f>
        <v>0</v>
      </c>
      <c r="H61" t="s">
        <v>45</v>
      </c>
      <c r="I61">
        <v>291</v>
      </c>
      <c r="J61">
        <v>352</v>
      </c>
    </row>
    <row r="62" spans="1:10" x14ac:dyDescent="0.25">
      <c r="A62" t="s">
        <v>101</v>
      </c>
      <c r="B62" s="1">
        <v>43235</v>
      </c>
      <c r="C62">
        <f xml:space="preserve"> _xlfn.DAYS(DATE(2020,3,6), B62)</f>
        <v>661</v>
      </c>
      <c r="D62">
        <v>2011</v>
      </c>
      <c r="E62">
        <v>70</v>
      </c>
      <c r="F62" s="1">
        <v>43896</v>
      </c>
      <c r="G62">
        <f xml:space="preserve"> _xlfn.DAYS(DATE(2020,3,6), F62)</f>
        <v>0</v>
      </c>
      <c r="H62" t="s">
        <v>27</v>
      </c>
      <c r="I62">
        <v>1230</v>
      </c>
      <c r="J62">
        <v>1564</v>
      </c>
    </row>
    <row r="63" spans="1:10" x14ac:dyDescent="0.25">
      <c r="A63" t="s">
        <v>506</v>
      </c>
      <c r="B63" s="1">
        <v>43233</v>
      </c>
      <c r="C63">
        <f xml:space="preserve"> _xlfn.DAYS(DATE(2020,3,6), B63)</f>
        <v>663</v>
      </c>
      <c r="D63">
        <v>100</v>
      </c>
      <c r="E63">
        <v>23</v>
      </c>
      <c r="F63" s="1">
        <v>43896</v>
      </c>
      <c r="G63">
        <f xml:space="preserve"> _xlfn.DAYS(DATE(2020,3,6), F63)</f>
        <v>0</v>
      </c>
      <c r="H63" t="s">
        <v>45</v>
      </c>
      <c r="I63">
        <v>130</v>
      </c>
      <c r="J63">
        <v>176</v>
      </c>
    </row>
    <row r="64" spans="1:10" x14ac:dyDescent="0.25">
      <c r="A64" t="s">
        <v>57</v>
      </c>
      <c r="B64" s="1">
        <v>43229</v>
      </c>
      <c r="C64">
        <f xml:space="preserve"> _xlfn.DAYS(DATE(2020,3,6), B64)</f>
        <v>667</v>
      </c>
      <c r="D64">
        <v>74</v>
      </c>
      <c r="E64">
        <v>0</v>
      </c>
      <c r="F64" s="1">
        <v>43896</v>
      </c>
      <c r="G64">
        <f xml:space="preserve"> _xlfn.DAYS(DATE(2020,3,6), F64)</f>
        <v>0</v>
      </c>
      <c r="H64" t="s">
        <v>15</v>
      </c>
      <c r="I64">
        <v>256</v>
      </c>
      <c r="J64">
        <v>299</v>
      </c>
    </row>
    <row r="65" spans="1:10" x14ac:dyDescent="0.25">
      <c r="A65" t="s">
        <v>42</v>
      </c>
      <c r="B65" s="1">
        <v>43227</v>
      </c>
      <c r="C65">
        <f xml:space="preserve"> _xlfn.DAYS(DATE(2020,3,6), B65)</f>
        <v>669</v>
      </c>
      <c r="D65">
        <v>248</v>
      </c>
      <c r="E65">
        <v>0</v>
      </c>
      <c r="F65" s="1">
        <v>43896</v>
      </c>
      <c r="G65">
        <f xml:space="preserve"> _xlfn.DAYS(DATE(2020,3,6), F65)</f>
        <v>0</v>
      </c>
      <c r="H65" t="s">
        <v>25</v>
      </c>
      <c r="I65">
        <v>281</v>
      </c>
      <c r="J65">
        <v>309</v>
      </c>
    </row>
    <row r="66" spans="1:10" x14ac:dyDescent="0.25">
      <c r="A66" t="s">
        <v>978</v>
      </c>
      <c r="B66" s="1">
        <v>43222</v>
      </c>
      <c r="C66">
        <f xml:space="preserve"> _xlfn.DAYS(DATE(2020,3,6), B66)</f>
        <v>674</v>
      </c>
      <c r="D66">
        <v>1</v>
      </c>
      <c r="E66">
        <v>0</v>
      </c>
      <c r="F66" s="1">
        <v>43896</v>
      </c>
      <c r="G66">
        <f xml:space="preserve"> _xlfn.DAYS(DATE(2020,3,6), F66)</f>
        <v>0</v>
      </c>
      <c r="H66" t="s">
        <v>25</v>
      </c>
      <c r="I66">
        <v>21</v>
      </c>
      <c r="J66">
        <v>25</v>
      </c>
    </row>
    <row r="67" spans="1:10" x14ac:dyDescent="0.25">
      <c r="A67" t="s">
        <v>642</v>
      </c>
      <c r="B67" s="1">
        <v>43220</v>
      </c>
      <c r="C67">
        <f xml:space="preserve"> _xlfn.DAYS(DATE(2020,3,6), B67)</f>
        <v>676</v>
      </c>
      <c r="D67">
        <v>1</v>
      </c>
      <c r="E67">
        <v>0</v>
      </c>
      <c r="F67" s="1">
        <v>43896</v>
      </c>
      <c r="G67">
        <f xml:space="preserve"> _xlfn.DAYS(DATE(2020,3,6), F67)</f>
        <v>0</v>
      </c>
      <c r="H67" t="s">
        <v>15</v>
      </c>
      <c r="I67">
        <v>3</v>
      </c>
      <c r="J67">
        <v>10</v>
      </c>
    </row>
    <row r="68" spans="1:10" x14ac:dyDescent="0.25">
      <c r="A68" t="s">
        <v>569</v>
      </c>
      <c r="B68" s="1">
        <v>43211</v>
      </c>
      <c r="C68">
        <f xml:space="preserve"> _xlfn.DAYS(DATE(2020,3,6), B68)</f>
        <v>685</v>
      </c>
      <c r="D68">
        <v>328</v>
      </c>
      <c r="E68">
        <v>19</v>
      </c>
      <c r="F68" s="1">
        <v>43896</v>
      </c>
      <c r="G68">
        <f xml:space="preserve"> _xlfn.DAYS(DATE(2020,3,6), F68)</f>
        <v>0</v>
      </c>
      <c r="H68" t="s">
        <v>8</v>
      </c>
      <c r="I68">
        <v>459</v>
      </c>
      <c r="J68">
        <v>485</v>
      </c>
    </row>
    <row r="69" spans="1:10" x14ac:dyDescent="0.25">
      <c r="A69" t="s">
        <v>287</v>
      </c>
      <c r="B69" s="1">
        <v>43200</v>
      </c>
      <c r="C69">
        <f xml:space="preserve"> _xlfn.DAYS(DATE(2020,3,6), B69)</f>
        <v>696</v>
      </c>
      <c r="D69">
        <v>363</v>
      </c>
      <c r="E69">
        <v>72</v>
      </c>
      <c r="F69" s="1">
        <v>43896</v>
      </c>
      <c r="G69">
        <f xml:space="preserve"> _xlfn.DAYS(DATE(2020,3,6), F69)</f>
        <v>0</v>
      </c>
      <c r="H69" t="s">
        <v>6</v>
      </c>
      <c r="I69">
        <v>294</v>
      </c>
      <c r="J69">
        <v>353</v>
      </c>
    </row>
    <row r="70" spans="1:10" x14ac:dyDescent="0.25">
      <c r="A70" t="s">
        <v>326</v>
      </c>
      <c r="B70" s="1">
        <v>43198</v>
      </c>
      <c r="C70">
        <f xml:space="preserve"> _xlfn.DAYS(DATE(2020,3,6), B70)</f>
        <v>698</v>
      </c>
      <c r="D70">
        <v>629</v>
      </c>
      <c r="E70">
        <v>0</v>
      </c>
      <c r="F70" s="1">
        <v>43896</v>
      </c>
      <c r="G70">
        <f xml:space="preserve"> _xlfn.DAYS(DATE(2020,3,6), F70)</f>
        <v>0</v>
      </c>
      <c r="H70" t="s">
        <v>6</v>
      </c>
      <c r="I70">
        <v>4000</v>
      </c>
      <c r="J70">
        <v>4702</v>
      </c>
    </row>
    <row r="71" spans="1:10" x14ac:dyDescent="0.25">
      <c r="A71" t="s">
        <v>109</v>
      </c>
      <c r="B71" s="1">
        <v>43196</v>
      </c>
      <c r="C71">
        <f xml:space="preserve"> _xlfn.DAYS(DATE(2020,3,6), B71)</f>
        <v>700</v>
      </c>
      <c r="D71">
        <v>41</v>
      </c>
      <c r="E71">
        <v>0</v>
      </c>
      <c r="F71" s="1">
        <v>43896</v>
      </c>
      <c r="G71">
        <f xml:space="preserve"> _xlfn.DAYS(DATE(2020,3,6), F71)</f>
        <v>0</v>
      </c>
      <c r="H71" t="s">
        <v>15</v>
      </c>
      <c r="I71">
        <v>18</v>
      </c>
      <c r="J71">
        <v>62</v>
      </c>
    </row>
    <row r="72" spans="1:10" x14ac:dyDescent="0.25">
      <c r="A72" t="s">
        <v>732</v>
      </c>
      <c r="B72" s="1">
        <v>43195</v>
      </c>
      <c r="C72">
        <f xml:space="preserve"> _xlfn.DAYS(DATE(2020,3,6), B72)</f>
        <v>701</v>
      </c>
      <c r="D72">
        <v>615</v>
      </c>
      <c r="E72">
        <v>5</v>
      </c>
      <c r="F72" s="1">
        <v>43896</v>
      </c>
      <c r="G72">
        <f xml:space="preserve"> _xlfn.DAYS(DATE(2020,3,6), F72)</f>
        <v>0</v>
      </c>
      <c r="H72" t="s">
        <v>6</v>
      </c>
      <c r="I72">
        <v>1135</v>
      </c>
      <c r="J72">
        <v>1339</v>
      </c>
    </row>
    <row r="73" spans="1:10" x14ac:dyDescent="0.25">
      <c r="A73" t="s">
        <v>215</v>
      </c>
      <c r="B73" s="1">
        <v>43194</v>
      </c>
      <c r="C73">
        <f xml:space="preserve"> _xlfn.DAYS(DATE(2020,3,6), B73)</f>
        <v>702</v>
      </c>
      <c r="D73">
        <v>0</v>
      </c>
      <c r="E73">
        <v>0</v>
      </c>
      <c r="F73" s="1">
        <v>43896</v>
      </c>
      <c r="G73">
        <f xml:space="preserve"> _xlfn.DAYS(DATE(2020,3,6), F73)</f>
        <v>0</v>
      </c>
      <c r="H73" t="s">
        <v>25</v>
      </c>
      <c r="I73">
        <v>228</v>
      </c>
      <c r="J73">
        <v>242</v>
      </c>
    </row>
    <row r="74" spans="1:10" x14ac:dyDescent="0.25">
      <c r="A74" t="s">
        <v>253</v>
      </c>
      <c r="B74" s="1">
        <v>43189</v>
      </c>
      <c r="C74">
        <f xml:space="preserve"> _xlfn.DAYS(DATE(2020,3,6), B74)</f>
        <v>707</v>
      </c>
      <c r="D74">
        <v>136</v>
      </c>
      <c r="E74">
        <v>17</v>
      </c>
      <c r="F74" s="1">
        <v>43896</v>
      </c>
      <c r="G74">
        <f xml:space="preserve"> _xlfn.DAYS(DATE(2020,3,6), F74)</f>
        <v>0</v>
      </c>
      <c r="H74" t="s">
        <v>6</v>
      </c>
      <c r="I74">
        <v>110</v>
      </c>
      <c r="J74">
        <v>137</v>
      </c>
    </row>
    <row r="75" spans="1:10" x14ac:dyDescent="0.25">
      <c r="A75" t="s">
        <v>53</v>
      </c>
      <c r="B75" s="1">
        <v>43183</v>
      </c>
      <c r="C75">
        <f xml:space="preserve"> _xlfn.DAYS(DATE(2020,3,6), B75)</f>
        <v>713</v>
      </c>
      <c r="D75">
        <v>142</v>
      </c>
      <c r="E75">
        <v>0</v>
      </c>
      <c r="F75" s="1">
        <v>43896</v>
      </c>
      <c r="G75">
        <f xml:space="preserve"> _xlfn.DAYS(DATE(2020,3,6), F75)</f>
        <v>0</v>
      </c>
      <c r="H75" t="s">
        <v>6</v>
      </c>
      <c r="I75">
        <v>74</v>
      </c>
      <c r="J75">
        <v>123</v>
      </c>
    </row>
    <row r="76" spans="1:10" x14ac:dyDescent="0.25">
      <c r="A76" t="s">
        <v>967</v>
      </c>
      <c r="B76" s="1">
        <v>43182</v>
      </c>
      <c r="C76">
        <f xml:space="preserve"> _xlfn.DAYS(DATE(2020,3,6), B76)</f>
        <v>714</v>
      </c>
      <c r="D76">
        <v>2</v>
      </c>
      <c r="E76">
        <v>0</v>
      </c>
      <c r="F76" s="1">
        <v>43896</v>
      </c>
      <c r="G76">
        <f xml:space="preserve"> _xlfn.DAYS(DATE(2020,3,6), F76)</f>
        <v>0</v>
      </c>
      <c r="H76" t="s">
        <v>6</v>
      </c>
      <c r="I76">
        <v>378</v>
      </c>
      <c r="J76">
        <v>411</v>
      </c>
    </row>
    <row r="77" spans="1:10" x14ac:dyDescent="0.25">
      <c r="A77" t="s">
        <v>936</v>
      </c>
      <c r="B77" s="1">
        <v>43180</v>
      </c>
      <c r="C77">
        <f xml:space="preserve"> _xlfn.DAYS(DATE(2020,3,6), B77)</f>
        <v>716</v>
      </c>
      <c r="D77">
        <v>108</v>
      </c>
      <c r="E77">
        <v>47</v>
      </c>
      <c r="F77" s="1">
        <v>43896</v>
      </c>
      <c r="G77">
        <f xml:space="preserve"> _xlfn.DAYS(DATE(2020,3,6), F77)</f>
        <v>0</v>
      </c>
      <c r="H77" t="s">
        <v>25</v>
      </c>
      <c r="I77">
        <v>409</v>
      </c>
      <c r="J77">
        <v>455</v>
      </c>
    </row>
    <row r="78" spans="1:10" x14ac:dyDescent="0.25">
      <c r="A78" t="s">
        <v>691</v>
      </c>
      <c r="B78" s="1">
        <v>43178</v>
      </c>
      <c r="C78">
        <f xml:space="preserve"> _xlfn.DAYS(DATE(2020,3,6), B78)</f>
        <v>718</v>
      </c>
      <c r="D78">
        <v>60</v>
      </c>
      <c r="E78">
        <v>0</v>
      </c>
      <c r="F78" s="1">
        <v>43896</v>
      </c>
      <c r="G78">
        <f xml:space="preserve"> _xlfn.DAYS(DATE(2020,3,6), F78)</f>
        <v>0</v>
      </c>
      <c r="H78" t="s">
        <v>15</v>
      </c>
      <c r="I78">
        <v>74</v>
      </c>
      <c r="J78">
        <v>100</v>
      </c>
    </row>
    <row r="79" spans="1:10" x14ac:dyDescent="0.25">
      <c r="A79" t="s">
        <v>573</v>
      </c>
      <c r="B79" s="1">
        <v>43176</v>
      </c>
      <c r="C79">
        <f xml:space="preserve"> _xlfn.DAYS(DATE(2020,3,6), B79)</f>
        <v>720</v>
      </c>
      <c r="D79">
        <v>333</v>
      </c>
      <c r="E79">
        <v>124</v>
      </c>
      <c r="F79" s="1">
        <v>43896</v>
      </c>
      <c r="G79">
        <f xml:space="preserve"> _xlfn.DAYS(DATE(2020,3,6), F79)</f>
        <v>0</v>
      </c>
      <c r="H79" t="s">
        <v>27</v>
      </c>
      <c r="I79">
        <v>916</v>
      </c>
      <c r="J79">
        <v>988</v>
      </c>
    </row>
    <row r="80" spans="1:10" x14ac:dyDescent="0.25">
      <c r="A80" t="s">
        <v>785</v>
      </c>
      <c r="B80" s="1">
        <v>43173</v>
      </c>
      <c r="C80">
        <f xml:space="preserve"> _xlfn.DAYS(DATE(2020,3,6), B80)</f>
        <v>723</v>
      </c>
      <c r="D80">
        <v>303</v>
      </c>
      <c r="E80">
        <v>2</v>
      </c>
      <c r="F80" s="1">
        <v>43896</v>
      </c>
      <c r="G80">
        <f xml:space="preserve"> _xlfn.DAYS(DATE(2020,3,6), F80)</f>
        <v>0</v>
      </c>
      <c r="H80" t="s">
        <v>35</v>
      </c>
      <c r="I80">
        <v>659</v>
      </c>
      <c r="J80">
        <v>901</v>
      </c>
    </row>
    <row r="81" spans="1:10" x14ac:dyDescent="0.25">
      <c r="A81" t="s">
        <v>693</v>
      </c>
      <c r="B81" s="1">
        <v>43166</v>
      </c>
      <c r="C81">
        <f xml:space="preserve"> _xlfn.DAYS(DATE(2020,3,6), B81)</f>
        <v>730</v>
      </c>
      <c r="D81">
        <v>202</v>
      </c>
      <c r="E81">
        <v>4</v>
      </c>
      <c r="F81" s="1">
        <v>43896</v>
      </c>
      <c r="G81">
        <f xml:space="preserve"> _xlfn.DAYS(DATE(2020,3,6), F81)</f>
        <v>0</v>
      </c>
      <c r="H81" t="s">
        <v>6</v>
      </c>
      <c r="I81">
        <v>582</v>
      </c>
      <c r="J81">
        <v>678</v>
      </c>
    </row>
    <row r="82" spans="1:10" x14ac:dyDescent="0.25">
      <c r="A82" t="s">
        <v>490</v>
      </c>
      <c r="B82" s="1">
        <v>43166</v>
      </c>
      <c r="C82">
        <f xml:space="preserve"> _xlfn.DAYS(DATE(2020,3,6), B82)</f>
        <v>730</v>
      </c>
      <c r="D82">
        <v>64</v>
      </c>
      <c r="E82">
        <v>19</v>
      </c>
      <c r="F82" s="1">
        <v>43896</v>
      </c>
      <c r="G82">
        <f xml:space="preserve"> _xlfn.DAYS(DATE(2020,3,6), F82)</f>
        <v>0</v>
      </c>
      <c r="H82" t="s">
        <v>6</v>
      </c>
      <c r="I82">
        <v>1247</v>
      </c>
      <c r="J82">
        <v>1642</v>
      </c>
    </row>
    <row r="83" spans="1:10" x14ac:dyDescent="0.25">
      <c r="A83" t="s">
        <v>1022</v>
      </c>
      <c r="B83" s="1">
        <v>43164</v>
      </c>
      <c r="C83">
        <f xml:space="preserve"> _xlfn.DAYS(DATE(2020,3,6), B83)</f>
        <v>732</v>
      </c>
      <c r="D83">
        <v>734</v>
      </c>
      <c r="E83">
        <v>17</v>
      </c>
      <c r="F83" s="1">
        <v>43896</v>
      </c>
      <c r="G83">
        <f xml:space="preserve"> _xlfn.DAYS(DATE(2020,3,6), F83)</f>
        <v>0</v>
      </c>
      <c r="H83" t="s">
        <v>27</v>
      </c>
      <c r="I83">
        <v>1546</v>
      </c>
      <c r="J83">
        <v>1973</v>
      </c>
    </row>
    <row r="84" spans="1:10" x14ac:dyDescent="0.25">
      <c r="A84" t="s">
        <v>38</v>
      </c>
      <c r="B84" s="1">
        <v>43160</v>
      </c>
      <c r="C84">
        <f xml:space="preserve"> _xlfn.DAYS(DATE(2020,3,6), B84)</f>
        <v>736</v>
      </c>
      <c r="D84">
        <v>12</v>
      </c>
      <c r="E84">
        <v>0</v>
      </c>
      <c r="F84" s="1">
        <v>43896</v>
      </c>
      <c r="G84">
        <f xml:space="preserve"> _xlfn.DAYS(DATE(2020,3,6), F84)</f>
        <v>0</v>
      </c>
      <c r="H84" t="s">
        <v>39</v>
      </c>
      <c r="I84">
        <v>55</v>
      </c>
      <c r="J84">
        <v>291</v>
      </c>
    </row>
    <row r="85" spans="1:10" x14ac:dyDescent="0.25">
      <c r="A85" t="s">
        <v>938</v>
      </c>
      <c r="B85" s="1">
        <v>43156</v>
      </c>
      <c r="C85">
        <f xml:space="preserve"> _xlfn.DAYS(DATE(2020,3,6), B85)</f>
        <v>740</v>
      </c>
      <c r="D85">
        <v>95</v>
      </c>
      <c r="E85">
        <v>0</v>
      </c>
      <c r="F85" s="1">
        <v>43896</v>
      </c>
      <c r="G85">
        <f xml:space="preserve"> _xlfn.DAYS(DATE(2020,3,6), F85)</f>
        <v>0</v>
      </c>
      <c r="H85" t="s">
        <v>15</v>
      </c>
      <c r="I85">
        <v>55</v>
      </c>
      <c r="J85">
        <v>56</v>
      </c>
    </row>
    <row r="86" spans="1:10" x14ac:dyDescent="0.25">
      <c r="A86" t="s">
        <v>337</v>
      </c>
      <c r="B86" s="1">
        <v>43155</v>
      </c>
      <c r="C86">
        <f xml:space="preserve"> _xlfn.DAYS(DATE(2020,3,6), B86)</f>
        <v>741</v>
      </c>
      <c r="D86">
        <v>4</v>
      </c>
      <c r="E86">
        <v>0</v>
      </c>
      <c r="F86" s="1">
        <v>43896</v>
      </c>
      <c r="G86">
        <f xml:space="preserve"> _xlfn.DAYS(DATE(2020,3,6), F86)</f>
        <v>0</v>
      </c>
      <c r="H86" t="s">
        <v>50</v>
      </c>
      <c r="I86">
        <v>0</v>
      </c>
      <c r="J86">
        <v>0</v>
      </c>
    </row>
    <row r="87" spans="1:10" x14ac:dyDescent="0.25">
      <c r="A87" t="s">
        <v>24</v>
      </c>
      <c r="B87" s="1">
        <v>43144</v>
      </c>
      <c r="C87">
        <f xml:space="preserve"> _xlfn.DAYS(DATE(2020,3,6), B87)</f>
        <v>752</v>
      </c>
      <c r="D87">
        <v>355</v>
      </c>
      <c r="E87">
        <v>0</v>
      </c>
      <c r="F87" s="1">
        <v>43896</v>
      </c>
      <c r="G87">
        <f xml:space="preserve"> _xlfn.DAYS(DATE(2020,3,6), F87)</f>
        <v>0</v>
      </c>
      <c r="H87" t="s">
        <v>25</v>
      </c>
      <c r="I87">
        <v>361</v>
      </c>
      <c r="J87">
        <v>378</v>
      </c>
    </row>
    <row r="88" spans="1:10" x14ac:dyDescent="0.25">
      <c r="A88" t="s">
        <v>649</v>
      </c>
      <c r="B88" s="1">
        <v>43142</v>
      </c>
      <c r="C88">
        <f xml:space="preserve"> _xlfn.DAYS(DATE(2020,3,6), B88)</f>
        <v>754</v>
      </c>
      <c r="D88">
        <v>316</v>
      </c>
      <c r="E88">
        <v>0</v>
      </c>
      <c r="F88" s="1">
        <v>43896</v>
      </c>
      <c r="G88">
        <f xml:space="preserve"> _xlfn.DAYS(DATE(2020,3,6), F88)</f>
        <v>0</v>
      </c>
      <c r="H88" t="s">
        <v>650</v>
      </c>
      <c r="I88">
        <v>216</v>
      </c>
      <c r="J88">
        <v>286</v>
      </c>
    </row>
    <row r="89" spans="1:10" x14ac:dyDescent="0.25">
      <c r="A89" t="s">
        <v>993</v>
      </c>
      <c r="B89" s="1">
        <v>43137</v>
      </c>
      <c r="C89">
        <f xml:space="preserve"> _xlfn.DAYS(DATE(2020,3,6), B89)</f>
        <v>759</v>
      </c>
      <c r="D89">
        <v>28</v>
      </c>
      <c r="E89">
        <v>1</v>
      </c>
      <c r="F89" s="1">
        <v>43896</v>
      </c>
      <c r="G89">
        <f xml:space="preserve"> _xlfn.DAYS(DATE(2020,3,6), F89)</f>
        <v>0</v>
      </c>
      <c r="H89" t="s">
        <v>25</v>
      </c>
      <c r="I89">
        <v>932</v>
      </c>
      <c r="J89">
        <v>1041</v>
      </c>
    </row>
    <row r="90" spans="1:10" x14ac:dyDescent="0.25">
      <c r="A90" t="s">
        <v>137</v>
      </c>
      <c r="B90" s="1">
        <v>43137</v>
      </c>
      <c r="C90">
        <f xml:space="preserve"> _xlfn.DAYS(DATE(2020,3,6), B90)</f>
        <v>759</v>
      </c>
      <c r="D90">
        <v>1</v>
      </c>
      <c r="E90">
        <v>1</v>
      </c>
      <c r="F90" s="1">
        <v>43896</v>
      </c>
      <c r="G90">
        <f xml:space="preserve"> _xlfn.DAYS(DATE(2020,3,6), F90)</f>
        <v>0</v>
      </c>
      <c r="H90" t="s">
        <v>138</v>
      </c>
      <c r="I90">
        <v>395</v>
      </c>
      <c r="J90">
        <v>3434</v>
      </c>
    </row>
    <row r="91" spans="1:10" x14ac:dyDescent="0.25">
      <c r="A91" t="s">
        <v>426</v>
      </c>
      <c r="B91" s="1">
        <v>43132</v>
      </c>
      <c r="C91">
        <f xml:space="preserve"> _xlfn.DAYS(DATE(2020,3,6), B91)</f>
        <v>764</v>
      </c>
      <c r="D91">
        <v>140</v>
      </c>
      <c r="E91">
        <v>5</v>
      </c>
      <c r="F91" s="1">
        <v>43896</v>
      </c>
      <c r="G91">
        <f xml:space="preserve"> _xlfn.DAYS(DATE(2020,3,6), F91)</f>
        <v>0</v>
      </c>
      <c r="H91" t="s">
        <v>112</v>
      </c>
      <c r="I91">
        <v>211</v>
      </c>
      <c r="J91">
        <v>271</v>
      </c>
    </row>
    <row r="92" spans="1:10" x14ac:dyDescent="0.25">
      <c r="A92" t="s">
        <v>947</v>
      </c>
      <c r="B92" s="1">
        <v>43125</v>
      </c>
      <c r="C92">
        <f xml:space="preserve"> _xlfn.DAYS(DATE(2020,3,6), B92)</f>
        <v>771</v>
      </c>
      <c r="D92">
        <v>105</v>
      </c>
      <c r="E92">
        <v>0</v>
      </c>
      <c r="F92" s="1">
        <v>43896</v>
      </c>
      <c r="G92">
        <f xml:space="preserve"> _xlfn.DAYS(DATE(2020,3,6), F92)</f>
        <v>0</v>
      </c>
      <c r="H92" t="s">
        <v>15</v>
      </c>
      <c r="I92">
        <v>36</v>
      </c>
      <c r="J92">
        <v>122</v>
      </c>
    </row>
    <row r="93" spans="1:10" x14ac:dyDescent="0.25">
      <c r="A93" t="s">
        <v>343</v>
      </c>
      <c r="B93" s="1">
        <v>43113</v>
      </c>
      <c r="C93">
        <f xml:space="preserve"> _xlfn.DAYS(DATE(2020,3,6), B93)</f>
        <v>783</v>
      </c>
      <c r="D93">
        <v>145</v>
      </c>
      <c r="E93">
        <v>0</v>
      </c>
      <c r="F93" s="1">
        <v>43896</v>
      </c>
      <c r="G93">
        <f xml:space="preserve"> _xlfn.DAYS(DATE(2020,3,6), F93)</f>
        <v>0</v>
      </c>
      <c r="H93" t="s">
        <v>6</v>
      </c>
      <c r="I93">
        <v>0</v>
      </c>
      <c r="J93">
        <v>0</v>
      </c>
    </row>
    <row r="94" spans="1:10" x14ac:dyDescent="0.25">
      <c r="A94" t="s">
        <v>841</v>
      </c>
      <c r="B94" s="1">
        <v>43104</v>
      </c>
      <c r="C94">
        <f xml:space="preserve"> _xlfn.DAYS(DATE(2020,3,6), B94)</f>
        <v>792</v>
      </c>
      <c r="D94">
        <v>0</v>
      </c>
      <c r="E94">
        <v>0</v>
      </c>
      <c r="F94" s="1">
        <v>43896</v>
      </c>
      <c r="G94">
        <f xml:space="preserve"> _xlfn.DAYS(DATE(2020,3,6), F94)</f>
        <v>0</v>
      </c>
      <c r="H94" t="s">
        <v>25</v>
      </c>
      <c r="I94">
        <v>79</v>
      </c>
      <c r="J94">
        <v>175</v>
      </c>
    </row>
    <row r="95" spans="1:10" x14ac:dyDescent="0.25">
      <c r="A95" t="s">
        <v>897</v>
      </c>
      <c r="B95" s="1">
        <v>43098</v>
      </c>
      <c r="C95">
        <f xml:space="preserve"> _xlfn.DAYS(DATE(2020,3,6), B95)</f>
        <v>798</v>
      </c>
      <c r="D95">
        <v>146</v>
      </c>
      <c r="E95">
        <v>2</v>
      </c>
      <c r="F95" s="1">
        <v>43895</v>
      </c>
      <c r="G95">
        <f xml:space="preserve"> _xlfn.DAYS(DATE(2020,3,6), F95)</f>
        <v>1</v>
      </c>
      <c r="H95" t="s">
        <v>35</v>
      </c>
      <c r="I95">
        <v>958</v>
      </c>
      <c r="J95">
        <v>984</v>
      </c>
    </row>
    <row r="96" spans="1:10" x14ac:dyDescent="0.25">
      <c r="A96" t="s">
        <v>751</v>
      </c>
      <c r="B96" s="1">
        <v>43098</v>
      </c>
      <c r="C96">
        <f xml:space="preserve"> _xlfn.DAYS(DATE(2020,3,6), B96)</f>
        <v>798</v>
      </c>
      <c r="D96">
        <v>171</v>
      </c>
      <c r="E96">
        <v>51</v>
      </c>
      <c r="F96" s="1">
        <v>43896</v>
      </c>
      <c r="G96">
        <f xml:space="preserve"> _xlfn.DAYS(DATE(2020,3,6), F96)</f>
        <v>0</v>
      </c>
      <c r="H96" t="s">
        <v>6</v>
      </c>
      <c r="I96">
        <v>321</v>
      </c>
      <c r="J96">
        <v>335</v>
      </c>
    </row>
    <row r="97" spans="1:10" x14ac:dyDescent="0.25">
      <c r="A97" t="s">
        <v>307</v>
      </c>
      <c r="B97" s="1">
        <v>43096</v>
      </c>
      <c r="C97">
        <f xml:space="preserve"> _xlfn.DAYS(DATE(2020,3,6), B97)</f>
        <v>800</v>
      </c>
      <c r="D97">
        <v>18</v>
      </c>
      <c r="E97">
        <v>0</v>
      </c>
      <c r="F97" s="1">
        <v>43896</v>
      </c>
      <c r="G97">
        <f xml:space="preserve"> _xlfn.DAYS(DATE(2020,3,6), F97)</f>
        <v>0</v>
      </c>
      <c r="H97" t="s">
        <v>15</v>
      </c>
      <c r="I97">
        <v>0</v>
      </c>
      <c r="J97">
        <v>0</v>
      </c>
    </row>
    <row r="98" spans="1:10" x14ac:dyDescent="0.25">
      <c r="A98" t="s">
        <v>236</v>
      </c>
      <c r="B98" s="1">
        <v>43088</v>
      </c>
      <c r="C98">
        <f xml:space="preserve"> _xlfn.DAYS(DATE(2020,3,6), B98)</f>
        <v>808</v>
      </c>
      <c r="D98">
        <v>295</v>
      </c>
      <c r="E98">
        <v>2</v>
      </c>
      <c r="F98" s="1">
        <v>43896</v>
      </c>
      <c r="G98">
        <f xml:space="preserve"> _xlfn.DAYS(DATE(2020,3,6), F98)</f>
        <v>0</v>
      </c>
      <c r="H98" t="s">
        <v>35</v>
      </c>
      <c r="I98">
        <v>562</v>
      </c>
      <c r="J98">
        <v>571</v>
      </c>
    </row>
    <row r="99" spans="1:10" x14ac:dyDescent="0.25">
      <c r="A99" t="s">
        <v>335</v>
      </c>
      <c r="B99" s="1">
        <v>43086</v>
      </c>
      <c r="C99">
        <f xml:space="preserve"> _xlfn.DAYS(DATE(2020,3,6), B99)</f>
        <v>810</v>
      </c>
      <c r="D99">
        <v>69</v>
      </c>
      <c r="E99">
        <v>0</v>
      </c>
      <c r="F99" s="1">
        <v>43896</v>
      </c>
      <c r="G99">
        <f xml:space="preserve"> _xlfn.DAYS(DATE(2020,3,6), F99)</f>
        <v>0</v>
      </c>
      <c r="H99" t="s">
        <v>25</v>
      </c>
      <c r="I99">
        <v>57</v>
      </c>
      <c r="J99">
        <v>84</v>
      </c>
    </row>
    <row r="100" spans="1:10" x14ac:dyDescent="0.25">
      <c r="A100" t="s">
        <v>515</v>
      </c>
      <c r="B100" s="1">
        <v>43079</v>
      </c>
      <c r="C100">
        <f xml:space="preserve"> _xlfn.DAYS(DATE(2020,3,6), B100)</f>
        <v>817</v>
      </c>
      <c r="D100">
        <v>20</v>
      </c>
      <c r="E100">
        <v>0</v>
      </c>
      <c r="F100" s="1">
        <v>43896</v>
      </c>
      <c r="G100">
        <f xml:space="preserve"> _xlfn.DAYS(DATE(2020,3,6), F100)</f>
        <v>0</v>
      </c>
      <c r="H100" t="s">
        <v>83</v>
      </c>
      <c r="I100">
        <v>54</v>
      </c>
      <c r="J100">
        <v>65</v>
      </c>
    </row>
    <row r="101" spans="1:10" x14ac:dyDescent="0.25">
      <c r="A101" t="s">
        <v>417</v>
      </c>
      <c r="B101" s="1">
        <v>43069</v>
      </c>
      <c r="C101">
        <f xml:space="preserve"> _xlfn.DAYS(DATE(2020,3,6), B101)</f>
        <v>827</v>
      </c>
      <c r="D101">
        <v>12</v>
      </c>
      <c r="E101">
        <v>24</v>
      </c>
      <c r="F101" s="1">
        <v>43896</v>
      </c>
      <c r="G101">
        <f xml:space="preserve"> _xlfn.DAYS(DATE(2020,3,6), F101)</f>
        <v>0</v>
      </c>
      <c r="H101" t="s">
        <v>45</v>
      </c>
      <c r="I101">
        <v>732</v>
      </c>
      <c r="J101">
        <v>848</v>
      </c>
    </row>
    <row r="102" spans="1:10" x14ac:dyDescent="0.25">
      <c r="A102" t="s">
        <v>71</v>
      </c>
      <c r="B102" s="1">
        <v>43068</v>
      </c>
      <c r="C102">
        <f xml:space="preserve"> _xlfn.DAYS(DATE(2020,3,6), B102)</f>
        <v>828</v>
      </c>
      <c r="D102">
        <v>637</v>
      </c>
      <c r="E102">
        <v>4</v>
      </c>
      <c r="F102" s="1">
        <v>43896</v>
      </c>
      <c r="G102">
        <f xml:space="preserve"> _xlfn.DAYS(DATE(2020,3,6), F102)</f>
        <v>0</v>
      </c>
      <c r="H102" t="s">
        <v>6</v>
      </c>
      <c r="I102">
        <v>218</v>
      </c>
      <c r="J102">
        <v>223</v>
      </c>
    </row>
    <row r="103" spans="1:10" x14ac:dyDescent="0.25">
      <c r="A103" t="s">
        <v>281</v>
      </c>
      <c r="B103" s="1">
        <v>43060</v>
      </c>
      <c r="C103">
        <f xml:space="preserve"> _xlfn.DAYS(DATE(2020,3,6), B103)</f>
        <v>836</v>
      </c>
      <c r="D103">
        <v>22</v>
      </c>
      <c r="E103">
        <v>15</v>
      </c>
      <c r="F103" s="1">
        <v>43896</v>
      </c>
      <c r="G103">
        <f xml:space="preserve"> _xlfn.DAYS(DATE(2020,3,6), F103)</f>
        <v>0</v>
      </c>
      <c r="H103" t="s">
        <v>32</v>
      </c>
      <c r="I103">
        <v>643</v>
      </c>
      <c r="J103">
        <v>1100</v>
      </c>
    </row>
    <row r="104" spans="1:10" x14ac:dyDescent="0.25">
      <c r="A104" t="s">
        <v>787</v>
      </c>
      <c r="B104" s="1">
        <v>43051</v>
      </c>
      <c r="C104">
        <f xml:space="preserve"> _xlfn.DAYS(DATE(2020,3,6), B104)</f>
        <v>845</v>
      </c>
      <c r="D104">
        <v>721</v>
      </c>
      <c r="E104">
        <v>28</v>
      </c>
      <c r="F104" s="1">
        <v>43896</v>
      </c>
      <c r="G104">
        <f xml:space="preserve"> _xlfn.DAYS(DATE(2020,3,6), F104)</f>
        <v>0</v>
      </c>
      <c r="H104" t="s">
        <v>6</v>
      </c>
      <c r="I104">
        <v>951</v>
      </c>
      <c r="J104">
        <v>1192</v>
      </c>
    </row>
    <row r="105" spans="1:10" x14ac:dyDescent="0.25">
      <c r="A105" t="s">
        <v>767</v>
      </c>
      <c r="B105" s="1">
        <v>43043</v>
      </c>
      <c r="C105">
        <f xml:space="preserve"> _xlfn.DAYS(DATE(2020,3,6), B105)</f>
        <v>853</v>
      </c>
      <c r="D105">
        <v>9</v>
      </c>
      <c r="E105">
        <v>0</v>
      </c>
      <c r="F105" s="1">
        <v>43896</v>
      </c>
      <c r="G105">
        <f xml:space="preserve"> _xlfn.DAYS(DATE(2020,3,6), F105)</f>
        <v>0</v>
      </c>
      <c r="H105" t="s">
        <v>112</v>
      </c>
      <c r="I105">
        <v>10</v>
      </c>
      <c r="J105">
        <v>44</v>
      </c>
    </row>
    <row r="106" spans="1:10" x14ac:dyDescent="0.25">
      <c r="A106" t="s">
        <v>392</v>
      </c>
      <c r="B106" s="1">
        <v>43042</v>
      </c>
      <c r="C106">
        <f xml:space="preserve"> _xlfn.DAYS(DATE(2020,3,6), B106)</f>
        <v>854</v>
      </c>
      <c r="D106">
        <v>348</v>
      </c>
      <c r="E106">
        <v>0</v>
      </c>
      <c r="F106" s="1">
        <v>43896</v>
      </c>
      <c r="G106">
        <f xml:space="preserve"> _xlfn.DAYS(DATE(2020,3,6), F106)</f>
        <v>0</v>
      </c>
      <c r="H106" t="s">
        <v>182</v>
      </c>
      <c r="I106">
        <v>107</v>
      </c>
      <c r="J106">
        <v>124</v>
      </c>
    </row>
    <row r="107" spans="1:10" x14ac:dyDescent="0.25">
      <c r="A107" t="s">
        <v>969</v>
      </c>
      <c r="B107" s="1">
        <v>43034</v>
      </c>
      <c r="C107">
        <f xml:space="preserve"> _xlfn.DAYS(DATE(2020,3,6), B107)</f>
        <v>862</v>
      </c>
      <c r="D107">
        <v>50</v>
      </c>
      <c r="E107">
        <v>4</v>
      </c>
      <c r="F107" s="1">
        <v>43896</v>
      </c>
      <c r="G107">
        <f xml:space="preserve"> _xlfn.DAYS(DATE(2020,3,6), F107)</f>
        <v>0</v>
      </c>
      <c r="H107" t="s">
        <v>6</v>
      </c>
      <c r="I107">
        <v>93</v>
      </c>
      <c r="J107">
        <v>180</v>
      </c>
    </row>
    <row r="108" spans="1:10" x14ac:dyDescent="0.25">
      <c r="A108" t="s">
        <v>300</v>
      </c>
      <c r="B108" s="1">
        <v>43033</v>
      </c>
      <c r="C108">
        <f xml:space="preserve"> _xlfn.DAYS(DATE(2020,3,6), B108)</f>
        <v>863</v>
      </c>
      <c r="D108">
        <v>16</v>
      </c>
      <c r="E108">
        <v>49</v>
      </c>
      <c r="F108" s="1">
        <v>43896</v>
      </c>
      <c r="G108">
        <f xml:space="preserve"> _xlfn.DAYS(DATE(2020,3,6), F108)</f>
        <v>0</v>
      </c>
      <c r="H108" t="s">
        <v>25</v>
      </c>
      <c r="I108">
        <v>0</v>
      </c>
      <c r="J108">
        <v>0</v>
      </c>
    </row>
    <row r="109" spans="1:10" x14ac:dyDescent="0.25">
      <c r="A109" t="s">
        <v>716</v>
      </c>
      <c r="B109" s="1">
        <v>43027</v>
      </c>
      <c r="C109">
        <f xml:space="preserve"> _xlfn.DAYS(DATE(2020,3,6), B109)</f>
        <v>869</v>
      </c>
      <c r="D109">
        <v>65</v>
      </c>
      <c r="E109">
        <v>3</v>
      </c>
      <c r="F109" s="1">
        <v>43896</v>
      </c>
      <c r="G109">
        <f xml:space="preserve"> _xlfn.DAYS(DATE(2020,3,6), F109)</f>
        <v>0</v>
      </c>
      <c r="H109" t="s">
        <v>35</v>
      </c>
      <c r="I109">
        <v>600</v>
      </c>
      <c r="J109">
        <v>1830</v>
      </c>
    </row>
    <row r="110" spans="1:10" x14ac:dyDescent="0.25">
      <c r="A110" t="s">
        <v>144</v>
      </c>
      <c r="B110" s="1">
        <v>43024</v>
      </c>
      <c r="C110">
        <f xml:space="preserve"> _xlfn.DAYS(DATE(2020,3,6), B110)</f>
        <v>872</v>
      </c>
      <c r="D110">
        <v>141</v>
      </c>
      <c r="E110">
        <v>1</v>
      </c>
      <c r="F110" s="1">
        <v>43896</v>
      </c>
      <c r="G110">
        <f xml:space="preserve"> _xlfn.DAYS(DATE(2020,3,6), F110)</f>
        <v>0</v>
      </c>
      <c r="H110" t="s">
        <v>6</v>
      </c>
      <c r="I110">
        <v>93</v>
      </c>
      <c r="J110">
        <v>104</v>
      </c>
    </row>
    <row r="111" spans="1:10" x14ac:dyDescent="0.25">
      <c r="A111" t="s">
        <v>441</v>
      </c>
      <c r="B111" s="1">
        <v>43014</v>
      </c>
      <c r="C111">
        <f xml:space="preserve"> _xlfn.DAYS(DATE(2020,3,6), B111)</f>
        <v>882</v>
      </c>
      <c r="D111">
        <v>555</v>
      </c>
      <c r="E111">
        <v>62</v>
      </c>
      <c r="F111" s="1">
        <v>43896</v>
      </c>
      <c r="G111">
        <f xml:space="preserve"> _xlfn.DAYS(DATE(2020,3,6), F111)</f>
        <v>0</v>
      </c>
      <c r="H111" t="s">
        <v>50</v>
      </c>
      <c r="I111">
        <v>620</v>
      </c>
      <c r="J111">
        <v>680</v>
      </c>
    </row>
    <row r="112" spans="1:10" x14ac:dyDescent="0.25">
      <c r="A112" t="s">
        <v>360</v>
      </c>
      <c r="B112" s="1">
        <v>43013</v>
      </c>
      <c r="C112">
        <f xml:space="preserve"> _xlfn.DAYS(DATE(2020,3,6), B112)</f>
        <v>883</v>
      </c>
      <c r="D112">
        <v>0</v>
      </c>
      <c r="E112">
        <v>0</v>
      </c>
      <c r="F112" s="1">
        <v>43896</v>
      </c>
      <c r="G112">
        <f xml:space="preserve"> _xlfn.DAYS(DATE(2020,3,6), F112)</f>
        <v>0</v>
      </c>
      <c r="H112" t="s">
        <v>35</v>
      </c>
      <c r="I112">
        <v>595</v>
      </c>
      <c r="J112">
        <v>871</v>
      </c>
    </row>
    <row r="113" spans="1:10" x14ac:dyDescent="0.25">
      <c r="A113" t="s">
        <v>895</v>
      </c>
      <c r="B113" s="1">
        <v>43005</v>
      </c>
      <c r="C113">
        <f xml:space="preserve"> _xlfn.DAYS(DATE(2020,3,6), B113)</f>
        <v>891</v>
      </c>
      <c r="D113">
        <v>95</v>
      </c>
      <c r="E113">
        <v>9</v>
      </c>
      <c r="F113" s="1">
        <v>43896</v>
      </c>
      <c r="G113">
        <f xml:space="preserve"> _xlfn.DAYS(DATE(2020,3,6), F113)</f>
        <v>0</v>
      </c>
      <c r="H113" t="s">
        <v>6</v>
      </c>
      <c r="I113">
        <v>123</v>
      </c>
      <c r="J113">
        <v>221</v>
      </c>
    </row>
    <row r="114" spans="1:10" x14ac:dyDescent="0.25">
      <c r="A114" t="s">
        <v>788</v>
      </c>
      <c r="B114" s="1">
        <v>42999</v>
      </c>
      <c r="C114">
        <f xml:space="preserve"> _xlfn.DAYS(DATE(2020,3,6), B114)</f>
        <v>897</v>
      </c>
      <c r="D114">
        <v>86</v>
      </c>
      <c r="E114">
        <v>0</v>
      </c>
      <c r="F114" s="1">
        <v>43896</v>
      </c>
      <c r="G114">
        <f xml:space="preserve"> _xlfn.DAYS(DATE(2020,3,6), F114)</f>
        <v>0</v>
      </c>
      <c r="H114" t="s">
        <v>15</v>
      </c>
      <c r="I114">
        <v>49</v>
      </c>
      <c r="J114">
        <v>51</v>
      </c>
    </row>
    <row r="115" spans="1:10" x14ac:dyDescent="0.25">
      <c r="A115" t="s">
        <v>475</v>
      </c>
      <c r="B115" s="1">
        <v>42996</v>
      </c>
      <c r="C115">
        <f xml:space="preserve"> _xlfn.DAYS(DATE(2020,3,6), B115)</f>
        <v>900</v>
      </c>
      <c r="D115">
        <v>79</v>
      </c>
      <c r="E115">
        <v>0</v>
      </c>
      <c r="F115" s="1">
        <v>43896</v>
      </c>
      <c r="G115">
        <f xml:space="preserve"> _xlfn.DAYS(DATE(2020,3,6), F115)</f>
        <v>0</v>
      </c>
      <c r="H115" t="s">
        <v>15</v>
      </c>
      <c r="I115">
        <v>36</v>
      </c>
      <c r="J115">
        <v>42</v>
      </c>
    </row>
    <row r="116" spans="1:10" x14ac:dyDescent="0.25">
      <c r="A116" t="s">
        <v>130</v>
      </c>
      <c r="B116" s="1">
        <v>42993</v>
      </c>
      <c r="C116">
        <f xml:space="preserve"> _xlfn.DAYS(DATE(2020,3,6), B116)</f>
        <v>903</v>
      </c>
      <c r="D116">
        <v>391</v>
      </c>
      <c r="E116">
        <v>0</v>
      </c>
      <c r="F116" s="1">
        <v>43896</v>
      </c>
      <c r="G116">
        <f xml:space="preserve"> _xlfn.DAYS(DATE(2020,3,6), F116)</f>
        <v>0</v>
      </c>
      <c r="H116" t="s">
        <v>6</v>
      </c>
      <c r="I116">
        <v>153</v>
      </c>
      <c r="J116">
        <v>172</v>
      </c>
    </row>
    <row r="117" spans="1:10" x14ac:dyDescent="0.25">
      <c r="A117" t="s">
        <v>858</v>
      </c>
      <c r="B117" s="1">
        <v>42993</v>
      </c>
      <c r="C117">
        <f xml:space="preserve"> _xlfn.DAYS(DATE(2020,3,6), B117)</f>
        <v>903</v>
      </c>
      <c r="D117">
        <v>90</v>
      </c>
      <c r="E117">
        <v>30</v>
      </c>
      <c r="F117" s="1">
        <v>43896</v>
      </c>
      <c r="G117">
        <f xml:space="preserve"> _xlfn.DAYS(DATE(2020,3,6), F117)</f>
        <v>0</v>
      </c>
      <c r="H117" t="s">
        <v>83</v>
      </c>
      <c r="I117">
        <v>600</v>
      </c>
      <c r="J117">
        <v>1150</v>
      </c>
    </row>
    <row r="118" spans="1:10" x14ac:dyDescent="0.25">
      <c r="A118" t="s">
        <v>928</v>
      </c>
      <c r="B118" s="1">
        <v>42987</v>
      </c>
      <c r="C118">
        <f xml:space="preserve"> _xlfn.DAYS(DATE(2020,3,6), B118)</f>
        <v>909</v>
      </c>
      <c r="D118">
        <v>12</v>
      </c>
      <c r="E118">
        <v>0</v>
      </c>
      <c r="F118" s="1">
        <v>43896</v>
      </c>
      <c r="G118">
        <f xml:space="preserve"> _xlfn.DAYS(DATE(2020,3,6), F118)</f>
        <v>0</v>
      </c>
      <c r="H118" t="s">
        <v>562</v>
      </c>
      <c r="I118">
        <v>9</v>
      </c>
      <c r="J118">
        <v>40</v>
      </c>
    </row>
    <row r="119" spans="1:10" x14ac:dyDescent="0.25">
      <c r="A119" t="s">
        <v>617</v>
      </c>
      <c r="B119" s="1">
        <v>42987</v>
      </c>
      <c r="C119">
        <f xml:space="preserve"> _xlfn.DAYS(DATE(2020,3,6), B119)</f>
        <v>909</v>
      </c>
      <c r="D119">
        <v>1158</v>
      </c>
      <c r="E119">
        <v>0</v>
      </c>
      <c r="F119" s="1">
        <v>43896</v>
      </c>
      <c r="G119">
        <f xml:space="preserve"> _xlfn.DAYS(DATE(2020,3,6), F119)</f>
        <v>0</v>
      </c>
      <c r="H119" t="s">
        <v>39</v>
      </c>
      <c r="I119">
        <v>999</v>
      </c>
      <c r="J119">
        <v>1000</v>
      </c>
    </row>
    <row r="120" spans="1:10" x14ac:dyDescent="0.25">
      <c r="A120" t="s">
        <v>493</v>
      </c>
      <c r="B120" s="1">
        <v>42975</v>
      </c>
      <c r="C120">
        <f xml:space="preserve"> _xlfn.DAYS(DATE(2020,3,6), B120)</f>
        <v>921</v>
      </c>
      <c r="D120">
        <v>67</v>
      </c>
      <c r="E120">
        <v>2</v>
      </c>
      <c r="F120" s="1">
        <v>43896</v>
      </c>
      <c r="G120">
        <f xml:space="preserve"> _xlfn.DAYS(DATE(2020,3,6), F120)</f>
        <v>0</v>
      </c>
      <c r="H120" t="s">
        <v>35</v>
      </c>
      <c r="I120">
        <v>80</v>
      </c>
      <c r="J120">
        <v>98</v>
      </c>
    </row>
    <row r="121" spans="1:10" x14ac:dyDescent="0.25">
      <c r="A121" t="s">
        <v>331</v>
      </c>
      <c r="B121" s="1">
        <v>42972</v>
      </c>
      <c r="C121">
        <f xml:space="preserve"> _xlfn.DAYS(DATE(2020,3,6), B121)</f>
        <v>924</v>
      </c>
      <c r="D121">
        <v>713</v>
      </c>
      <c r="E121">
        <v>17</v>
      </c>
      <c r="F121" s="1">
        <v>43896</v>
      </c>
      <c r="G121">
        <f xml:space="preserve"> _xlfn.DAYS(DATE(2020,3,6), F121)</f>
        <v>0</v>
      </c>
      <c r="H121" t="s">
        <v>27</v>
      </c>
      <c r="I121">
        <v>4909</v>
      </c>
      <c r="J121">
        <v>4969</v>
      </c>
    </row>
    <row r="122" spans="1:10" x14ac:dyDescent="0.25">
      <c r="A122" t="s">
        <v>129</v>
      </c>
      <c r="B122" s="1">
        <v>42971</v>
      </c>
      <c r="C122">
        <f xml:space="preserve"> _xlfn.DAYS(DATE(2020,3,6), B122)</f>
        <v>925</v>
      </c>
      <c r="D122">
        <v>77</v>
      </c>
      <c r="E122">
        <v>0</v>
      </c>
      <c r="F122" s="1">
        <v>43896</v>
      </c>
      <c r="G122">
        <f xml:space="preserve"> _xlfn.DAYS(DATE(2020,3,6), F122)</f>
        <v>0</v>
      </c>
      <c r="H122" t="s">
        <v>15</v>
      </c>
      <c r="I122">
        <v>13</v>
      </c>
      <c r="J122">
        <v>28</v>
      </c>
    </row>
    <row r="123" spans="1:10" x14ac:dyDescent="0.25">
      <c r="A123" t="s">
        <v>685</v>
      </c>
      <c r="B123" s="1">
        <v>42970</v>
      </c>
      <c r="C123">
        <f xml:space="preserve"> _xlfn.DAYS(DATE(2020,3,6), B123)</f>
        <v>926</v>
      </c>
      <c r="D123">
        <v>460</v>
      </c>
      <c r="E123">
        <v>9</v>
      </c>
      <c r="F123" s="1">
        <v>43896</v>
      </c>
      <c r="G123">
        <f xml:space="preserve"> _xlfn.DAYS(DATE(2020,3,6), F123)</f>
        <v>0</v>
      </c>
      <c r="H123" t="s">
        <v>35</v>
      </c>
      <c r="I123">
        <v>0</v>
      </c>
      <c r="J123">
        <v>0</v>
      </c>
    </row>
    <row r="124" spans="1:10" x14ac:dyDescent="0.25">
      <c r="A124" t="s">
        <v>63</v>
      </c>
      <c r="B124" s="1">
        <v>42958</v>
      </c>
      <c r="C124">
        <f xml:space="preserve"> _xlfn.DAYS(DATE(2020,3,6), B124)</f>
        <v>938</v>
      </c>
      <c r="D124">
        <v>818</v>
      </c>
      <c r="E124">
        <v>18</v>
      </c>
      <c r="F124" s="1">
        <v>43896</v>
      </c>
      <c r="G124">
        <f xml:space="preserve"> _xlfn.DAYS(DATE(2020,3,6), F124)</f>
        <v>0</v>
      </c>
      <c r="H124" t="s">
        <v>12</v>
      </c>
      <c r="I124">
        <v>2983</v>
      </c>
      <c r="J124">
        <v>3828</v>
      </c>
    </row>
    <row r="125" spans="1:10" x14ac:dyDescent="0.25">
      <c r="A125" t="s">
        <v>552</v>
      </c>
      <c r="B125" s="1">
        <v>42956</v>
      </c>
      <c r="C125">
        <f xml:space="preserve"> _xlfn.DAYS(DATE(2020,3,6), B125)</f>
        <v>940</v>
      </c>
      <c r="D125">
        <v>463</v>
      </c>
      <c r="E125">
        <v>66</v>
      </c>
      <c r="F125" s="1">
        <v>43896</v>
      </c>
      <c r="G125">
        <f xml:space="preserve"> _xlfn.DAYS(DATE(2020,3,6), F125)</f>
        <v>0</v>
      </c>
      <c r="H125" t="s">
        <v>6</v>
      </c>
      <c r="I125">
        <v>834</v>
      </c>
      <c r="J125">
        <v>986</v>
      </c>
    </row>
    <row r="126" spans="1:10" x14ac:dyDescent="0.25">
      <c r="A126" t="s">
        <v>175</v>
      </c>
      <c r="B126" s="1">
        <v>42954</v>
      </c>
      <c r="C126">
        <f xml:space="preserve"> _xlfn.DAYS(DATE(2020,3,6), B126)</f>
        <v>942</v>
      </c>
      <c r="D126">
        <v>1040</v>
      </c>
      <c r="E126">
        <v>0</v>
      </c>
      <c r="F126" s="1">
        <v>43896</v>
      </c>
      <c r="G126">
        <f xml:space="preserve"> _xlfn.DAYS(DATE(2020,3,6), F126)</f>
        <v>0</v>
      </c>
      <c r="H126" t="s">
        <v>6</v>
      </c>
      <c r="I126">
        <v>2260</v>
      </c>
      <c r="J126">
        <v>2785</v>
      </c>
    </row>
    <row r="127" spans="1:10" x14ac:dyDescent="0.25">
      <c r="A127" t="s">
        <v>577</v>
      </c>
      <c r="B127" s="1">
        <v>42952</v>
      </c>
      <c r="C127">
        <f xml:space="preserve"> _xlfn.DAYS(DATE(2020,3,6), B127)</f>
        <v>944</v>
      </c>
      <c r="D127">
        <v>50</v>
      </c>
      <c r="E127">
        <v>0</v>
      </c>
      <c r="F127" s="1">
        <v>43896</v>
      </c>
      <c r="G127">
        <f xml:space="preserve"> _xlfn.DAYS(DATE(2020,3,6), F127)</f>
        <v>0</v>
      </c>
      <c r="H127" t="s">
        <v>15</v>
      </c>
      <c r="I127">
        <v>325</v>
      </c>
      <c r="J127">
        <v>369</v>
      </c>
    </row>
    <row r="128" spans="1:10" x14ac:dyDescent="0.25">
      <c r="A128" t="s">
        <v>189</v>
      </c>
      <c r="B128" s="1">
        <v>42938</v>
      </c>
      <c r="C128">
        <f xml:space="preserve"> _xlfn.DAYS(DATE(2020,3,6), B128)</f>
        <v>958</v>
      </c>
      <c r="D128">
        <v>95</v>
      </c>
      <c r="E128">
        <v>0</v>
      </c>
      <c r="F128" s="1">
        <v>43896</v>
      </c>
      <c r="G128">
        <f xml:space="preserve"> _xlfn.DAYS(DATE(2020,3,6), F128)</f>
        <v>0</v>
      </c>
      <c r="H128" t="s">
        <v>15</v>
      </c>
      <c r="I128">
        <v>32</v>
      </c>
      <c r="J128">
        <v>66</v>
      </c>
    </row>
    <row r="129" spans="1:10" x14ac:dyDescent="0.25">
      <c r="A129" t="s">
        <v>687</v>
      </c>
      <c r="B129" s="1">
        <v>42930</v>
      </c>
      <c r="C129">
        <f xml:space="preserve"> _xlfn.DAYS(DATE(2020,3,6), B129)</f>
        <v>966</v>
      </c>
      <c r="D129">
        <v>53</v>
      </c>
      <c r="E129">
        <v>0</v>
      </c>
      <c r="F129" s="1">
        <v>43896</v>
      </c>
      <c r="G129">
        <f xml:space="preserve"> _xlfn.DAYS(DATE(2020,3,6), F129)</f>
        <v>0</v>
      </c>
      <c r="H129" t="s">
        <v>6</v>
      </c>
      <c r="I129">
        <v>27</v>
      </c>
      <c r="J129">
        <v>64</v>
      </c>
    </row>
    <row r="130" spans="1:10" x14ac:dyDescent="0.25">
      <c r="A130" t="s">
        <v>842</v>
      </c>
      <c r="B130" s="1">
        <v>42924</v>
      </c>
      <c r="C130">
        <f xml:space="preserve"> _xlfn.DAYS(DATE(2020,3,6), B130)</f>
        <v>972</v>
      </c>
      <c r="D130">
        <v>88</v>
      </c>
      <c r="E130">
        <v>0</v>
      </c>
      <c r="F130" s="1">
        <v>43896</v>
      </c>
      <c r="G130">
        <f xml:space="preserve"> _xlfn.DAYS(DATE(2020,3,6), F130)</f>
        <v>0</v>
      </c>
      <c r="H130" t="s">
        <v>15</v>
      </c>
      <c r="I130">
        <v>19</v>
      </c>
      <c r="J130">
        <v>28</v>
      </c>
    </row>
    <row r="131" spans="1:10" x14ac:dyDescent="0.25">
      <c r="A131" t="s">
        <v>710</v>
      </c>
      <c r="B131" s="1">
        <v>42920</v>
      </c>
      <c r="C131">
        <f xml:space="preserve"> _xlfn.DAYS(DATE(2020,3,6), B131)</f>
        <v>976</v>
      </c>
      <c r="D131">
        <v>7859</v>
      </c>
      <c r="E131">
        <v>8</v>
      </c>
      <c r="F131" s="1">
        <v>43896</v>
      </c>
      <c r="G131">
        <f xml:space="preserve"> _xlfn.DAYS(DATE(2020,3,6), F131)</f>
        <v>0</v>
      </c>
      <c r="H131" t="s">
        <v>12</v>
      </c>
      <c r="I131">
        <v>1573</v>
      </c>
      <c r="J131">
        <v>2161</v>
      </c>
    </row>
    <row r="132" spans="1:10" x14ac:dyDescent="0.25">
      <c r="A132" t="s">
        <v>447</v>
      </c>
      <c r="B132" s="1">
        <v>42916</v>
      </c>
      <c r="C132">
        <f xml:space="preserve"> _xlfn.DAYS(DATE(2020,3,6), B132)</f>
        <v>980</v>
      </c>
      <c r="D132">
        <v>100</v>
      </c>
      <c r="E132">
        <v>0</v>
      </c>
      <c r="F132" s="1">
        <v>43896</v>
      </c>
      <c r="G132">
        <f xml:space="preserve"> _xlfn.DAYS(DATE(2020,3,6), F132)</f>
        <v>0</v>
      </c>
      <c r="H132" t="s">
        <v>6</v>
      </c>
      <c r="I132">
        <v>24</v>
      </c>
      <c r="J132">
        <v>36</v>
      </c>
    </row>
    <row r="133" spans="1:10" x14ac:dyDescent="0.25">
      <c r="A133" t="s">
        <v>435</v>
      </c>
      <c r="B133" s="1">
        <v>42909</v>
      </c>
      <c r="C133">
        <f xml:space="preserve"> _xlfn.DAYS(DATE(2020,3,6), B133)</f>
        <v>987</v>
      </c>
      <c r="D133">
        <v>53</v>
      </c>
      <c r="E133">
        <v>0</v>
      </c>
      <c r="F133" s="1">
        <v>43896</v>
      </c>
      <c r="G133">
        <f xml:space="preserve"> _xlfn.DAYS(DATE(2020,3,6), F133)</f>
        <v>0</v>
      </c>
      <c r="H133" t="s">
        <v>167</v>
      </c>
      <c r="I133">
        <v>508</v>
      </c>
      <c r="J133">
        <v>556</v>
      </c>
    </row>
    <row r="134" spans="1:10" x14ac:dyDescent="0.25">
      <c r="A134" t="s">
        <v>726</v>
      </c>
      <c r="B134" s="1">
        <v>42906</v>
      </c>
      <c r="C134">
        <f xml:space="preserve"> _xlfn.DAYS(DATE(2020,3,6), B134)</f>
        <v>990</v>
      </c>
      <c r="D134">
        <v>1468</v>
      </c>
      <c r="E134">
        <v>66</v>
      </c>
      <c r="F134" s="1">
        <v>43896</v>
      </c>
      <c r="G134">
        <f xml:space="preserve"> _xlfn.DAYS(DATE(2020,3,6), F134)</f>
        <v>0</v>
      </c>
      <c r="H134" t="s">
        <v>6</v>
      </c>
      <c r="I134">
        <v>683</v>
      </c>
      <c r="J134">
        <v>750</v>
      </c>
    </row>
    <row r="135" spans="1:10" x14ac:dyDescent="0.25">
      <c r="A135" t="s">
        <v>354</v>
      </c>
      <c r="B135" s="1">
        <v>42902</v>
      </c>
      <c r="C135">
        <f xml:space="preserve"> _xlfn.DAYS(DATE(2020,3,6), B135)</f>
        <v>994</v>
      </c>
      <c r="D135">
        <v>440</v>
      </c>
      <c r="E135">
        <v>154</v>
      </c>
      <c r="F135" s="1">
        <v>43896</v>
      </c>
      <c r="G135">
        <f xml:space="preserve"> _xlfn.DAYS(DATE(2020,3,6), F135)</f>
        <v>0</v>
      </c>
      <c r="H135" t="s">
        <v>6</v>
      </c>
      <c r="I135">
        <v>392</v>
      </c>
      <c r="J135">
        <v>411</v>
      </c>
    </row>
    <row r="136" spans="1:10" x14ac:dyDescent="0.25">
      <c r="A136" t="s">
        <v>415</v>
      </c>
      <c r="B136" s="1">
        <v>42900</v>
      </c>
      <c r="C136">
        <f xml:space="preserve"> _xlfn.DAYS(DATE(2020,3,6), B136)</f>
        <v>996</v>
      </c>
      <c r="D136">
        <v>572</v>
      </c>
      <c r="E136">
        <v>131</v>
      </c>
      <c r="F136" s="1">
        <v>43896</v>
      </c>
      <c r="G136">
        <f xml:space="preserve"> _xlfn.DAYS(DATE(2020,3,6), F136)</f>
        <v>0</v>
      </c>
      <c r="H136" t="s">
        <v>27</v>
      </c>
      <c r="I136">
        <v>1068</v>
      </c>
      <c r="J136">
        <v>1512</v>
      </c>
    </row>
    <row r="137" spans="1:10" x14ac:dyDescent="0.25">
      <c r="A137" t="s">
        <v>1009</v>
      </c>
      <c r="B137" s="1">
        <v>42898</v>
      </c>
      <c r="C137">
        <f xml:space="preserve"> _xlfn.DAYS(DATE(2020,3,6), B137)</f>
        <v>998</v>
      </c>
      <c r="D137">
        <v>80</v>
      </c>
      <c r="E137">
        <v>23</v>
      </c>
      <c r="F137" s="1">
        <v>43896</v>
      </c>
      <c r="G137">
        <f xml:space="preserve"> _xlfn.DAYS(DATE(2020,3,6), F137)</f>
        <v>0</v>
      </c>
      <c r="H137" t="s">
        <v>6</v>
      </c>
      <c r="I137">
        <v>114</v>
      </c>
      <c r="J137">
        <v>148</v>
      </c>
    </row>
    <row r="138" spans="1:10" x14ac:dyDescent="0.25">
      <c r="A138" t="s">
        <v>453</v>
      </c>
      <c r="B138" s="1">
        <v>42888</v>
      </c>
      <c r="C138">
        <f xml:space="preserve"> _xlfn.DAYS(DATE(2020,3,6), B138)</f>
        <v>1008</v>
      </c>
      <c r="D138">
        <v>6</v>
      </c>
      <c r="E138">
        <v>7</v>
      </c>
      <c r="F138" s="1">
        <v>43896</v>
      </c>
      <c r="G138">
        <f xml:space="preserve"> _xlfn.DAYS(DATE(2020,3,6), F138)</f>
        <v>0</v>
      </c>
      <c r="H138" t="s">
        <v>25</v>
      </c>
      <c r="I138">
        <v>1009</v>
      </c>
      <c r="J138">
        <v>1092</v>
      </c>
    </row>
    <row r="139" spans="1:10" x14ac:dyDescent="0.25">
      <c r="A139" t="s">
        <v>956</v>
      </c>
      <c r="B139" s="1">
        <v>42887</v>
      </c>
      <c r="C139">
        <f xml:space="preserve"> _xlfn.DAYS(DATE(2020,3,6), B139)</f>
        <v>1009</v>
      </c>
      <c r="D139">
        <v>88</v>
      </c>
      <c r="E139">
        <v>7</v>
      </c>
      <c r="F139" s="1">
        <v>43896</v>
      </c>
      <c r="G139">
        <f xml:space="preserve"> _xlfn.DAYS(DATE(2020,3,6), F139)</f>
        <v>0</v>
      </c>
      <c r="H139" t="s">
        <v>27</v>
      </c>
      <c r="I139">
        <v>160</v>
      </c>
      <c r="J139">
        <v>332</v>
      </c>
    </row>
    <row r="140" spans="1:10" x14ac:dyDescent="0.25">
      <c r="A140" t="s">
        <v>505</v>
      </c>
      <c r="B140" s="1">
        <v>42885</v>
      </c>
      <c r="C140">
        <f xml:space="preserve"> _xlfn.DAYS(DATE(2020,3,6), B140)</f>
        <v>1011</v>
      </c>
      <c r="D140">
        <v>19</v>
      </c>
      <c r="E140">
        <v>0</v>
      </c>
      <c r="F140" s="1">
        <v>43896</v>
      </c>
      <c r="G140">
        <f xml:space="preserve"> _xlfn.DAYS(DATE(2020,3,6), F140)</f>
        <v>0</v>
      </c>
      <c r="H140" t="s">
        <v>15</v>
      </c>
      <c r="I140">
        <v>42</v>
      </c>
      <c r="J140">
        <v>52</v>
      </c>
    </row>
    <row r="141" spans="1:10" x14ac:dyDescent="0.25">
      <c r="A141" t="s">
        <v>970</v>
      </c>
      <c r="B141" s="1">
        <v>42879</v>
      </c>
      <c r="C141">
        <f xml:space="preserve"> _xlfn.DAYS(DATE(2020,3,6), B141)</f>
        <v>1017</v>
      </c>
      <c r="D141">
        <v>2</v>
      </c>
      <c r="E141">
        <v>0</v>
      </c>
      <c r="F141" s="1">
        <v>43896</v>
      </c>
      <c r="G141">
        <f xml:space="preserve"> _xlfn.DAYS(DATE(2020,3,6), F141)</f>
        <v>0</v>
      </c>
      <c r="H141" t="s">
        <v>15</v>
      </c>
      <c r="I141">
        <v>8</v>
      </c>
      <c r="J141">
        <v>14</v>
      </c>
    </row>
    <row r="142" spans="1:10" x14ac:dyDescent="0.25">
      <c r="A142" t="s">
        <v>248</v>
      </c>
      <c r="B142" s="1">
        <v>42872</v>
      </c>
      <c r="C142">
        <f xml:space="preserve"> _xlfn.DAYS(DATE(2020,3,6), B142)</f>
        <v>1024</v>
      </c>
      <c r="D142">
        <v>31</v>
      </c>
      <c r="E142">
        <v>1</v>
      </c>
      <c r="F142" s="1">
        <v>43896</v>
      </c>
      <c r="G142">
        <f xml:space="preserve"> _xlfn.DAYS(DATE(2020,3,6), F142)</f>
        <v>0</v>
      </c>
      <c r="H142" t="s">
        <v>35</v>
      </c>
      <c r="I142">
        <v>455</v>
      </c>
      <c r="J142">
        <v>628</v>
      </c>
    </row>
    <row r="143" spans="1:10" x14ac:dyDescent="0.25">
      <c r="A143" t="s">
        <v>952</v>
      </c>
      <c r="B143" s="1">
        <v>42869</v>
      </c>
      <c r="C143">
        <f xml:space="preserve"> _xlfn.DAYS(DATE(2020,3,6), B143)</f>
        <v>1027</v>
      </c>
      <c r="D143">
        <v>1987</v>
      </c>
      <c r="E143">
        <v>0</v>
      </c>
      <c r="F143" s="1">
        <v>43896</v>
      </c>
      <c r="G143">
        <f xml:space="preserve"> _xlfn.DAYS(DATE(2020,3,6), F143)</f>
        <v>0</v>
      </c>
      <c r="H143" t="s">
        <v>6</v>
      </c>
      <c r="I143">
        <v>3859</v>
      </c>
      <c r="J143">
        <v>4198</v>
      </c>
    </row>
    <row r="144" spans="1:10" x14ac:dyDescent="0.25">
      <c r="A144" t="s">
        <v>696</v>
      </c>
      <c r="B144" s="1">
        <v>42864</v>
      </c>
      <c r="C144">
        <f xml:space="preserve"> _xlfn.DAYS(DATE(2020,3,6), B144)</f>
        <v>1032</v>
      </c>
      <c r="D144">
        <v>166</v>
      </c>
      <c r="E144">
        <v>0</v>
      </c>
      <c r="F144" s="1">
        <v>43896</v>
      </c>
      <c r="G144">
        <f xml:space="preserve"> _xlfn.DAYS(DATE(2020,3,6), F144)</f>
        <v>0</v>
      </c>
      <c r="H144" t="s">
        <v>167</v>
      </c>
      <c r="I144">
        <v>437</v>
      </c>
      <c r="J144">
        <v>534</v>
      </c>
    </row>
    <row r="145" spans="1:10" x14ac:dyDescent="0.25">
      <c r="A145" t="s">
        <v>1047</v>
      </c>
      <c r="B145" s="1">
        <v>42864</v>
      </c>
      <c r="C145">
        <f xml:space="preserve"> _xlfn.DAYS(DATE(2020,3,6), B145)</f>
        <v>1032</v>
      </c>
      <c r="D145">
        <v>168</v>
      </c>
      <c r="E145">
        <v>19</v>
      </c>
      <c r="F145" s="1">
        <v>43896</v>
      </c>
      <c r="G145">
        <f xml:space="preserve"> _xlfn.DAYS(DATE(2020,3,6), F145)</f>
        <v>0</v>
      </c>
      <c r="H145" t="s">
        <v>8</v>
      </c>
      <c r="I145">
        <v>304</v>
      </c>
      <c r="J145">
        <v>336</v>
      </c>
    </row>
    <row r="146" spans="1:10" x14ac:dyDescent="0.25">
      <c r="A146" t="s">
        <v>59</v>
      </c>
      <c r="B146" s="1">
        <v>42864</v>
      </c>
      <c r="C146">
        <f xml:space="preserve"> _xlfn.DAYS(DATE(2020,3,6), B146)</f>
        <v>1032</v>
      </c>
      <c r="D146">
        <v>1380</v>
      </c>
      <c r="E146">
        <v>36</v>
      </c>
      <c r="F146" s="1">
        <v>43896</v>
      </c>
      <c r="G146">
        <f xml:space="preserve"> _xlfn.DAYS(DATE(2020,3,6), F146)</f>
        <v>0</v>
      </c>
      <c r="H146" t="s">
        <v>6</v>
      </c>
      <c r="I146">
        <v>2872</v>
      </c>
      <c r="J146">
        <v>3718</v>
      </c>
    </row>
    <row r="147" spans="1:10" x14ac:dyDescent="0.25">
      <c r="A147" t="s">
        <v>288</v>
      </c>
      <c r="B147" s="1">
        <v>42862</v>
      </c>
      <c r="C147">
        <f xml:space="preserve"> _xlfn.DAYS(DATE(2020,3,6), B147)</f>
        <v>1034</v>
      </c>
      <c r="D147">
        <v>303</v>
      </c>
      <c r="E147">
        <v>0</v>
      </c>
      <c r="F147" s="1">
        <v>43896</v>
      </c>
      <c r="G147">
        <f xml:space="preserve"> _xlfn.DAYS(DATE(2020,3,6), F147)</f>
        <v>0</v>
      </c>
      <c r="H147" t="s">
        <v>30</v>
      </c>
      <c r="I147">
        <v>0</v>
      </c>
      <c r="J147">
        <v>0</v>
      </c>
    </row>
    <row r="148" spans="1:10" x14ac:dyDescent="0.25">
      <c r="A148" t="s">
        <v>560</v>
      </c>
      <c r="B148" s="1">
        <v>42862</v>
      </c>
      <c r="C148">
        <f xml:space="preserve"> _xlfn.DAYS(DATE(2020,3,6), B148)</f>
        <v>1034</v>
      </c>
      <c r="D148">
        <v>58</v>
      </c>
      <c r="E148">
        <v>0</v>
      </c>
      <c r="F148" s="1">
        <v>43896</v>
      </c>
      <c r="G148">
        <f xml:space="preserve"> _xlfn.DAYS(DATE(2020,3,6), F148)</f>
        <v>0</v>
      </c>
      <c r="H148" t="s">
        <v>35</v>
      </c>
      <c r="I148">
        <v>50</v>
      </c>
      <c r="J148">
        <v>108</v>
      </c>
    </row>
    <row r="149" spans="1:10" x14ac:dyDescent="0.25">
      <c r="A149" t="s">
        <v>1011</v>
      </c>
      <c r="B149" s="1">
        <v>42849</v>
      </c>
      <c r="C149">
        <f xml:space="preserve"> _xlfn.DAYS(DATE(2020,3,6), B149)</f>
        <v>1047</v>
      </c>
      <c r="D149">
        <v>14</v>
      </c>
      <c r="E149">
        <v>0</v>
      </c>
      <c r="F149" s="1">
        <v>43896</v>
      </c>
      <c r="G149">
        <f xml:space="preserve"> _xlfn.DAYS(DATE(2020,3,6), F149)</f>
        <v>0</v>
      </c>
      <c r="H149" t="s">
        <v>6</v>
      </c>
      <c r="I149">
        <v>8</v>
      </c>
      <c r="J149">
        <v>9</v>
      </c>
    </row>
    <row r="150" spans="1:10" x14ac:dyDescent="0.25">
      <c r="A150" t="s">
        <v>697</v>
      </c>
      <c r="B150" s="1">
        <v>42849</v>
      </c>
      <c r="C150">
        <f xml:space="preserve"> _xlfn.DAYS(DATE(2020,3,6), B150)</f>
        <v>1047</v>
      </c>
      <c r="D150">
        <v>117</v>
      </c>
      <c r="E150">
        <v>13</v>
      </c>
      <c r="F150" s="1">
        <v>43896</v>
      </c>
      <c r="G150">
        <f xml:space="preserve"> _xlfn.DAYS(DATE(2020,3,6), F150)</f>
        <v>0</v>
      </c>
      <c r="H150" t="s">
        <v>12</v>
      </c>
      <c r="I150">
        <v>1271</v>
      </c>
      <c r="J150">
        <v>1289</v>
      </c>
    </row>
    <row r="151" spans="1:10" x14ac:dyDescent="0.25">
      <c r="A151" t="s">
        <v>859</v>
      </c>
      <c r="B151" s="1">
        <v>42846</v>
      </c>
      <c r="C151">
        <f xml:space="preserve"> _xlfn.DAYS(DATE(2020,3,6), B151)</f>
        <v>1050</v>
      </c>
      <c r="D151">
        <v>167</v>
      </c>
      <c r="E151">
        <v>22</v>
      </c>
      <c r="F151" s="1">
        <v>43896</v>
      </c>
      <c r="G151">
        <f xml:space="preserve"> _xlfn.DAYS(DATE(2020,3,6), F151)</f>
        <v>0</v>
      </c>
      <c r="H151" t="s">
        <v>27</v>
      </c>
      <c r="I151">
        <v>249</v>
      </c>
      <c r="J151">
        <v>275</v>
      </c>
    </row>
    <row r="152" spans="1:10" x14ac:dyDescent="0.25">
      <c r="A152" t="s">
        <v>942</v>
      </c>
      <c r="B152" s="1">
        <v>42845</v>
      </c>
      <c r="C152">
        <f xml:space="preserve"> _xlfn.DAYS(DATE(2020,3,6), B152)</f>
        <v>1051</v>
      </c>
      <c r="D152">
        <v>7</v>
      </c>
      <c r="E152">
        <v>15</v>
      </c>
      <c r="F152" s="1">
        <v>43896</v>
      </c>
      <c r="G152">
        <f xml:space="preserve"> _xlfn.DAYS(DATE(2020,3,6), F152)</f>
        <v>0</v>
      </c>
      <c r="H152" t="s">
        <v>198</v>
      </c>
      <c r="I152">
        <v>423</v>
      </c>
      <c r="J152">
        <v>553</v>
      </c>
    </row>
    <row r="153" spans="1:10" x14ac:dyDescent="0.25">
      <c r="A153" t="s">
        <v>1013</v>
      </c>
      <c r="B153" s="1">
        <v>42844</v>
      </c>
      <c r="C153">
        <f xml:space="preserve"> _xlfn.DAYS(DATE(2020,3,6), B153)</f>
        <v>1052</v>
      </c>
      <c r="D153">
        <v>2126</v>
      </c>
      <c r="E153">
        <v>2</v>
      </c>
      <c r="F153" s="1">
        <v>43896</v>
      </c>
      <c r="G153">
        <f xml:space="preserve"> _xlfn.DAYS(DATE(2020,3,6), F153)</f>
        <v>0</v>
      </c>
      <c r="H153" t="s">
        <v>6</v>
      </c>
      <c r="I153">
        <v>3518</v>
      </c>
      <c r="J153">
        <v>3544</v>
      </c>
    </row>
    <row r="154" spans="1:10" x14ac:dyDescent="0.25">
      <c r="A154" t="s">
        <v>82</v>
      </c>
      <c r="B154" s="1">
        <v>42842</v>
      </c>
      <c r="C154">
        <f xml:space="preserve"> _xlfn.DAYS(DATE(2020,3,6), B154)</f>
        <v>1054</v>
      </c>
      <c r="D154">
        <v>284</v>
      </c>
      <c r="E154">
        <v>45</v>
      </c>
      <c r="F154" s="1">
        <v>43896</v>
      </c>
      <c r="G154">
        <f xml:space="preserve"> _xlfn.DAYS(DATE(2020,3,6), F154)</f>
        <v>0</v>
      </c>
      <c r="H154" t="s">
        <v>83</v>
      </c>
      <c r="I154">
        <v>2010</v>
      </c>
      <c r="J154">
        <v>2582</v>
      </c>
    </row>
    <row r="155" spans="1:10" x14ac:dyDescent="0.25">
      <c r="A155" t="s">
        <v>218</v>
      </c>
      <c r="B155" s="1">
        <v>42837</v>
      </c>
      <c r="C155">
        <f xml:space="preserve"> _xlfn.DAYS(DATE(2020,3,6), B155)</f>
        <v>1059</v>
      </c>
      <c r="D155">
        <v>119</v>
      </c>
      <c r="E155">
        <v>0</v>
      </c>
      <c r="F155" s="1">
        <v>43896</v>
      </c>
      <c r="G155">
        <f xml:space="preserve"> _xlfn.DAYS(DATE(2020,3,6), F155)</f>
        <v>0</v>
      </c>
      <c r="H155" t="s">
        <v>15</v>
      </c>
      <c r="I155">
        <v>15</v>
      </c>
      <c r="J155">
        <v>26</v>
      </c>
    </row>
    <row r="156" spans="1:10" x14ac:dyDescent="0.25">
      <c r="A156" t="s">
        <v>817</v>
      </c>
      <c r="B156" s="1">
        <v>42809</v>
      </c>
      <c r="C156">
        <f xml:space="preserve"> _xlfn.DAYS(DATE(2020,3,6), B156)</f>
        <v>1087</v>
      </c>
      <c r="D156">
        <v>806</v>
      </c>
      <c r="E156">
        <v>0</v>
      </c>
      <c r="F156" s="1">
        <v>43896</v>
      </c>
      <c r="G156">
        <f xml:space="preserve"> _xlfn.DAYS(DATE(2020,3,6), F156)</f>
        <v>0</v>
      </c>
      <c r="H156" t="s">
        <v>6</v>
      </c>
      <c r="I156">
        <v>0</v>
      </c>
      <c r="J156">
        <v>0</v>
      </c>
    </row>
    <row r="157" spans="1:10" x14ac:dyDescent="0.25">
      <c r="A157" t="s">
        <v>21</v>
      </c>
      <c r="B157" s="1">
        <v>42809</v>
      </c>
      <c r="C157">
        <f xml:space="preserve"> _xlfn.DAYS(DATE(2020,3,6), B157)</f>
        <v>1087</v>
      </c>
      <c r="D157">
        <v>26</v>
      </c>
      <c r="E157">
        <v>3</v>
      </c>
      <c r="F157" s="1">
        <v>43896</v>
      </c>
      <c r="G157">
        <f xml:space="preserve"> _xlfn.DAYS(DATE(2020,3,6), F157)</f>
        <v>0</v>
      </c>
      <c r="H157" t="s">
        <v>15</v>
      </c>
      <c r="I157">
        <v>390</v>
      </c>
      <c r="J157">
        <v>399</v>
      </c>
    </row>
    <row r="158" spans="1:10" x14ac:dyDescent="0.25">
      <c r="A158" t="s">
        <v>745</v>
      </c>
      <c r="B158" s="1">
        <v>42807</v>
      </c>
      <c r="C158">
        <f xml:space="preserve"> _xlfn.DAYS(DATE(2020,3,6), B158)</f>
        <v>1089</v>
      </c>
      <c r="D158">
        <v>3</v>
      </c>
      <c r="E158">
        <v>0</v>
      </c>
      <c r="F158" s="1">
        <v>43896</v>
      </c>
      <c r="G158">
        <f xml:space="preserve"> _xlfn.DAYS(DATE(2020,3,6), F158)</f>
        <v>0</v>
      </c>
      <c r="H158" t="s">
        <v>15</v>
      </c>
      <c r="I158">
        <v>66</v>
      </c>
      <c r="J158">
        <v>147</v>
      </c>
    </row>
    <row r="159" spans="1:10" x14ac:dyDescent="0.25">
      <c r="A159" t="s">
        <v>807</v>
      </c>
      <c r="B159" s="1">
        <v>42806</v>
      </c>
      <c r="C159">
        <f xml:space="preserve"> _xlfn.DAYS(DATE(2020,3,6), B159)</f>
        <v>1090</v>
      </c>
      <c r="D159">
        <v>7</v>
      </c>
      <c r="E159">
        <v>0</v>
      </c>
      <c r="F159" s="1">
        <v>43896</v>
      </c>
      <c r="G159">
        <f xml:space="preserve"> _xlfn.DAYS(DATE(2020,3,6), F159)</f>
        <v>0</v>
      </c>
      <c r="H159" t="s">
        <v>6</v>
      </c>
      <c r="I159">
        <v>18</v>
      </c>
      <c r="J159">
        <v>25</v>
      </c>
    </row>
    <row r="160" spans="1:10" x14ac:dyDescent="0.25">
      <c r="A160" t="s">
        <v>723</v>
      </c>
      <c r="B160" s="1">
        <v>42804</v>
      </c>
      <c r="C160">
        <f xml:space="preserve"> _xlfn.DAYS(DATE(2020,3,6), B160)</f>
        <v>1092</v>
      </c>
      <c r="D160">
        <v>28</v>
      </c>
      <c r="E160">
        <v>0</v>
      </c>
      <c r="F160" s="1">
        <v>43896</v>
      </c>
      <c r="G160">
        <f xml:space="preserve"> _xlfn.DAYS(DATE(2020,3,6), F160)</f>
        <v>0</v>
      </c>
      <c r="H160" t="s">
        <v>35</v>
      </c>
      <c r="I160">
        <v>109</v>
      </c>
      <c r="J160">
        <v>152</v>
      </c>
    </row>
    <row r="161" spans="1:10" x14ac:dyDescent="0.25">
      <c r="A161" t="s">
        <v>810</v>
      </c>
      <c r="B161" s="1">
        <v>42803</v>
      </c>
      <c r="C161">
        <f xml:space="preserve"> _xlfn.DAYS(DATE(2020,3,6), B161)</f>
        <v>1093</v>
      </c>
      <c r="D161">
        <v>105</v>
      </c>
      <c r="E161">
        <v>0</v>
      </c>
      <c r="F161" s="1">
        <v>43896</v>
      </c>
      <c r="G161">
        <f xml:space="preserve"> _xlfn.DAYS(DATE(2020,3,6), F161)</f>
        <v>0</v>
      </c>
      <c r="H161" t="s">
        <v>6</v>
      </c>
      <c r="I161">
        <v>0</v>
      </c>
      <c r="J161">
        <v>0</v>
      </c>
    </row>
    <row r="162" spans="1:10" x14ac:dyDescent="0.25">
      <c r="A162" t="s">
        <v>220</v>
      </c>
      <c r="B162" s="1">
        <v>42799</v>
      </c>
      <c r="C162">
        <f xml:space="preserve"> _xlfn.DAYS(DATE(2020,3,6), B162)</f>
        <v>1097</v>
      </c>
      <c r="D162">
        <v>232</v>
      </c>
      <c r="E162">
        <v>0</v>
      </c>
      <c r="F162" s="1">
        <v>43896</v>
      </c>
      <c r="G162">
        <f xml:space="preserve"> _xlfn.DAYS(DATE(2020,3,6), F162)</f>
        <v>0</v>
      </c>
      <c r="H162" t="s">
        <v>15</v>
      </c>
      <c r="I162">
        <v>44</v>
      </c>
      <c r="J162">
        <v>44</v>
      </c>
    </row>
    <row r="163" spans="1:10" x14ac:dyDescent="0.25">
      <c r="A163" t="s">
        <v>199</v>
      </c>
      <c r="B163" s="1">
        <v>42797</v>
      </c>
      <c r="C163">
        <f xml:space="preserve"> _xlfn.DAYS(DATE(2020,3,6), B163)</f>
        <v>1099</v>
      </c>
      <c r="D163">
        <v>75</v>
      </c>
      <c r="E163">
        <v>2</v>
      </c>
      <c r="F163" s="1">
        <v>43896</v>
      </c>
      <c r="G163">
        <f xml:space="preserve"> _xlfn.DAYS(DATE(2020,3,6), F163)</f>
        <v>0</v>
      </c>
      <c r="H163" t="s">
        <v>35</v>
      </c>
      <c r="I163">
        <v>488</v>
      </c>
      <c r="J163">
        <v>934</v>
      </c>
    </row>
    <row r="164" spans="1:10" x14ac:dyDescent="0.25">
      <c r="A164" t="s">
        <v>930</v>
      </c>
      <c r="B164" s="1">
        <v>42795</v>
      </c>
      <c r="C164">
        <f xml:space="preserve"> _xlfn.DAYS(DATE(2020,3,6), B164)</f>
        <v>1101</v>
      </c>
      <c r="D164">
        <v>41</v>
      </c>
      <c r="E164">
        <v>0</v>
      </c>
      <c r="F164" s="1">
        <v>43896</v>
      </c>
      <c r="G164">
        <f xml:space="preserve"> _xlfn.DAYS(DATE(2020,3,6), F164)</f>
        <v>0</v>
      </c>
      <c r="H164" t="s">
        <v>39</v>
      </c>
      <c r="I164">
        <v>10</v>
      </c>
      <c r="J164">
        <v>20</v>
      </c>
    </row>
    <row r="165" spans="1:10" x14ac:dyDescent="0.25">
      <c r="A165" t="s">
        <v>34</v>
      </c>
      <c r="B165" s="1">
        <v>42792</v>
      </c>
      <c r="C165">
        <f xml:space="preserve"> _xlfn.DAYS(DATE(2020,3,6), B165)</f>
        <v>1104</v>
      </c>
      <c r="D165">
        <v>151</v>
      </c>
      <c r="E165">
        <v>0</v>
      </c>
      <c r="F165" s="1">
        <v>43896</v>
      </c>
      <c r="G165">
        <f xml:space="preserve"> _xlfn.DAYS(DATE(2020,3,6), F165)</f>
        <v>0</v>
      </c>
      <c r="H165" t="s">
        <v>35</v>
      </c>
      <c r="I165">
        <v>30</v>
      </c>
      <c r="J165">
        <v>110</v>
      </c>
    </row>
    <row r="166" spans="1:10" x14ac:dyDescent="0.25">
      <c r="A166" t="s">
        <v>341</v>
      </c>
      <c r="B166" s="1">
        <v>42791</v>
      </c>
      <c r="C166">
        <f xml:space="preserve"> _xlfn.DAYS(DATE(2020,3,6), B166)</f>
        <v>1105</v>
      </c>
      <c r="D166">
        <v>442</v>
      </c>
      <c r="E166">
        <v>2</v>
      </c>
      <c r="F166" s="1">
        <v>43896</v>
      </c>
      <c r="G166">
        <f xml:space="preserve"> _xlfn.DAYS(DATE(2020,3,6), F166)</f>
        <v>0</v>
      </c>
      <c r="H166" t="s">
        <v>35</v>
      </c>
      <c r="I166">
        <v>52</v>
      </c>
      <c r="J166">
        <v>82</v>
      </c>
    </row>
    <row r="167" spans="1:10" x14ac:dyDescent="0.25">
      <c r="A167" t="s">
        <v>683</v>
      </c>
      <c r="B167" s="1">
        <v>42787</v>
      </c>
      <c r="C167">
        <f xml:space="preserve"> _xlfn.DAYS(DATE(2020,3,6), B167)</f>
        <v>1109</v>
      </c>
      <c r="D167">
        <v>43</v>
      </c>
      <c r="E167">
        <v>5</v>
      </c>
      <c r="F167" s="1">
        <v>43896</v>
      </c>
      <c r="G167">
        <f xml:space="preserve"> _xlfn.DAYS(DATE(2020,3,6), F167)</f>
        <v>0</v>
      </c>
      <c r="H167" t="s">
        <v>35</v>
      </c>
      <c r="I167">
        <v>102</v>
      </c>
      <c r="J167">
        <v>147</v>
      </c>
    </row>
    <row r="168" spans="1:10" x14ac:dyDescent="0.25">
      <c r="A168" t="s">
        <v>800</v>
      </c>
      <c r="B168" s="1">
        <v>42783</v>
      </c>
      <c r="C168">
        <f xml:space="preserve"> _xlfn.DAYS(DATE(2020,3,6), B168)</f>
        <v>1113</v>
      </c>
      <c r="D168">
        <v>76</v>
      </c>
      <c r="E168">
        <v>0</v>
      </c>
      <c r="F168" s="1">
        <v>43896</v>
      </c>
      <c r="G168">
        <f xml:space="preserve"> _xlfn.DAYS(DATE(2020,3,6), F168)</f>
        <v>0</v>
      </c>
      <c r="H168" t="s">
        <v>112</v>
      </c>
      <c r="I168">
        <v>609</v>
      </c>
      <c r="J168">
        <v>609</v>
      </c>
    </row>
    <row r="169" spans="1:10" x14ac:dyDescent="0.25">
      <c r="A169" t="s">
        <v>264</v>
      </c>
      <c r="B169" s="1">
        <v>42782</v>
      </c>
      <c r="C169">
        <f xml:space="preserve"> _xlfn.DAYS(DATE(2020,3,6), B169)</f>
        <v>1114</v>
      </c>
      <c r="D169">
        <v>47</v>
      </c>
      <c r="E169">
        <v>0</v>
      </c>
      <c r="F169" s="1">
        <v>43896</v>
      </c>
      <c r="G169">
        <f xml:space="preserve"> _xlfn.DAYS(DATE(2020,3,6), F169)</f>
        <v>0</v>
      </c>
      <c r="H169" t="s">
        <v>15</v>
      </c>
      <c r="I169">
        <v>41</v>
      </c>
      <c r="J169">
        <v>47</v>
      </c>
    </row>
    <row r="170" spans="1:10" x14ac:dyDescent="0.25">
      <c r="A170" t="s">
        <v>121</v>
      </c>
      <c r="B170" s="1">
        <v>42780</v>
      </c>
      <c r="C170">
        <f xml:space="preserve"> _xlfn.DAYS(DATE(2020,3,6), B170)</f>
        <v>1116</v>
      </c>
      <c r="D170">
        <v>42</v>
      </c>
      <c r="E170">
        <v>0</v>
      </c>
      <c r="F170" s="1">
        <v>43896</v>
      </c>
      <c r="G170">
        <f xml:space="preserve"> _xlfn.DAYS(DATE(2020,3,6), F170)</f>
        <v>0</v>
      </c>
      <c r="H170" t="s">
        <v>25</v>
      </c>
      <c r="I170">
        <v>15</v>
      </c>
      <c r="J170">
        <v>39</v>
      </c>
    </row>
    <row r="171" spans="1:10" x14ac:dyDescent="0.25">
      <c r="A171" t="s">
        <v>230</v>
      </c>
      <c r="B171" s="1">
        <v>42776</v>
      </c>
      <c r="C171">
        <f xml:space="preserve"> _xlfn.DAYS(DATE(2020,3,6), B171)</f>
        <v>1120</v>
      </c>
      <c r="D171">
        <v>15130</v>
      </c>
      <c r="E171">
        <v>0</v>
      </c>
      <c r="F171" s="1">
        <v>43896</v>
      </c>
      <c r="G171">
        <f xml:space="preserve"> _xlfn.DAYS(DATE(2020,3,6), F171)</f>
        <v>0</v>
      </c>
      <c r="H171" t="s">
        <v>35</v>
      </c>
      <c r="I171">
        <v>0</v>
      </c>
      <c r="J171">
        <v>0</v>
      </c>
    </row>
    <row r="172" spans="1:10" x14ac:dyDescent="0.25">
      <c r="A172" t="s">
        <v>831</v>
      </c>
      <c r="B172" s="1">
        <v>42772</v>
      </c>
      <c r="C172">
        <f xml:space="preserve"> _xlfn.DAYS(DATE(2020,3,6), B172)</f>
        <v>1124</v>
      </c>
      <c r="D172">
        <v>4</v>
      </c>
      <c r="E172">
        <v>0</v>
      </c>
      <c r="F172" s="1">
        <v>43896</v>
      </c>
      <c r="G172">
        <f xml:space="preserve"> _xlfn.DAYS(DATE(2020,3,6), F172)</f>
        <v>0</v>
      </c>
      <c r="H172" t="s">
        <v>15</v>
      </c>
      <c r="I172">
        <v>6</v>
      </c>
      <c r="J172">
        <v>16</v>
      </c>
    </row>
    <row r="173" spans="1:10" x14ac:dyDescent="0.25">
      <c r="A173" t="s">
        <v>731</v>
      </c>
      <c r="B173" s="1">
        <v>42771</v>
      </c>
      <c r="C173">
        <f xml:space="preserve"> _xlfn.DAYS(DATE(2020,3,6), B173)</f>
        <v>1125</v>
      </c>
      <c r="D173">
        <v>9</v>
      </c>
      <c r="E173">
        <v>0</v>
      </c>
      <c r="F173" s="1">
        <v>43896</v>
      </c>
      <c r="G173">
        <f xml:space="preserve"> _xlfn.DAYS(DATE(2020,3,6), F173)</f>
        <v>0</v>
      </c>
      <c r="H173" t="s">
        <v>35</v>
      </c>
      <c r="I173">
        <v>33</v>
      </c>
      <c r="J173">
        <v>53</v>
      </c>
    </row>
    <row r="174" spans="1:10" x14ac:dyDescent="0.25">
      <c r="A174" t="s">
        <v>312</v>
      </c>
      <c r="B174" s="1">
        <v>42770</v>
      </c>
      <c r="C174">
        <f xml:space="preserve"> _xlfn.DAYS(DATE(2020,3,6), B174)</f>
        <v>1126</v>
      </c>
      <c r="D174">
        <v>1507</v>
      </c>
      <c r="E174">
        <v>49</v>
      </c>
      <c r="F174" s="1">
        <v>43896</v>
      </c>
      <c r="G174">
        <f xml:space="preserve"> _xlfn.DAYS(DATE(2020,3,6), F174)</f>
        <v>0</v>
      </c>
      <c r="H174" t="s">
        <v>27</v>
      </c>
      <c r="I174">
        <v>2273</v>
      </c>
      <c r="J174">
        <v>2345</v>
      </c>
    </row>
    <row r="175" spans="1:10" x14ac:dyDescent="0.25">
      <c r="A175" t="s">
        <v>987</v>
      </c>
      <c r="B175" s="1">
        <v>42765</v>
      </c>
      <c r="C175">
        <f xml:space="preserve"> _xlfn.DAYS(DATE(2020,3,6), B175)</f>
        <v>1131</v>
      </c>
      <c r="D175">
        <v>134</v>
      </c>
      <c r="E175">
        <v>0</v>
      </c>
      <c r="F175" s="1">
        <v>43896</v>
      </c>
      <c r="G175">
        <f xml:space="preserve"> _xlfn.DAYS(DATE(2020,3,6), F175)</f>
        <v>0</v>
      </c>
      <c r="H175" t="s">
        <v>83</v>
      </c>
      <c r="I175">
        <v>86</v>
      </c>
      <c r="J175">
        <v>112</v>
      </c>
    </row>
    <row r="176" spans="1:10" x14ac:dyDescent="0.25">
      <c r="A176" t="s">
        <v>1034</v>
      </c>
      <c r="B176" s="1">
        <v>42762</v>
      </c>
      <c r="C176">
        <f xml:space="preserve"> _xlfn.DAYS(DATE(2020,3,6), B176)</f>
        <v>1134</v>
      </c>
      <c r="D176">
        <v>114</v>
      </c>
      <c r="E176">
        <v>0</v>
      </c>
      <c r="F176" s="1">
        <v>43896</v>
      </c>
      <c r="G176">
        <f xml:space="preserve"> _xlfn.DAYS(DATE(2020,3,6), F176)</f>
        <v>0</v>
      </c>
      <c r="H176" t="s">
        <v>25</v>
      </c>
      <c r="I176">
        <v>397</v>
      </c>
      <c r="J176">
        <v>456</v>
      </c>
    </row>
    <row r="177" spans="1:10" x14ac:dyDescent="0.25">
      <c r="A177" t="s">
        <v>596</v>
      </c>
      <c r="B177" s="1">
        <v>42761</v>
      </c>
      <c r="C177">
        <f xml:space="preserve"> _xlfn.DAYS(DATE(2020,3,6), B177)</f>
        <v>1135</v>
      </c>
      <c r="D177">
        <v>758</v>
      </c>
      <c r="E177">
        <v>166</v>
      </c>
      <c r="F177" s="1">
        <v>43896</v>
      </c>
      <c r="G177">
        <f xml:space="preserve"> _xlfn.DAYS(DATE(2020,3,6), F177)</f>
        <v>0</v>
      </c>
      <c r="H177" t="s">
        <v>27</v>
      </c>
      <c r="I177">
        <v>6231</v>
      </c>
      <c r="J177">
        <v>6458</v>
      </c>
    </row>
    <row r="178" spans="1:10" x14ac:dyDescent="0.25">
      <c r="A178" t="s">
        <v>470</v>
      </c>
      <c r="B178" s="1">
        <v>42755</v>
      </c>
      <c r="C178">
        <f xml:space="preserve"> _xlfn.DAYS(DATE(2020,3,6), B178)</f>
        <v>1141</v>
      </c>
      <c r="D178">
        <v>910</v>
      </c>
      <c r="E178">
        <v>6</v>
      </c>
      <c r="F178" s="1">
        <v>43896</v>
      </c>
      <c r="G178">
        <f xml:space="preserve"> _xlfn.DAYS(DATE(2020,3,6), F178)</f>
        <v>0</v>
      </c>
      <c r="H178" t="s">
        <v>35</v>
      </c>
      <c r="I178">
        <v>2587</v>
      </c>
      <c r="J178">
        <v>2949</v>
      </c>
    </row>
    <row r="179" spans="1:10" x14ac:dyDescent="0.25">
      <c r="A179" t="s">
        <v>625</v>
      </c>
      <c r="B179" s="1">
        <v>42755</v>
      </c>
      <c r="C179">
        <f xml:space="preserve"> _xlfn.DAYS(DATE(2020,3,6), B179)</f>
        <v>1141</v>
      </c>
      <c r="D179">
        <v>231</v>
      </c>
      <c r="E179">
        <v>26</v>
      </c>
      <c r="F179" s="1">
        <v>43896</v>
      </c>
      <c r="G179">
        <f xml:space="preserve"> _xlfn.DAYS(DATE(2020,3,6), F179)</f>
        <v>0</v>
      </c>
      <c r="H179" t="s">
        <v>6</v>
      </c>
      <c r="I179">
        <v>497</v>
      </c>
      <c r="J179">
        <v>506</v>
      </c>
    </row>
    <row r="180" spans="1:10" x14ac:dyDescent="0.25">
      <c r="A180" t="s">
        <v>907</v>
      </c>
      <c r="B180" s="1">
        <v>42751</v>
      </c>
      <c r="C180">
        <f xml:space="preserve"> _xlfn.DAYS(DATE(2020,3,6), B180)</f>
        <v>1145</v>
      </c>
      <c r="D180">
        <v>495</v>
      </c>
      <c r="E180">
        <v>113</v>
      </c>
      <c r="F180" s="1">
        <v>43896</v>
      </c>
      <c r="G180">
        <f xml:space="preserve"> _xlfn.DAYS(DATE(2020,3,6), F180)</f>
        <v>0</v>
      </c>
      <c r="H180" t="s">
        <v>6</v>
      </c>
      <c r="I180">
        <v>1789</v>
      </c>
      <c r="J180">
        <v>1970</v>
      </c>
    </row>
    <row r="181" spans="1:10" x14ac:dyDescent="0.25">
      <c r="A181" t="s">
        <v>944</v>
      </c>
      <c r="B181" s="1">
        <v>42741</v>
      </c>
      <c r="C181">
        <f xml:space="preserve"> _xlfn.DAYS(DATE(2020,3,6), B181)</f>
        <v>1155</v>
      </c>
      <c r="D181">
        <v>1683</v>
      </c>
      <c r="E181">
        <v>5</v>
      </c>
      <c r="F181" s="1">
        <v>43896</v>
      </c>
      <c r="G181">
        <f xml:space="preserve"> _xlfn.DAYS(DATE(2020,3,6), F181)</f>
        <v>0</v>
      </c>
      <c r="H181" t="s">
        <v>12</v>
      </c>
      <c r="I181">
        <v>679</v>
      </c>
      <c r="J181">
        <v>802</v>
      </c>
    </row>
    <row r="182" spans="1:10" x14ac:dyDescent="0.25">
      <c r="A182" t="s">
        <v>957</v>
      </c>
      <c r="B182" s="1">
        <v>42730</v>
      </c>
      <c r="C182">
        <f xml:space="preserve"> _xlfn.DAYS(DATE(2020,3,6), B182)</f>
        <v>1166</v>
      </c>
      <c r="D182">
        <v>1601</v>
      </c>
      <c r="E182">
        <v>14</v>
      </c>
      <c r="F182" s="1">
        <v>43896</v>
      </c>
      <c r="G182">
        <f xml:space="preserve"> _xlfn.DAYS(DATE(2020,3,6), F182)</f>
        <v>0</v>
      </c>
      <c r="H182" t="s">
        <v>172</v>
      </c>
      <c r="I182">
        <v>1632</v>
      </c>
      <c r="J182">
        <v>1659</v>
      </c>
    </row>
    <row r="183" spans="1:10" x14ac:dyDescent="0.25">
      <c r="A183" t="s">
        <v>202</v>
      </c>
      <c r="B183" s="1">
        <v>42727</v>
      </c>
      <c r="C183">
        <f xml:space="preserve"> _xlfn.DAYS(DATE(2020,3,6), B183)</f>
        <v>1169</v>
      </c>
      <c r="D183">
        <v>19</v>
      </c>
      <c r="E183">
        <v>0</v>
      </c>
      <c r="F183" s="1">
        <v>43896</v>
      </c>
      <c r="G183">
        <f xml:space="preserve"> _xlfn.DAYS(DATE(2020,3,6), F183)</f>
        <v>0</v>
      </c>
      <c r="H183" t="s">
        <v>83</v>
      </c>
      <c r="I183">
        <v>424</v>
      </c>
      <c r="J183">
        <v>486</v>
      </c>
    </row>
    <row r="184" spans="1:10" x14ac:dyDescent="0.25">
      <c r="A184" t="s">
        <v>989</v>
      </c>
      <c r="B184" s="1">
        <v>42727</v>
      </c>
      <c r="C184">
        <f xml:space="preserve"> _xlfn.DAYS(DATE(2020,3,6), B184)</f>
        <v>1169</v>
      </c>
      <c r="D184">
        <v>577</v>
      </c>
      <c r="E184">
        <v>89</v>
      </c>
      <c r="F184" s="1">
        <v>43896</v>
      </c>
      <c r="G184">
        <f xml:space="preserve"> _xlfn.DAYS(DATE(2020,3,6), F184)</f>
        <v>0</v>
      </c>
      <c r="H184" t="s">
        <v>27</v>
      </c>
      <c r="I184">
        <v>1057</v>
      </c>
      <c r="J184">
        <v>1327</v>
      </c>
    </row>
    <row r="185" spans="1:10" x14ac:dyDescent="0.25">
      <c r="A185" t="s">
        <v>634</v>
      </c>
      <c r="B185" s="1">
        <v>42726</v>
      </c>
      <c r="C185">
        <f xml:space="preserve"> _xlfn.DAYS(DATE(2020,3,6), B185)</f>
        <v>1170</v>
      </c>
      <c r="D185">
        <v>582</v>
      </c>
      <c r="E185">
        <v>121</v>
      </c>
      <c r="F185" s="1">
        <v>43896</v>
      </c>
      <c r="G185">
        <f xml:space="preserve"> _xlfn.DAYS(DATE(2020,3,6), F185)</f>
        <v>0</v>
      </c>
      <c r="H185" t="s">
        <v>45</v>
      </c>
      <c r="I185">
        <v>598</v>
      </c>
      <c r="J185">
        <v>659</v>
      </c>
    </row>
    <row r="186" spans="1:10" x14ac:dyDescent="0.25">
      <c r="A186" t="s">
        <v>375</v>
      </c>
      <c r="B186" s="1">
        <v>42723</v>
      </c>
      <c r="C186">
        <f xml:space="preserve"> _xlfn.DAYS(DATE(2020,3,6), B186)</f>
        <v>1173</v>
      </c>
      <c r="D186">
        <v>357</v>
      </c>
      <c r="E186">
        <v>30</v>
      </c>
      <c r="F186" s="1">
        <v>43896</v>
      </c>
      <c r="G186">
        <f xml:space="preserve"> _xlfn.DAYS(DATE(2020,3,6), F186)</f>
        <v>0</v>
      </c>
      <c r="H186" t="s">
        <v>182</v>
      </c>
      <c r="I186">
        <v>1434</v>
      </c>
      <c r="J186">
        <v>2214</v>
      </c>
    </row>
    <row r="187" spans="1:10" x14ac:dyDescent="0.25">
      <c r="A187" t="s">
        <v>997</v>
      </c>
      <c r="B187" s="1">
        <v>42717</v>
      </c>
      <c r="C187">
        <f xml:space="preserve"> _xlfn.DAYS(DATE(2020,3,6), B187)</f>
        <v>1179</v>
      </c>
      <c r="D187">
        <v>38</v>
      </c>
      <c r="E187">
        <v>15</v>
      </c>
      <c r="F187" s="1">
        <v>43896</v>
      </c>
      <c r="G187">
        <f xml:space="preserve"> _xlfn.DAYS(DATE(2020,3,6), F187)</f>
        <v>0</v>
      </c>
      <c r="H187" t="s">
        <v>27</v>
      </c>
      <c r="I187">
        <v>66</v>
      </c>
      <c r="J187">
        <v>84</v>
      </c>
    </row>
    <row r="188" spans="1:10" x14ac:dyDescent="0.25">
      <c r="A188" t="s">
        <v>872</v>
      </c>
      <c r="B188" s="1">
        <v>42716</v>
      </c>
      <c r="C188">
        <f xml:space="preserve"> _xlfn.DAYS(DATE(2020,3,6), B188)</f>
        <v>1180</v>
      </c>
      <c r="D188">
        <v>46</v>
      </c>
      <c r="E188">
        <v>6</v>
      </c>
      <c r="F188" s="1">
        <v>43896</v>
      </c>
      <c r="G188">
        <f xml:space="preserve"> _xlfn.DAYS(DATE(2020,3,6), F188)</f>
        <v>0</v>
      </c>
      <c r="H188" t="s">
        <v>12</v>
      </c>
      <c r="I188">
        <v>528</v>
      </c>
      <c r="J188">
        <v>676</v>
      </c>
    </row>
    <row r="189" spans="1:10" x14ac:dyDescent="0.25">
      <c r="A189" t="s">
        <v>257</v>
      </c>
      <c r="B189" s="1">
        <v>42711</v>
      </c>
      <c r="C189">
        <f xml:space="preserve"> _xlfn.DAYS(DATE(2020,3,6), B189)</f>
        <v>1185</v>
      </c>
      <c r="D189">
        <v>16</v>
      </c>
      <c r="E189">
        <v>7</v>
      </c>
      <c r="F189" s="1">
        <v>43896</v>
      </c>
      <c r="G189">
        <f xml:space="preserve"> _xlfn.DAYS(DATE(2020,3,6), F189)</f>
        <v>0</v>
      </c>
      <c r="H189" t="s">
        <v>258</v>
      </c>
      <c r="I189">
        <v>130</v>
      </c>
      <c r="J189">
        <v>174</v>
      </c>
    </row>
    <row r="190" spans="1:10" x14ac:dyDescent="0.25">
      <c r="A190" t="s">
        <v>892</v>
      </c>
      <c r="B190" s="1">
        <v>42709</v>
      </c>
      <c r="C190">
        <f xml:space="preserve"> _xlfn.DAYS(DATE(2020,3,6), B190)</f>
        <v>1187</v>
      </c>
      <c r="D190">
        <v>2580</v>
      </c>
      <c r="E190">
        <v>3</v>
      </c>
      <c r="F190" s="1">
        <v>43896</v>
      </c>
      <c r="G190">
        <f xml:space="preserve"> _xlfn.DAYS(DATE(2020,3,6), F190)</f>
        <v>0</v>
      </c>
      <c r="H190" t="s">
        <v>27</v>
      </c>
      <c r="I190">
        <v>2114</v>
      </c>
      <c r="J190">
        <v>2396</v>
      </c>
    </row>
    <row r="191" spans="1:10" x14ac:dyDescent="0.25">
      <c r="A191" t="s">
        <v>1007</v>
      </c>
      <c r="B191" s="1">
        <v>42706</v>
      </c>
      <c r="C191">
        <f xml:space="preserve"> _xlfn.DAYS(DATE(2020,3,6), B191)</f>
        <v>1190</v>
      </c>
      <c r="D191">
        <v>1339</v>
      </c>
      <c r="E191">
        <v>46</v>
      </c>
      <c r="F191" s="1">
        <v>43896</v>
      </c>
      <c r="G191">
        <f xml:space="preserve"> _xlfn.DAYS(DATE(2020,3,6), F191)</f>
        <v>0</v>
      </c>
      <c r="H191" t="s">
        <v>27</v>
      </c>
      <c r="I191">
        <v>351</v>
      </c>
      <c r="J191">
        <v>355</v>
      </c>
    </row>
    <row r="192" spans="1:10" x14ac:dyDescent="0.25">
      <c r="A192" t="s">
        <v>169</v>
      </c>
      <c r="B192" s="1">
        <v>42703</v>
      </c>
      <c r="C192">
        <f xml:space="preserve"> _xlfn.DAYS(DATE(2020,3,6), B192)</f>
        <v>1193</v>
      </c>
      <c r="D192">
        <v>3058</v>
      </c>
      <c r="E192">
        <v>61</v>
      </c>
      <c r="F192" s="1">
        <v>43896</v>
      </c>
      <c r="G192">
        <f xml:space="preserve"> _xlfn.DAYS(DATE(2020,3,6), F192)</f>
        <v>0</v>
      </c>
      <c r="H192" t="s">
        <v>6</v>
      </c>
      <c r="I192">
        <v>3340</v>
      </c>
      <c r="J192">
        <v>3985</v>
      </c>
    </row>
    <row r="193" spans="1:10" x14ac:dyDescent="0.25">
      <c r="A193" t="s">
        <v>186</v>
      </c>
      <c r="B193" s="1">
        <v>42699</v>
      </c>
      <c r="C193">
        <f xml:space="preserve"> _xlfn.DAYS(DATE(2020,3,6), B193)</f>
        <v>1197</v>
      </c>
      <c r="D193">
        <v>137</v>
      </c>
      <c r="E193">
        <v>0</v>
      </c>
      <c r="F193" s="1">
        <v>43896</v>
      </c>
      <c r="G193">
        <f xml:space="preserve"> _xlfn.DAYS(DATE(2020,3,6), F193)</f>
        <v>0</v>
      </c>
      <c r="H193" t="s">
        <v>6</v>
      </c>
      <c r="I193">
        <v>61</v>
      </c>
      <c r="J193">
        <v>89</v>
      </c>
    </row>
    <row r="194" spans="1:10" x14ac:dyDescent="0.25">
      <c r="A194" t="s">
        <v>855</v>
      </c>
      <c r="B194" s="1">
        <v>42698</v>
      </c>
      <c r="C194">
        <f xml:space="preserve"> _xlfn.DAYS(DATE(2020,3,6), B194)</f>
        <v>1198</v>
      </c>
      <c r="D194">
        <v>381</v>
      </c>
      <c r="E194">
        <v>18</v>
      </c>
      <c r="F194" s="1">
        <v>43896</v>
      </c>
      <c r="G194">
        <f xml:space="preserve"> _xlfn.DAYS(DATE(2020,3,6), F194)</f>
        <v>0</v>
      </c>
      <c r="H194" t="s">
        <v>12</v>
      </c>
      <c r="I194">
        <v>355</v>
      </c>
      <c r="J194">
        <v>390</v>
      </c>
    </row>
    <row r="195" spans="1:10" x14ac:dyDescent="0.25">
      <c r="A195" t="s">
        <v>576</v>
      </c>
      <c r="B195" s="1">
        <v>42698</v>
      </c>
      <c r="C195">
        <f xml:space="preserve"> _xlfn.DAYS(DATE(2020,3,6), B195)</f>
        <v>1198</v>
      </c>
      <c r="D195">
        <v>88</v>
      </c>
      <c r="E195">
        <v>35</v>
      </c>
      <c r="F195" s="1">
        <v>43896</v>
      </c>
      <c r="G195">
        <f xml:space="preserve"> _xlfn.DAYS(DATE(2020,3,6), F195)</f>
        <v>0</v>
      </c>
      <c r="H195" t="s">
        <v>182</v>
      </c>
      <c r="I195">
        <v>370</v>
      </c>
      <c r="J195">
        <v>536</v>
      </c>
    </row>
    <row r="196" spans="1:10" x14ac:dyDescent="0.25">
      <c r="A196" t="s">
        <v>211</v>
      </c>
      <c r="B196" s="1">
        <v>42694</v>
      </c>
      <c r="C196">
        <f xml:space="preserve"> _xlfn.DAYS(DATE(2020,3,6), B196)</f>
        <v>1202</v>
      </c>
      <c r="D196">
        <v>1609</v>
      </c>
      <c r="E196">
        <v>0</v>
      </c>
      <c r="F196" s="1">
        <v>43896</v>
      </c>
      <c r="G196">
        <f xml:space="preserve"> _xlfn.DAYS(DATE(2020,3,6), F196)</f>
        <v>0</v>
      </c>
      <c r="H196" t="s">
        <v>6</v>
      </c>
      <c r="I196">
        <v>2163</v>
      </c>
      <c r="J196">
        <v>2569</v>
      </c>
    </row>
    <row r="197" spans="1:10" x14ac:dyDescent="0.25">
      <c r="A197" t="s">
        <v>1037</v>
      </c>
      <c r="B197" s="1">
        <v>42694</v>
      </c>
      <c r="C197">
        <f xml:space="preserve"> _xlfn.DAYS(DATE(2020,3,6), B197)</f>
        <v>1202</v>
      </c>
      <c r="D197">
        <v>262</v>
      </c>
      <c r="E197">
        <v>6</v>
      </c>
      <c r="F197" s="1">
        <v>43896</v>
      </c>
      <c r="G197">
        <f xml:space="preserve"> _xlfn.DAYS(DATE(2020,3,6), F197)</f>
        <v>0</v>
      </c>
      <c r="H197" t="s">
        <v>6</v>
      </c>
      <c r="I197">
        <v>627</v>
      </c>
      <c r="J197">
        <v>709</v>
      </c>
    </row>
    <row r="198" spans="1:10" x14ac:dyDescent="0.25">
      <c r="A198" t="s">
        <v>387</v>
      </c>
      <c r="B198" s="1">
        <v>42692</v>
      </c>
      <c r="C198">
        <f xml:space="preserve"> _xlfn.DAYS(DATE(2020,3,6), B198)</f>
        <v>1204</v>
      </c>
      <c r="D198">
        <v>9347</v>
      </c>
      <c r="E198">
        <v>116</v>
      </c>
      <c r="F198" s="1">
        <v>43896</v>
      </c>
      <c r="G198">
        <f xml:space="preserve"> _xlfn.DAYS(DATE(2020,3,6), F198)</f>
        <v>0</v>
      </c>
      <c r="H198" t="s">
        <v>45</v>
      </c>
      <c r="I198">
        <v>7732</v>
      </c>
      <c r="J198">
        <v>8797</v>
      </c>
    </row>
    <row r="199" spans="1:10" x14ac:dyDescent="0.25">
      <c r="A199" t="s">
        <v>643</v>
      </c>
      <c r="B199" s="1">
        <v>42691</v>
      </c>
      <c r="C199">
        <f xml:space="preserve"> _xlfn.DAYS(DATE(2020,3,6), B199)</f>
        <v>1205</v>
      </c>
      <c r="D199">
        <v>356</v>
      </c>
      <c r="E199">
        <v>0</v>
      </c>
      <c r="F199" s="1">
        <v>43896</v>
      </c>
      <c r="G199">
        <f xml:space="preserve"> _xlfn.DAYS(DATE(2020,3,6), F199)</f>
        <v>0</v>
      </c>
      <c r="H199" t="s">
        <v>35</v>
      </c>
      <c r="I199">
        <v>75</v>
      </c>
      <c r="J199">
        <v>109</v>
      </c>
    </row>
    <row r="200" spans="1:10" x14ac:dyDescent="0.25">
      <c r="A200" t="s">
        <v>464</v>
      </c>
      <c r="B200" s="1">
        <v>42688</v>
      </c>
      <c r="C200">
        <f xml:space="preserve"> _xlfn.DAYS(DATE(2020,3,6), B200)</f>
        <v>1208</v>
      </c>
      <c r="D200">
        <v>387</v>
      </c>
      <c r="E200">
        <v>0</v>
      </c>
      <c r="F200" s="1">
        <v>43896</v>
      </c>
      <c r="G200">
        <f xml:space="preserve"> _xlfn.DAYS(DATE(2020,3,6), F200)</f>
        <v>0</v>
      </c>
      <c r="H200" t="s">
        <v>6</v>
      </c>
      <c r="I200">
        <v>1687</v>
      </c>
      <c r="J200">
        <v>1989</v>
      </c>
    </row>
    <row r="201" spans="1:10" x14ac:dyDescent="0.25">
      <c r="A201" t="s">
        <v>937</v>
      </c>
      <c r="B201" s="1">
        <v>42687</v>
      </c>
      <c r="C201">
        <f xml:space="preserve"> _xlfn.DAYS(DATE(2020,3,6), B201)</f>
        <v>1209</v>
      </c>
      <c r="D201">
        <v>10</v>
      </c>
      <c r="E201">
        <v>15</v>
      </c>
      <c r="F201" s="1">
        <v>43896</v>
      </c>
      <c r="G201">
        <f xml:space="preserve"> _xlfn.DAYS(DATE(2020,3,6), F201)</f>
        <v>0</v>
      </c>
      <c r="H201" t="s">
        <v>25</v>
      </c>
      <c r="I201">
        <v>2473</v>
      </c>
      <c r="J201">
        <v>2490</v>
      </c>
    </row>
    <row r="202" spans="1:10" x14ac:dyDescent="0.25">
      <c r="A202" t="s">
        <v>411</v>
      </c>
      <c r="B202" s="1">
        <v>42679</v>
      </c>
      <c r="C202">
        <f xml:space="preserve"> _xlfn.DAYS(DATE(2020,3,6), B202)</f>
        <v>1217</v>
      </c>
      <c r="D202">
        <v>4</v>
      </c>
      <c r="E202">
        <v>0</v>
      </c>
      <c r="F202" s="1">
        <v>43896</v>
      </c>
      <c r="G202">
        <f xml:space="preserve"> _xlfn.DAYS(DATE(2020,3,6), F202)</f>
        <v>0</v>
      </c>
      <c r="H202" t="s">
        <v>25</v>
      </c>
      <c r="I202">
        <v>74</v>
      </c>
      <c r="J202">
        <v>95</v>
      </c>
    </row>
    <row r="203" spans="1:10" x14ac:dyDescent="0.25">
      <c r="A203" t="s">
        <v>813</v>
      </c>
      <c r="B203" s="1">
        <v>42677</v>
      </c>
      <c r="C203">
        <f xml:space="preserve"> _xlfn.DAYS(DATE(2020,3,6), B203)</f>
        <v>1219</v>
      </c>
      <c r="D203">
        <v>1614</v>
      </c>
      <c r="E203">
        <v>19</v>
      </c>
      <c r="F203" s="1">
        <v>43896</v>
      </c>
      <c r="G203">
        <f xml:space="preserve"> _xlfn.DAYS(DATE(2020,3,6), F203)</f>
        <v>0</v>
      </c>
      <c r="H203" t="s">
        <v>6</v>
      </c>
      <c r="I203">
        <v>1249</v>
      </c>
      <c r="J203">
        <v>1300</v>
      </c>
    </row>
    <row r="204" spans="1:10" x14ac:dyDescent="0.25">
      <c r="A204" t="s">
        <v>535</v>
      </c>
      <c r="B204" s="1">
        <v>42675</v>
      </c>
      <c r="C204">
        <f xml:space="preserve"> _xlfn.DAYS(DATE(2020,3,6), B204)</f>
        <v>1221</v>
      </c>
      <c r="D204">
        <v>4800</v>
      </c>
      <c r="E204">
        <v>84</v>
      </c>
      <c r="F204" s="1">
        <v>43896</v>
      </c>
      <c r="G204">
        <f xml:space="preserve"> _xlfn.DAYS(DATE(2020,3,6), F204)</f>
        <v>0</v>
      </c>
      <c r="H204" t="s">
        <v>45</v>
      </c>
      <c r="I204">
        <v>3798</v>
      </c>
      <c r="J204">
        <v>5013</v>
      </c>
    </row>
    <row r="205" spans="1:10" x14ac:dyDescent="0.25">
      <c r="A205" t="s">
        <v>627</v>
      </c>
      <c r="B205" s="1">
        <v>42670</v>
      </c>
      <c r="C205">
        <f xml:space="preserve"> _xlfn.DAYS(DATE(2020,3,6), B205)</f>
        <v>1226</v>
      </c>
      <c r="D205">
        <v>17</v>
      </c>
      <c r="E205">
        <v>0</v>
      </c>
      <c r="F205" s="1">
        <v>43896</v>
      </c>
      <c r="G205">
        <f xml:space="preserve"> _xlfn.DAYS(DATE(2020,3,6), F205)</f>
        <v>0</v>
      </c>
      <c r="H205" t="s">
        <v>15</v>
      </c>
      <c r="I205">
        <v>41</v>
      </c>
      <c r="J205">
        <v>41</v>
      </c>
    </row>
    <row r="206" spans="1:10" x14ac:dyDescent="0.25">
      <c r="A206" t="s">
        <v>291</v>
      </c>
      <c r="B206" s="1">
        <v>42669</v>
      </c>
      <c r="C206">
        <f xml:space="preserve"> _xlfn.DAYS(DATE(2020,3,6), B206)</f>
        <v>1227</v>
      </c>
      <c r="D206">
        <v>1638</v>
      </c>
      <c r="E206">
        <v>121</v>
      </c>
      <c r="F206" s="1">
        <v>43896</v>
      </c>
      <c r="G206">
        <f xml:space="preserve"> _xlfn.DAYS(DATE(2020,3,6), F206)</f>
        <v>0</v>
      </c>
      <c r="H206" t="s">
        <v>6</v>
      </c>
      <c r="I206">
        <v>4682</v>
      </c>
      <c r="J206">
        <v>4944</v>
      </c>
    </row>
    <row r="207" spans="1:10" x14ac:dyDescent="0.25">
      <c r="A207" t="s">
        <v>344</v>
      </c>
      <c r="B207" s="1">
        <v>42668</v>
      </c>
      <c r="C207">
        <f xml:space="preserve"> _xlfn.DAYS(DATE(2020,3,6), B207)</f>
        <v>1228</v>
      </c>
      <c r="D207">
        <v>683</v>
      </c>
      <c r="E207">
        <v>11</v>
      </c>
      <c r="F207" s="1">
        <v>43896</v>
      </c>
      <c r="G207">
        <f xml:space="preserve"> _xlfn.DAYS(DATE(2020,3,6), F207)</f>
        <v>0</v>
      </c>
      <c r="H207" t="s">
        <v>35</v>
      </c>
      <c r="I207">
        <v>1105</v>
      </c>
      <c r="J207">
        <v>1373</v>
      </c>
    </row>
    <row r="208" spans="1:10" x14ac:dyDescent="0.25">
      <c r="A208" t="s">
        <v>721</v>
      </c>
      <c r="B208" s="1">
        <v>42668</v>
      </c>
      <c r="C208">
        <f xml:space="preserve"> _xlfn.DAYS(DATE(2020,3,6), B208)</f>
        <v>1228</v>
      </c>
      <c r="D208">
        <v>1637</v>
      </c>
      <c r="E208">
        <v>110</v>
      </c>
      <c r="F208" s="1">
        <v>43896</v>
      </c>
      <c r="G208">
        <f xml:space="preserve"> _xlfn.DAYS(DATE(2020,3,6), F208)</f>
        <v>0</v>
      </c>
      <c r="H208" t="s">
        <v>27</v>
      </c>
      <c r="I208">
        <v>1557</v>
      </c>
      <c r="J208">
        <v>2025</v>
      </c>
    </row>
    <row r="209" spans="1:10" x14ac:dyDescent="0.25">
      <c r="A209" t="s">
        <v>843</v>
      </c>
      <c r="B209" s="1">
        <v>42664</v>
      </c>
      <c r="C209">
        <f xml:space="preserve"> _xlfn.DAYS(DATE(2020,3,6), B209)</f>
        <v>1232</v>
      </c>
      <c r="D209">
        <v>67</v>
      </c>
      <c r="E209">
        <v>0</v>
      </c>
      <c r="F209" s="1">
        <v>43896</v>
      </c>
      <c r="G209">
        <f xml:space="preserve"> _xlfn.DAYS(DATE(2020,3,6), F209)</f>
        <v>0</v>
      </c>
      <c r="H209" t="s">
        <v>15</v>
      </c>
      <c r="I209">
        <v>18</v>
      </c>
      <c r="J209">
        <v>21</v>
      </c>
    </row>
    <row r="210" spans="1:10" x14ac:dyDescent="0.25">
      <c r="A210" t="s">
        <v>1005</v>
      </c>
      <c r="B210" s="1">
        <v>42661</v>
      </c>
      <c r="C210">
        <f xml:space="preserve"> _xlfn.DAYS(DATE(2020,3,6), B210)</f>
        <v>1235</v>
      </c>
      <c r="D210">
        <v>119</v>
      </c>
      <c r="E210">
        <v>1</v>
      </c>
      <c r="F210" s="1">
        <v>43896</v>
      </c>
      <c r="G210">
        <f xml:space="preserve"> _xlfn.DAYS(DATE(2020,3,6), F210)</f>
        <v>0</v>
      </c>
      <c r="H210" t="s">
        <v>35</v>
      </c>
      <c r="I210">
        <v>19</v>
      </c>
      <c r="J210">
        <v>32</v>
      </c>
    </row>
    <row r="211" spans="1:10" x14ac:dyDescent="0.25">
      <c r="A211" t="s">
        <v>294</v>
      </c>
      <c r="B211" s="1">
        <v>42657</v>
      </c>
      <c r="C211">
        <f xml:space="preserve"> _xlfn.DAYS(DATE(2020,3,6), B211)</f>
        <v>1239</v>
      </c>
      <c r="D211">
        <v>22</v>
      </c>
      <c r="E211">
        <v>0</v>
      </c>
      <c r="F211" s="1">
        <v>43896</v>
      </c>
      <c r="G211">
        <f xml:space="preserve"> _xlfn.DAYS(DATE(2020,3,6), F211)</f>
        <v>0</v>
      </c>
      <c r="H211" t="s">
        <v>35</v>
      </c>
      <c r="I211">
        <v>3</v>
      </c>
      <c r="J211">
        <v>41</v>
      </c>
    </row>
    <row r="212" spans="1:10" x14ac:dyDescent="0.25">
      <c r="A212" t="s">
        <v>342</v>
      </c>
      <c r="B212" s="1">
        <v>42652</v>
      </c>
      <c r="C212">
        <f xml:space="preserve"> _xlfn.DAYS(DATE(2020,3,6), B212)</f>
        <v>1244</v>
      </c>
      <c r="D212">
        <v>53</v>
      </c>
      <c r="E212">
        <v>0</v>
      </c>
      <c r="F212" s="1">
        <v>43896</v>
      </c>
      <c r="G212">
        <f xml:space="preserve"> _xlfn.DAYS(DATE(2020,3,6), F212)</f>
        <v>0</v>
      </c>
      <c r="H212" t="s">
        <v>15</v>
      </c>
      <c r="I212">
        <v>3</v>
      </c>
      <c r="J212">
        <v>13</v>
      </c>
    </row>
    <row r="213" spans="1:10" x14ac:dyDescent="0.25">
      <c r="A213" t="s">
        <v>973</v>
      </c>
      <c r="B213" s="1">
        <v>42650</v>
      </c>
      <c r="C213">
        <f xml:space="preserve"> _xlfn.DAYS(DATE(2020,3,6), B213)</f>
        <v>1246</v>
      </c>
      <c r="D213">
        <v>681</v>
      </c>
      <c r="E213">
        <v>12</v>
      </c>
      <c r="F213" s="1">
        <v>43896</v>
      </c>
      <c r="G213">
        <f xml:space="preserve"> _xlfn.DAYS(DATE(2020,3,6), F213)</f>
        <v>0</v>
      </c>
      <c r="H213" t="s">
        <v>45</v>
      </c>
      <c r="I213">
        <v>1085</v>
      </c>
      <c r="J213">
        <v>1347</v>
      </c>
    </row>
    <row r="214" spans="1:10" x14ac:dyDescent="0.25">
      <c r="A214" t="s">
        <v>251</v>
      </c>
      <c r="B214" s="1">
        <v>42649</v>
      </c>
      <c r="C214">
        <f xml:space="preserve"> _xlfn.DAYS(DATE(2020,3,6), B214)</f>
        <v>1247</v>
      </c>
      <c r="D214">
        <v>363</v>
      </c>
      <c r="E214">
        <v>24</v>
      </c>
      <c r="F214" s="1">
        <v>43896</v>
      </c>
      <c r="G214">
        <f xml:space="preserve"> _xlfn.DAYS(DATE(2020,3,6), F214)</f>
        <v>0</v>
      </c>
      <c r="H214" t="s">
        <v>25</v>
      </c>
      <c r="I214">
        <v>1070</v>
      </c>
      <c r="J214">
        <v>1097</v>
      </c>
    </row>
    <row r="215" spans="1:10" x14ac:dyDescent="0.25">
      <c r="A215" t="s">
        <v>510</v>
      </c>
      <c r="B215" s="1">
        <v>42649</v>
      </c>
      <c r="C215">
        <f xml:space="preserve"> _xlfn.DAYS(DATE(2020,3,6), B215)</f>
        <v>1247</v>
      </c>
      <c r="D215">
        <v>290</v>
      </c>
      <c r="E215">
        <v>38</v>
      </c>
      <c r="F215" s="1">
        <v>43896</v>
      </c>
      <c r="G215">
        <f xml:space="preserve"> _xlfn.DAYS(DATE(2020,3,6), F215)</f>
        <v>0</v>
      </c>
      <c r="H215" t="s">
        <v>182</v>
      </c>
      <c r="I215">
        <v>667</v>
      </c>
      <c r="J215">
        <v>775</v>
      </c>
    </row>
    <row r="216" spans="1:10" x14ac:dyDescent="0.25">
      <c r="A216" t="s">
        <v>996</v>
      </c>
      <c r="B216" s="1">
        <v>42648</v>
      </c>
      <c r="C216">
        <f xml:space="preserve"> _xlfn.DAYS(DATE(2020,3,6), B216)</f>
        <v>1248</v>
      </c>
      <c r="D216">
        <v>280</v>
      </c>
      <c r="E216">
        <v>7</v>
      </c>
      <c r="F216" s="1">
        <v>43896</v>
      </c>
      <c r="G216">
        <f xml:space="preserve"> _xlfn.DAYS(DATE(2020,3,6), F216)</f>
        <v>0</v>
      </c>
      <c r="H216" t="s">
        <v>87</v>
      </c>
      <c r="I216">
        <v>756</v>
      </c>
      <c r="J216">
        <v>806</v>
      </c>
    </row>
    <row r="217" spans="1:10" x14ac:dyDescent="0.25">
      <c r="A217" t="s">
        <v>100</v>
      </c>
      <c r="B217" s="1">
        <v>42648</v>
      </c>
      <c r="C217">
        <f xml:space="preserve"> _xlfn.DAYS(DATE(2020,3,6), B217)</f>
        <v>1248</v>
      </c>
      <c r="D217">
        <v>3905</v>
      </c>
      <c r="E217">
        <v>585</v>
      </c>
      <c r="F217" s="1">
        <v>43896</v>
      </c>
      <c r="G217">
        <f xml:space="preserve"> _xlfn.DAYS(DATE(2020,3,6), F217)</f>
        <v>0</v>
      </c>
      <c r="H217" t="s">
        <v>6</v>
      </c>
      <c r="I217">
        <v>5529</v>
      </c>
      <c r="J217">
        <v>5839</v>
      </c>
    </row>
    <row r="218" spans="1:10" x14ac:dyDescent="0.25">
      <c r="A218" t="s">
        <v>781</v>
      </c>
      <c r="B218" s="1">
        <v>42647</v>
      </c>
      <c r="C218">
        <f xml:space="preserve"> _xlfn.DAYS(DATE(2020,3,6), B218)</f>
        <v>1249</v>
      </c>
      <c r="D218">
        <v>10</v>
      </c>
      <c r="E218">
        <v>0</v>
      </c>
      <c r="F218" s="1">
        <v>43896</v>
      </c>
      <c r="G218">
        <f xml:space="preserve"> _xlfn.DAYS(DATE(2020,3,6), F218)</f>
        <v>0</v>
      </c>
      <c r="H218" t="s">
        <v>25</v>
      </c>
      <c r="I218">
        <v>59</v>
      </c>
      <c r="J218">
        <v>86</v>
      </c>
    </row>
    <row r="219" spans="1:10" x14ac:dyDescent="0.25">
      <c r="A219" t="s">
        <v>566</v>
      </c>
      <c r="B219" s="1">
        <v>42645</v>
      </c>
      <c r="C219">
        <f xml:space="preserve"> _xlfn.DAYS(DATE(2020,3,6), B219)</f>
        <v>1251</v>
      </c>
      <c r="D219">
        <v>55</v>
      </c>
      <c r="E219">
        <v>1</v>
      </c>
      <c r="F219" s="1">
        <v>43896</v>
      </c>
      <c r="G219">
        <f xml:space="preserve"> _xlfn.DAYS(DATE(2020,3,6), F219)</f>
        <v>0</v>
      </c>
      <c r="H219" t="s">
        <v>6</v>
      </c>
      <c r="I219">
        <v>118</v>
      </c>
      <c r="J219">
        <v>155</v>
      </c>
    </row>
    <row r="220" spans="1:10" x14ac:dyDescent="0.25">
      <c r="A220" t="s">
        <v>901</v>
      </c>
      <c r="B220" s="1">
        <v>42643</v>
      </c>
      <c r="C220">
        <f xml:space="preserve"> _xlfn.DAYS(DATE(2020,3,6), B220)</f>
        <v>1253</v>
      </c>
      <c r="D220">
        <v>16</v>
      </c>
      <c r="E220">
        <v>0</v>
      </c>
      <c r="F220" s="1">
        <v>43896</v>
      </c>
      <c r="G220">
        <f xml:space="preserve"> _xlfn.DAYS(DATE(2020,3,6), F220)</f>
        <v>0</v>
      </c>
      <c r="H220" t="s">
        <v>87</v>
      </c>
      <c r="I220">
        <v>31</v>
      </c>
      <c r="J220">
        <v>33</v>
      </c>
    </row>
    <row r="221" spans="1:10" x14ac:dyDescent="0.25">
      <c r="A221" t="s">
        <v>153</v>
      </c>
      <c r="B221" s="1">
        <v>42643</v>
      </c>
      <c r="C221">
        <f xml:space="preserve"> _xlfn.DAYS(DATE(2020,3,6), B221)</f>
        <v>1253</v>
      </c>
      <c r="D221">
        <v>55</v>
      </c>
      <c r="E221">
        <v>0</v>
      </c>
      <c r="F221" s="1">
        <v>43896</v>
      </c>
      <c r="G221">
        <f xml:space="preserve"> _xlfn.DAYS(DATE(2020,3,6), F221)</f>
        <v>0</v>
      </c>
      <c r="H221" t="s">
        <v>50</v>
      </c>
      <c r="I221">
        <v>442</v>
      </c>
      <c r="J221">
        <v>584</v>
      </c>
    </row>
    <row r="222" spans="1:10" x14ac:dyDescent="0.25">
      <c r="A222" t="s">
        <v>912</v>
      </c>
      <c r="B222" s="1">
        <v>42641</v>
      </c>
      <c r="C222">
        <f xml:space="preserve"> _xlfn.DAYS(DATE(2020,3,6), B222)</f>
        <v>1255</v>
      </c>
      <c r="D222">
        <v>1050</v>
      </c>
      <c r="E222">
        <v>130</v>
      </c>
      <c r="F222" s="1">
        <v>43896</v>
      </c>
      <c r="G222">
        <f xml:space="preserve"> _xlfn.DAYS(DATE(2020,3,6), F222)</f>
        <v>0</v>
      </c>
      <c r="H222" t="s">
        <v>6</v>
      </c>
      <c r="I222">
        <v>797</v>
      </c>
      <c r="J222">
        <v>846</v>
      </c>
    </row>
    <row r="223" spans="1:10" x14ac:dyDescent="0.25">
      <c r="A223" t="s">
        <v>647</v>
      </c>
      <c r="B223" s="1">
        <v>42638</v>
      </c>
      <c r="C223">
        <f xml:space="preserve"> _xlfn.DAYS(DATE(2020,3,6), B223)</f>
        <v>1258</v>
      </c>
      <c r="D223">
        <v>1310</v>
      </c>
      <c r="E223">
        <v>181</v>
      </c>
      <c r="F223" s="1">
        <v>43896</v>
      </c>
      <c r="G223">
        <f xml:space="preserve"> _xlfn.DAYS(DATE(2020,3,6), F223)</f>
        <v>0</v>
      </c>
      <c r="H223" t="s">
        <v>304</v>
      </c>
      <c r="I223">
        <v>2817</v>
      </c>
      <c r="J223">
        <v>3357</v>
      </c>
    </row>
    <row r="224" spans="1:10" x14ac:dyDescent="0.25">
      <c r="A224" t="s">
        <v>221</v>
      </c>
      <c r="B224" s="1">
        <v>42635</v>
      </c>
      <c r="C224">
        <f xml:space="preserve"> _xlfn.DAYS(DATE(2020,3,6), B224)</f>
        <v>1261</v>
      </c>
      <c r="D224">
        <v>216</v>
      </c>
      <c r="E224">
        <v>0</v>
      </c>
      <c r="F224" s="1">
        <v>43896</v>
      </c>
      <c r="G224">
        <f xml:space="preserve"> _xlfn.DAYS(DATE(2020,3,6), F224)</f>
        <v>0</v>
      </c>
      <c r="H224" t="s">
        <v>15</v>
      </c>
      <c r="I224">
        <v>0</v>
      </c>
      <c r="J224">
        <v>0</v>
      </c>
    </row>
    <row r="225" spans="1:10" x14ac:dyDescent="0.25">
      <c r="A225" t="s">
        <v>329</v>
      </c>
      <c r="B225" s="1">
        <v>42625</v>
      </c>
      <c r="C225">
        <f xml:space="preserve"> _xlfn.DAYS(DATE(2020,3,6), B225)</f>
        <v>1271</v>
      </c>
      <c r="D225">
        <v>2095</v>
      </c>
      <c r="E225">
        <v>317</v>
      </c>
      <c r="F225" s="1">
        <v>43896</v>
      </c>
      <c r="G225">
        <f xml:space="preserve"> _xlfn.DAYS(DATE(2020,3,6), F225)</f>
        <v>0</v>
      </c>
      <c r="H225" t="s">
        <v>27</v>
      </c>
      <c r="I225">
        <v>6974</v>
      </c>
      <c r="J225">
        <v>7907</v>
      </c>
    </row>
    <row r="226" spans="1:10" x14ac:dyDescent="0.25">
      <c r="A226" t="s">
        <v>572</v>
      </c>
      <c r="B226" s="1">
        <v>42621</v>
      </c>
      <c r="C226">
        <f xml:space="preserve"> _xlfn.DAYS(DATE(2020,3,6), B226)</f>
        <v>1275</v>
      </c>
      <c r="D226">
        <v>643</v>
      </c>
      <c r="E226">
        <v>52</v>
      </c>
      <c r="F226" s="1">
        <v>43896</v>
      </c>
      <c r="G226">
        <f xml:space="preserve"> _xlfn.DAYS(DATE(2020,3,6), F226)</f>
        <v>0</v>
      </c>
      <c r="H226" t="s">
        <v>6</v>
      </c>
      <c r="I226">
        <v>1285</v>
      </c>
      <c r="J226">
        <v>1384</v>
      </c>
    </row>
    <row r="227" spans="1:10" x14ac:dyDescent="0.25">
      <c r="A227" t="s">
        <v>802</v>
      </c>
      <c r="B227" s="1">
        <v>42619</v>
      </c>
      <c r="C227">
        <f xml:space="preserve"> _xlfn.DAYS(DATE(2020,3,6), B227)</f>
        <v>1277</v>
      </c>
      <c r="D227">
        <v>58</v>
      </c>
      <c r="E227">
        <v>30</v>
      </c>
      <c r="F227" s="1">
        <v>43896</v>
      </c>
      <c r="G227">
        <f xml:space="preserve"> _xlfn.DAYS(DATE(2020,3,6), F227)</f>
        <v>0</v>
      </c>
      <c r="H227" t="s">
        <v>25</v>
      </c>
      <c r="I227">
        <v>984</v>
      </c>
      <c r="J227">
        <v>1242</v>
      </c>
    </row>
    <row r="228" spans="1:10" x14ac:dyDescent="0.25">
      <c r="A228" t="s">
        <v>741</v>
      </c>
      <c r="B228" s="1">
        <v>42619</v>
      </c>
      <c r="C228">
        <f xml:space="preserve"> _xlfn.DAYS(DATE(2020,3,6), B228)</f>
        <v>1277</v>
      </c>
      <c r="D228">
        <v>17</v>
      </c>
      <c r="E228">
        <v>368</v>
      </c>
      <c r="F228" s="1">
        <v>43896</v>
      </c>
      <c r="G228">
        <f xml:space="preserve"> _xlfn.DAYS(DATE(2020,3,6), F228)</f>
        <v>0</v>
      </c>
      <c r="H228" t="s">
        <v>6</v>
      </c>
      <c r="I228">
        <v>507</v>
      </c>
      <c r="J228">
        <v>710</v>
      </c>
    </row>
    <row r="229" spans="1:10" x14ac:dyDescent="0.25">
      <c r="A229" t="s">
        <v>110</v>
      </c>
      <c r="B229" s="1">
        <v>42616</v>
      </c>
      <c r="C229">
        <f xml:space="preserve"> _xlfn.DAYS(DATE(2020,3,6), B229)</f>
        <v>1280</v>
      </c>
      <c r="D229">
        <v>3040</v>
      </c>
      <c r="E229">
        <v>126</v>
      </c>
      <c r="F229" s="1">
        <v>43896</v>
      </c>
      <c r="G229">
        <f xml:space="preserve"> _xlfn.DAYS(DATE(2020,3,6), F229)</f>
        <v>0</v>
      </c>
      <c r="H229" t="s">
        <v>83</v>
      </c>
      <c r="I229">
        <v>13323</v>
      </c>
      <c r="J229">
        <v>14623</v>
      </c>
    </row>
    <row r="230" spans="1:10" x14ac:dyDescent="0.25">
      <c r="A230" t="s">
        <v>269</v>
      </c>
      <c r="B230" s="1">
        <v>42615</v>
      </c>
      <c r="C230">
        <f xml:space="preserve"> _xlfn.DAYS(DATE(2020,3,6), B230)</f>
        <v>1281</v>
      </c>
      <c r="D230">
        <v>67</v>
      </c>
      <c r="E230">
        <v>1</v>
      </c>
      <c r="F230" s="1">
        <v>43896</v>
      </c>
      <c r="G230">
        <f xml:space="preserve"> _xlfn.DAYS(DATE(2020,3,6), F230)</f>
        <v>0</v>
      </c>
      <c r="H230" t="s">
        <v>6</v>
      </c>
      <c r="I230">
        <v>67</v>
      </c>
      <c r="J230">
        <v>112</v>
      </c>
    </row>
    <row r="231" spans="1:10" x14ac:dyDescent="0.25">
      <c r="A231" t="s">
        <v>903</v>
      </c>
      <c r="B231" s="1">
        <v>42606</v>
      </c>
      <c r="C231">
        <f xml:space="preserve"> _xlfn.DAYS(DATE(2020,3,6), B231)</f>
        <v>1290</v>
      </c>
      <c r="D231">
        <v>58</v>
      </c>
      <c r="E231">
        <v>0</v>
      </c>
      <c r="F231" s="1">
        <v>43896</v>
      </c>
      <c r="G231">
        <f xml:space="preserve"> _xlfn.DAYS(DATE(2020,3,6), F231)</f>
        <v>0</v>
      </c>
      <c r="H231" t="s">
        <v>39</v>
      </c>
      <c r="I231">
        <v>54</v>
      </c>
      <c r="J231">
        <v>139</v>
      </c>
    </row>
    <row r="232" spans="1:10" x14ac:dyDescent="0.25">
      <c r="A232" t="s">
        <v>1044</v>
      </c>
      <c r="B232" s="1">
        <v>42599</v>
      </c>
      <c r="C232">
        <f xml:space="preserve"> _xlfn.DAYS(DATE(2020,3,6), B232)</f>
        <v>1297</v>
      </c>
      <c r="D232">
        <v>38</v>
      </c>
      <c r="E232">
        <v>0</v>
      </c>
      <c r="F232" s="1">
        <v>43896</v>
      </c>
      <c r="G232">
        <f xml:space="preserve"> _xlfn.DAYS(DATE(2020,3,6), F232)</f>
        <v>0</v>
      </c>
      <c r="H232" t="s">
        <v>6</v>
      </c>
      <c r="I232">
        <v>100</v>
      </c>
      <c r="J232">
        <v>115</v>
      </c>
    </row>
    <row r="233" spans="1:10" x14ac:dyDescent="0.25">
      <c r="A233" t="s">
        <v>250</v>
      </c>
      <c r="B233" s="1">
        <v>42598</v>
      </c>
      <c r="C233">
        <f xml:space="preserve"> _xlfn.DAYS(DATE(2020,3,6), B233)</f>
        <v>1298</v>
      </c>
      <c r="D233">
        <v>746</v>
      </c>
      <c r="E233">
        <v>102</v>
      </c>
      <c r="F233" s="1">
        <v>43896</v>
      </c>
      <c r="G233">
        <f xml:space="preserve"> _xlfn.DAYS(DATE(2020,3,6), F233)</f>
        <v>0</v>
      </c>
      <c r="H233" t="s">
        <v>6</v>
      </c>
      <c r="I233">
        <v>1954</v>
      </c>
      <c r="J233">
        <v>2027</v>
      </c>
    </row>
    <row r="234" spans="1:10" x14ac:dyDescent="0.25">
      <c r="A234" t="s">
        <v>919</v>
      </c>
      <c r="B234" s="1">
        <v>42596</v>
      </c>
      <c r="C234">
        <f xml:space="preserve"> _xlfn.DAYS(DATE(2020,3,6), B234)</f>
        <v>1300</v>
      </c>
      <c r="D234">
        <v>84</v>
      </c>
      <c r="E234">
        <v>22</v>
      </c>
      <c r="F234" s="1">
        <v>43895</v>
      </c>
      <c r="G234">
        <f xml:space="preserve"> _xlfn.DAYS(DATE(2020,3,6), F234)</f>
        <v>1</v>
      </c>
      <c r="H234" t="s">
        <v>6</v>
      </c>
      <c r="I234">
        <v>173</v>
      </c>
      <c r="J234">
        <v>204</v>
      </c>
    </row>
    <row r="235" spans="1:10" x14ac:dyDescent="0.25">
      <c r="A235" t="s">
        <v>155</v>
      </c>
      <c r="B235" s="1">
        <v>42595</v>
      </c>
      <c r="C235">
        <f xml:space="preserve"> _xlfn.DAYS(DATE(2020,3,6), B235)</f>
        <v>1301</v>
      </c>
      <c r="D235">
        <v>3978</v>
      </c>
      <c r="E235">
        <v>25</v>
      </c>
      <c r="F235" s="1">
        <v>43896</v>
      </c>
      <c r="G235">
        <f xml:space="preserve"> _xlfn.DAYS(DATE(2020,3,6), F235)</f>
        <v>0</v>
      </c>
      <c r="H235" t="s">
        <v>12</v>
      </c>
      <c r="I235">
        <v>8949</v>
      </c>
      <c r="J235">
        <v>12897</v>
      </c>
    </row>
    <row r="236" spans="1:10" x14ac:dyDescent="0.25">
      <c r="A236" t="s">
        <v>377</v>
      </c>
      <c r="B236" s="1">
        <v>42592</v>
      </c>
      <c r="C236">
        <f xml:space="preserve"> _xlfn.DAYS(DATE(2020,3,6), B236)</f>
        <v>1304</v>
      </c>
      <c r="D236">
        <v>28</v>
      </c>
      <c r="E236">
        <v>0</v>
      </c>
      <c r="F236" s="1">
        <v>43896</v>
      </c>
      <c r="G236">
        <f xml:space="preserve"> _xlfn.DAYS(DATE(2020,3,6), F236)</f>
        <v>0</v>
      </c>
      <c r="H236" t="s">
        <v>39</v>
      </c>
      <c r="I236">
        <v>44</v>
      </c>
      <c r="J236">
        <v>103</v>
      </c>
    </row>
    <row r="237" spans="1:10" x14ac:dyDescent="0.25">
      <c r="A237" t="s">
        <v>755</v>
      </c>
      <c r="B237" s="1">
        <v>42590</v>
      </c>
      <c r="C237">
        <f xml:space="preserve"> _xlfn.DAYS(DATE(2020,3,6), B237)</f>
        <v>1306</v>
      </c>
      <c r="D237">
        <v>43</v>
      </c>
      <c r="E237">
        <v>22</v>
      </c>
      <c r="F237" s="1">
        <v>43896</v>
      </c>
      <c r="G237">
        <f xml:space="preserve"> _xlfn.DAYS(DATE(2020,3,6), F237)</f>
        <v>0</v>
      </c>
      <c r="H237" t="s">
        <v>6</v>
      </c>
      <c r="I237">
        <v>296</v>
      </c>
      <c r="J237">
        <v>764</v>
      </c>
    </row>
    <row r="238" spans="1:10" x14ac:dyDescent="0.25">
      <c r="A238" t="s">
        <v>916</v>
      </c>
      <c r="B238" s="1">
        <v>42588</v>
      </c>
      <c r="C238">
        <f xml:space="preserve"> _xlfn.DAYS(DATE(2020,3,6), B238)</f>
        <v>1308</v>
      </c>
      <c r="D238">
        <v>359</v>
      </c>
      <c r="E238">
        <v>0</v>
      </c>
      <c r="F238" s="1">
        <v>43896</v>
      </c>
      <c r="G238">
        <f xml:space="preserve"> _xlfn.DAYS(DATE(2020,3,6), F238)</f>
        <v>0</v>
      </c>
      <c r="H238" t="s">
        <v>35</v>
      </c>
      <c r="I238">
        <v>91</v>
      </c>
      <c r="J238">
        <v>98</v>
      </c>
    </row>
    <row r="239" spans="1:10" x14ac:dyDescent="0.25">
      <c r="A239" t="s">
        <v>280</v>
      </c>
      <c r="B239" s="1">
        <v>42581</v>
      </c>
      <c r="C239">
        <f xml:space="preserve"> _xlfn.DAYS(DATE(2020,3,6), B239)</f>
        <v>1315</v>
      </c>
      <c r="D239">
        <v>64</v>
      </c>
      <c r="E239">
        <v>112</v>
      </c>
      <c r="F239" s="1">
        <v>43896</v>
      </c>
      <c r="G239">
        <f xml:space="preserve"> _xlfn.DAYS(DATE(2020,3,6), F239)</f>
        <v>0</v>
      </c>
      <c r="H239" t="s">
        <v>25</v>
      </c>
      <c r="I239">
        <v>974</v>
      </c>
      <c r="J239">
        <v>1020</v>
      </c>
    </row>
    <row r="240" spans="1:10" x14ac:dyDescent="0.25">
      <c r="A240" t="s">
        <v>356</v>
      </c>
      <c r="B240" s="1">
        <v>42579</v>
      </c>
      <c r="C240">
        <f xml:space="preserve"> _xlfn.DAYS(DATE(2020,3,6), B240)</f>
        <v>1317</v>
      </c>
      <c r="D240">
        <v>525</v>
      </c>
      <c r="E240">
        <v>85</v>
      </c>
      <c r="F240" s="1">
        <v>43896</v>
      </c>
      <c r="G240">
        <f xml:space="preserve"> _xlfn.DAYS(DATE(2020,3,6), F240)</f>
        <v>0</v>
      </c>
      <c r="H240" t="s">
        <v>83</v>
      </c>
      <c r="I240">
        <v>4425</v>
      </c>
      <c r="J240">
        <v>5394</v>
      </c>
    </row>
    <row r="241" spans="1:10" x14ac:dyDescent="0.25">
      <c r="A241" t="s">
        <v>158</v>
      </c>
      <c r="B241" s="1">
        <v>42568</v>
      </c>
      <c r="C241">
        <f xml:space="preserve"> _xlfn.DAYS(DATE(2020,3,6), B241)</f>
        <v>1328</v>
      </c>
      <c r="D241">
        <v>457</v>
      </c>
      <c r="E241">
        <v>0</v>
      </c>
      <c r="F241" s="1">
        <v>43896</v>
      </c>
      <c r="G241">
        <f xml:space="preserve"> _xlfn.DAYS(DATE(2020,3,6), F241)</f>
        <v>0</v>
      </c>
      <c r="H241" t="s">
        <v>6</v>
      </c>
      <c r="I241">
        <v>206</v>
      </c>
      <c r="J241">
        <v>253</v>
      </c>
    </row>
    <row r="242" spans="1:10" x14ac:dyDescent="0.25">
      <c r="A242" t="s">
        <v>40</v>
      </c>
      <c r="B242" s="1">
        <v>42568</v>
      </c>
      <c r="C242">
        <f xml:space="preserve"> _xlfn.DAYS(DATE(2020,3,6), B242)</f>
        <v>1328</v>
      </c>
      <c r="D242">
        <v>1709</v>
      </c>
      <c r="E242">
        <v>73</v>
      </c>
      <c r="F242" s="1">
        <v>43896</v>
      </c>
      <c r="G242">
        <f xml:space="preserve"> _xlfn.DAYS(DATE(2020,3,6), F242)</f>
        <v>0</v>
      </c>
      <c r="H242" t="s">
        <v>6</v>
      </c>
      <c r="I242">
        <v>5086</v>
      </c>
      <c r="J242">
        <v>5511</v>
      </c>
    </row>
    <row r="243" spans="1:10" x14ac:dyDescent="0.25">
      <c r="A243" t="s">
        <v>386</v>
      </c>
      <c r="B243" s="1">
        <v>42567</v>
      </c>
      <c r="C243">
        <f xml:space="preserve"> _xlfn.DAYS(DATE(2020,3,6), B243)</f>
        <v>1329</v>
      </c>
      <c r="D243">
        <v>376</v>
      </c>
      <c r="E243">
        <v>0</v>
      </c>
      <c r="F243" s="1">
        <v>43896</v>
      </c>
      <c r="G243">
        <f xml:space="preserve"> _xlfn.DAYS(DATE(2020,3,6), F243)</f>
        <v>0</v>
      </c>
      <c r="H243" t="s">
        <v>25</v>
      </c>
      <c r="I243">
        <v>109</v>
      </c>
      <c r="J243">
        <v>142</v>
      </c>
    </row>
    <row r="244" spans="1:10" x14ac:dyDescent="0.25">
      <c r="A244" t="s">
        <v>48</v>
      </c>
      <c r="B244" s="1">
        <v>42567</v>
      </c>
      <c r="C244">
        <f xml:space="preserve"> _xlfn.DAYS(DATE(2020,3,6), B244)</f>
        <v>1329</v>
      </c>
      <c r="D244">
        <v>859</v>
      </c>
      <c r="E244">
        <v>0</v>
      </c>
      <c r="F244" s="1">
        <v>43896</v>
      </c>
      <c r="G244">
        <f xml:space="preserve"> _xlfn.DAYS(DATE(2020,3,6), F244)</f>
        <v>0</v>
      </c>
      <c r="H244" t="s">
        <v>35</v>
      </c>
      <c r="I244">
        <v>216</v>
      </c>
      <c r="J244">
        <v>230</v>
      </c>
    </row>
    <row r="245" spans="1:10" x14ac:dyDescent="0.25">
      <c r="A245" t="s">
        <v>425</v>
      </c>
      <c r="B245" s="1">
        <v>42567</v>
      </c>
      <c r="C245">
        <f xml:space="preserve"> _xlfn.DAYS(DATE(2020,3,6), B245)</f>
        <v>1329</v>
      </c>
      <c r="D245">
        <v>7</v>
      </c>
      <c r="E245">
        <v>3</v>
      </c>
      <c r="F245" s="1">
        <v>43896</v>
      </c>
      <c r="G245">
        <f xml:space="preserve"> _xlfn.DAYS(DATE(2020,3,6), F245)</f>
        <v>0</v>
      </c>
      <c r="H245" t="s">
        <v>112</v>
      </c>
      <c r="I245">
        <v>558</v>
      </c>
      <c r="J245">
        <v>819</v>
      </c>
    </row>
    <row r="246" spans="1:10" x14ac:dyDescent="0.25">
      <c r="A246" t="s">
        <v>290</v>
      </c>
      <c r="B246" s="1">
        <v>42564</v>
      </c>
      <c r="C246">
        <f xml:space="preserve"> _xlfn.DAYS(DATE(2020,3,6), B246)</f>
        <v>1332</v>
      </c>
      <c r="D246">
        <v>467</v>
      </c>
      <c r="E246">
        <v>0</v>
      </c>
      <c r="F246" s="1">
        <v>43896</v>
      </c>
      <c r="G246">
        <f xml:space="preserve"> _xlfn.DAYS(DATE(2020,3,6), F246)</f>
        <v>0</v>
      </c>
      <c r="H246" t="s">
        <v>19</v>
      </c>
      <c r="I246">
        <v>79</v>
      </c>
      <c r="J246">
        <v>199</v>
      </c>
    </row>
    <row r="247" spans="1:10" x14ac:dyDescent="0.25">
      <c r="A247" t="s">
        <v>874</v>
      </c>
      <c r="B247" s="1">
        <v>42563</v>
      </c>
      <c r="C247">
        <f xml:space="preserve"> _xlfn.DAYS(DATE(2020,3,6), B247)</f>
        <v>1333</v>
      </c>
      <c r="D247">
        <v>65</v>
      </c>
      <c r="E247">
        <v>0</v>
      </c>
      <c r="F247" s="1">
        <v>43896</v>
      </c>
      <c r="G247">
        <f xml:space="preserve"> _xlfn.DAYS(DATE(2020,3,6), F247)</f>
        <v>0</v>
      </c>
      <c r="H247" t="s">
        <v>15</v>
      </c>
      <c r="I247">
        <v>51</v>
      </c>
      <c r="J247">
        <v>76</v>
      </c>
    </row>
    <row r="248" spans="1:10" x14ac:dyDescent="0.25">
      <c r="A248" t="s">
        <v>448</v>
      </c>
      <c r="B248" s="1">
        <v>42558</v>
      </c>
      <c r="C248">
        <f xml:space="preserve"> _xlfn.DAYS(DATE(2020,3,6), B248)</f>
        <v>1338</v>
      </c>
      <c r="D248">
        <v>67</v>
      </c>
      <c r="E248">
        <v>0</v>
      </c>
      <c r="F248" s="1">
        <v>43896</v>
      </c>
      <c r="G248">
        <f xml:space="preserve"> _xlfn.DAYS(DATE(2020,3,6), F248)</f>
        <v>0</v>
      </c>
      <c r="H248" t="s">
        <v>15</v>
      </c>
      <c r="I248">
        <v>265</v>
      </c>
      <c r="J248">
        <v>288</v>
      </c>
    </row>
    <row r="249" spans="1:10" x14ac:dyDescent="0.25">
      <c r="A249" t="s">
        <v>134</v>
      </c>
      <c r="B249" s="1">
        <v>42556</v>
      </c>
      <c r="C249">
        <f xml:space="preserve"> _xlfn.DAYS(DATE(2020,3,6), B249)</f>
        <v>1340</v>
      </c>
      <c r="D249">
        <v>106</v>
      </c>
      <c r="E249">
        <v>0</v>
      </c>
      <c r="F249" s="1">
        <v>43896</v>
      </c>
      <c r="G249">
        <f xml:space="preserve"> _xlfn.DAYS(DATE(2020,3,6), F249)</f>
        <v>0</v>
      </c>
      <c r="H249" t="s">
        <v>6</v>
      </c>
      <c r="I249">
        <v>0</v>
      </c>
      <c r="J249">
        <v>0</v>
      </c>
    </row>
    <row r="250" spans="1:10" x14ac:dyDescent="0.25">
      <c r="A250" t="s">
        <v>976</v>
      </c>
      <c r="B250" s="1">
        <v>42556</v>
      </c>
      <c r="C250">
        <f xml:space="preserve"> _xlfn.DAYS(DATE(2020,3,6), B250)</f>
        <v>1340</v>
      </c>
      <c r="D250">
        <v>42</v>
      </c>
      <c r="E250">
        <v>0</v>
      </c>
      <c r="F250" s="1">
        <v>43896</v>
      </c>
      <c r="G250">
        <f xml:space="preserve"> _xlfn.DAYS(DATE(2020,3,6), F250)</f>
        <v>0</v>
      </c>
      <c r="H250" t="s">
        <v>50</v>
      </c>
      <c r="I250">
        <v>9</v>
      </c>
      <c r="J250">
        <v>34</v>
      </c>
    </row>
    <row r="251" spans="1:10" x14ac:dyDescent="0.25">
      <c r="A251" t="s">
        <v>196</v>
      </c>
      <c r="B251" s="1">
        <v>42552</v>
      </c>
      <c r="C251">
        <f xml:space="preserve"> _xlfn.DAYS(DATE(2020,3,6), B251)</f>
        <v>1344</v>
      </c>
      <c r="D251">
        <v>1066</v>
      </c>
      <c r="E251">
        <v>64</v>
      </c>
      <c r="F251" s="1">
        <v>43896</v>
      </c>
      <c r="G251">
        <f xml:space="preserve"> _xlfn.DAYS(DATE(2020,3,6), F251)</f>
        <v>0</v>
      </c>
      <c r="H251" t="s">
        <v>27</v>
      </c>
      <c r="I251">
        <v>2193</v>
      </c>
      <c r="J251">
        <v>2934</v>
      </c>
    </row>
    <row r="252" spans="1:10" x14ac:dyDescent="0.25">
      <c r="A252" t="s">
        <v>736</v>
      </c>
      <c r="B252" s="1">
        <v>42549</v>
      </c>
      <c r="C252">
        <f xml:space="preserve"> _xlfn.DAYS(DATE(2020,3,6), B252)</f>
        <v>1347</v>
      </c>
      <c r="D252">
        <v>74</v>
      </c>
      <c r="E252">
        <v>0</v>
      </c>
      <c r="F252" s="1">
        <v>43896</v>
      </c>
      <c r="G252">
        <f xml:space="preserve"> _xlfn.DAYS(DATE(2020,3,6), F252)</f>
        <v>0</v>
      </c>
      <c r="H252" t="s">
        <v>32</v>
      </c>
      <c r="I252">
        <v>20</v>
      </c>
      <c r="J252">
        <v>25</v>
      </c>
    </row>
    <row r="253" spans="1:10" x14ac:dyDescent="0.25">
      <c r="A253" t="s">
        <v>313</v>
      </c>
      <c r="B253" s="1">
        <v>42546</v>
      </c>
      <c r="C253">
        <f xml:space="preserve"> _xlfn.DAYS(DATE(2020,3,6), B253)</f>
        <v>1350</v>
      </c>
      <c r="D253">
        <v>16</v>
      </c>
      <c r="E253">
        <v>0</v>
      </c>
      <c r="F253" s="1">
        <v>43896</v>
      </c>
      <c r="G253">
        <f xml:space="preserve"> _xlfn.DAYS(DATE(2020,3,6), F253)</f>
        <v>0</v>
      </c>
      <c r="H253" t="s">
        <v>19</v>
      </c>
      <c r="I253">
        <v>169</v>
      </c>
      <c r="J253">
        <v>288</v>
      </c>
    </row>
    <row r="254" spans="1:10" x14ac:dyDescent="0.25">
      <c r="A254" t="s">
        <v>391</v>
      </c>
      <c r="B254" s="1">
        <v>42545</v>
      </c>
      <c r="C254">
        <f xml:space="preserve"> _xlfn.DAYS(DATE(2020,3,6), B254)</f>
        <v>1351</v>
      </c>
      <c r="D254">
        <v>122</v>
      </c>
      <c r="E254">
        <v>0</v>
      </c>
      <c r="F254" s="1">
        <v>43896</v>
      </c>
      <c r="G254">
        <f xml:space="preserve"> _xlfn.DAYS(DATE(2020,3,6), F254)</f>
        <v>0</v>
      </c>
      <c r="H254" t="s">
        <v>15</v>
      </c>
      <c r="I254">
        <v>35</v>
      </c>
      <c r="J254">
        <v>35</v>
      </c>
    </row>
    <row r="255" spans="1:10" x14ac:dyDescent="0.25">
      <c r="A255" t="s">
        <v>830</v>
      </c>
      <c r="B255" s="1">
        <v>42545</v>
      </c>
      <c r="C255">
        <f xml:space="preserve"> _xlfn.DAYS(DATE(2020,3,6), B255)</f>
        <v>1351</v>
      </c>
      <c r="D255">
        <v>195</v>
      </c>
      <c r="E255">
        <v>35</v>
      </c>
      <c r="F255" s="1">
        <v>43896</v>
      </c>
      <c r="G255">
        <f xml:space="preserve"> _xlfn.DAYS(DATE(2020,3,6), F255)</f>
        <v>0</v>
      </c>
      <c r="H255" t="s">
        <v>6</v>
      </c>
      <c r="I255">
        <v>1980</v>
      </c>
      <c r="J255">
        <v>1999</v>
      </c>
    </row>
    <row r="256" spans="1:10" x14ac:dyDescent="0.25">
      <c r="A256" t="s">
        <v>871</v>
      </c>
      <c r="B256" s="1">
        <v>42543</v>
      </c>
      <c r="C256">
        <f xml:space="preserve"> _xlfn.DAYS(DATE(2020,3,6), B256)</f>
        <v>1353</v>
      </c>
      <c r="D256">
        <v>61</v>
      </c>
      <c r="E256">
        <v>70</v>
      </c>
      <c r="F256" s="1">
        <v>43896</v>
      </c>
      <c r="G256">
        <f xml:space="preserve"> _xlfn.DAYS(DATE(2020,3,6), F256)</f>
        <v>0</v>
      </c>
      <c r="H256" t="s">
        <v>6</v>
      </c>
      <c r="I256">
        <v>587</v>
      </c>
      <c r="J256">
        <v>625</v>
      </c>
    </row>
    <row r="257" spans="1:10" x14ac:dyDescent="0.25">
      <c r="A257" t="s">
        <v>646</v>
      </c>
      <c r="B257" s="1">
        <v>42539</v>
      </c>
      <c r="C257">
        <f xml:space="preserve"> _xlfn.DAYS(DATE(2020,3,6), B257)</f>
        <v>1357</v>
      </c>
      <c r="D257">
        <v>1053</v>
      </c>
      <c r="E257">
        <v>18</v>
      </c>
      <c r="F257" s="1">
        <v>43896</v>
      </c>
      <c r="G257">
        <f xml:space="preserve"> _xlfn.DAYS(DATE(2020,3,6), F257)</f>
        <v>0</v>
      </c>
      <c r="H257" t="s">
        <v>6</v>
      </c>
      <c r="I257">
        <v>1970</v>
      </c>
      <c r="J257">
        <v>2126</v>
      </c>
    </row>
    <row r="258" spans="1:10" x14ac:dyDescent="0.25">
      <c r="A258" t="s">
        <v>790</v>
      </c>
      <c r="B258" s="1">
        <v>42539</v>
      </c>
      <c r="C258">
        <f xml:space="preserve"> _xlfn.DAYS(DATE(2020,3,6), B258)</f>
        <v>1357</v>
      </c>
      <c r="D258">
        <v>913</v>
      </c>
      <c r="E258">
        <v>72</v>
      </c>
      <c r="F258" s="1">
        <v>43896</v>
      </c>
      <c r="G258">
        <f xml:space="preserve"> _xlfn.DAYS(DATE(2020,3,6), F258)</f>
        <v>0</v>
      </c>
      <c r="H258" t="s">
        <v>6</v>
      </c>
      <c r="I258">
        <v>3046</v>
      </c>
      <c r="J258">
        <v>3159</v>
      </c>
    </row>
    <row r="259" spans="1:10" x14ac:dyDescent="0.25">
      <c r="A259" t="s">
        <v>271</v>
      </c>
      <c r="B259" s="1">
        <v>42531</v>
      </c>
      <c r="C259">
        <f xml:space="preserve"> _xlfn.DAYS(DATE(2020,3,6), B259)</f>
        <v>1365</v>
      </c>
      <c r="D259">
        <v>58</v>
      </c>
      <c r="E259">
        <v>26</v>
      </c>
      <c r="F259" s="1">
        <v>43896</v>
      </c>
      <c r="G259">
        <f xml:space="preserve"> _xlfn.DAYS(DATE(2020,3,6), F259)</f>
        <v>0</v>
      </c>
      <c r="H259" t="s">
        <v>182</v>
      </c>
      <c r="I259">
        <v>969</v>
      </c>
      <c r="J259">
        <v>1161</v>
      </c>
    </row>
    <row r="260" spans="1:10" x14ac:dyDescent="0.25">
      <c r="A260" t="s">
        <v>526</v>
      </c>
      <c r="B260" s="1">
        <v>42529</v>
      </c>
      <c r="C260">
        <f xml:space="preserve"> _xlfn.DAYS(DATE(2020,3,6), B260)</f>
        <v>1367</v>
      </c>
      <c r="D260">
        <v>26</v>
      </c>
      <c r="E260">
        <v>0</v>
      </c>
      <c r="F260" s="1">
        <v>43896</v>
      </c>
      <c r="G260">
        <f xml:space="preserve"> _xlfn.DAYS(DATE(2020,3,6), F260)</f>
        <v>0</v>
      </c>
      <c r="H260" t="s">
        <v>15</v>
      </c>
      <c r="I260">
        <v>4</v>
      </c>
      <c r="J260">
        <v>11</v>
      </c>
    </row>
    <row r="261" spans="1:10" x14ac:dyDescent="0.25">
      <c r="A261" t="s">
        <v>508</v>
      </c>
      <c r="B261" s="1">
        <v>42528</v>
      </c>
      <c r="C261">
        <f xml:space="preserve"> _xlfn.DAYS(DATE(2020,3,6), B261)</f>
        <v>1368</v>
      </c>
      <c r="D261">
        <v>76</v>
      </c>
      <c r="E261">
        <v>0</v>
      </c>
      <c r="F261" s="1">
        <v>43896</v>
      </c>
      <c r="G261">
        <f xml:space="preserve"> _xlfn.DAYS(DATE(2020,3,6), F261)</f>
        <v>0</v>
      </c>
      <c r="H261" t="s">
        <v>6</v>
      </c>
      <c r="I261">
        <v>1393</v>
      </c>
      <c r="J261">
        <v>1689</v>
      </c>
    </row>
    <row r="262" spans="1:10" x14ac:dyDescent="0.25">
      <c r="A262" t="s">
        <v>20</v>
      </c>
      <c r="B262" s="1">
        <v>42527</v>
      </c>
      <c r="C262">
        <f xml:space="preserve"> _xlfn.DAYS(DATE(2020,3,6), B262)</f>
        <v>1369</v>
      </c>
      <c r="D262">
        <v>165</v>
      </c>
      <c r="E262">
        <v>0</v>
      </c>
      <c r="F262" s="1">
        <v>43896</v>
      </c>
      <c r="G262">
        <f xml:space="preserve"> _xlfn.DAYS(DATE(2020,3,6), F262)</f>
        <v>0</v>
      </c>
      <c r="H262" t="s">
        <v>15</v>
      </c>
      <c r="I262">
        <v>78</v>
      </c>
      <c r="J262">
        <v>104</v>
      </c>
    </row>
    <row r="263" spans="1:10" x14ac:dyDescent="0.25">
      <c r="A263" t="s">
        <v>421</v>
      </c>
      <c r="B263" s="1">
        <v>42524</v>
      </c>
      <c r="C263">
        <f xml:space="preserve"> _xlfn.DAYS(DATE(2020,3,6), B263)</f>
        <v>1372</v>
      </c>
      <c r="D263">
        <v>39</v>
      </c>
      <c r="E263">
        <v>0</v>
      </c>
      <c r="F263" s="1">
        <v>43896</v>
      </c>
      <c r="G263">
        <f xml:space="preserve"> _xlfn.DAYS(DATE(2020,3,6), F263)</f>
        <v>0</v>
      </c>
      <c r="H263" t="s">
        <v>258</v>
      </c>
      <c r="I263">
        <v>11</v>
      </c>
      <c r="J263">
        <v>23</v>
      </c>
    </row>
    <row r="264" spans="1:10" x14ac:dyDescent="0.25">
      <c r="A264" t="s">
        <v>959</v>
      </c>
      <c r="B264" s="1">
        <v>42523</v>
      </c>
      <c r="C264">
        <f xml:space="preserve"> _xlfn.DAYS(DATE(2020,3,6), B264)</f>
        <v>1373</v>
      </c>
      <c r="D264">
        <v>998</v>
      </c>
      <c r="E264">
        <v>51</v>
      </c>
      <c r="F264" s="1">
        <v>43896</v>
      </c>
      <c r="G264">
        <f xml:space="preserve"> _xlfn.DAYS(DATE(2020,3,6), F264)</f>
        <v>0</v>
      </c>
      <c r="H264" t="s">
        <v>12</v>
      </c>
      <c r="I264">
        <v>1534</v>
      </c>
      <c r="J264">
        <v>1595</v>
      </c>
    </row>
    <row r="265" spans="1:10" x14ac:dyDescent="0.25">
      <c r="A265" t="s">
        <v>1038</v>
      </c>
      <c r="B265" s="1">
        <v>42520</v>
      </c>
      <c r="C265">
        <f xml:space="preserve"> _xlfn.DAYS(DATE(2020,3,6), B265)</f>
        <v>1376</v>
      </c>
      <c r="D265">
        <v>193</v>
      </c>
      <c r="E265">
        <v>0</v>
      </c>
      <c r="F265" s="1">
        <v>43896</v>
      </c>
      <c r="G265">
        <f xml:space="preserve"> _xlfn.DAYS(DATE(2020,3,6), F265)</f>
        <v>0</v>
      </c>
      <c r="H265" t="s">
        <v>15</v>
      </c>
      <c r="I265">
        <v>61</v>
      </c>
      <c r="J265">
        <v>63</v>
      </c>
    </row>
    <row r="266" spans="1:10" x14ac:dyDescent="0.25">
      <c r="A266" t="s">
        <v>882</v>
      </c>
      <c r="B266" s="1">
        <v>42520</v>
      </c>
      <c r="C266">
        <f xml:space="preserve"> _xlfn.DAYS(DATE(2020,3,6), B266)</f>
        <v>1376</v>
      </c>
      <c r="D266">
        <v>96</v>
      </c>
      <c r="E266">
        <v>0</v>
      </c>
      <c r="F266" s="1">
        <v>43896</v>
      </c>
      <c r="G266">
        <f xml:space="preserve"> _xlfn.DAYS(DATE(2020,3,6), F266)</f>
        <v>0</v>
      </c>
      <c r="H266" t="s">
        <v>6</v>
      </c>
      <c r="I266">
        <v>727</v>
      </c>
      <c r="J266">
        <v>1489</v>
      </c>
    </row>
    <row r="267" spans="1:10" x14ac:dyDescent="0.25">
      <c r="A267" t="s">
        <v>921</v>
      </c>
      <c r="B267" s="1">
        <v>42516</v>
      </c>
      <c r="C267">
        <f xml:space="preserve"> _xlfn.DAYS(DATE(2020,3,6), B267)</f>
        <v>1380</v>
      </c>
      <c r="D267">
        <v>774</v>
      </c>
      <c r="E267">
        <v>26</v>
      </c>
      <c r="F267" s="1">
        <v>43896</v>
      </c>
      <c r="G267">
        <f xml:space="preserve"> _xlfn.DAYS(DATE(2020,3,6), F267)</f>
        <v>0</v>
      </c>
      <c r="H267" t="s">
        <v>35</v>
      </c>
      <c r="I267">
        <v>798</v>
      </c>
      <c r="J267">
        <v>851</v>
      </c>
    </row>
    <row r="268" spans="1:10" x14ac:dyDescent="0.25">
      <c r="A268" t="s">
        <v>460</v>
      </c>
      <c r="B268" s="1">
        <v>42515</v>
      </c>
      <c r="C268">
        <f xml:space="preserve"> _xlfn.DAYS(DATE(2020,3,6), B268)</f>
        <v>1381</v>
      </c>
      <c r="D268">
        <v>255</v>
      </c>
      <c r="E268">
        <v>14</v>
      </c>
      <c r="F268" s="1">
        <v>43896</v>
      </c>
      <c r="G268">
        <f xml:space="preserve"> _xlfn.DAYS(DATE(2020,3,6), F268)</f>
        <v>0</v>
      </c>
      <c r="H268" t="s">
        <v>27</v>
      </c>
      <c r="I268">
        <v>1243</v>
      </c>
      <c r="J268">
        <v>1500</v>
      </c>
    </row>
    <row r="269" spans="1:10" x14ac:dyDescent="0.25">
      <c r="A269" t="s">
        <v>875</v>
      </c>
      <c r="B269" s="1">
        <v>42509</v>
      </c>
      <c r="C269">
        <f xml:space="preserve"> _xlfn.DAYS(DATE(2020,3,6), B269)</f>
        <v>1387</v>
      </c>
      <c r="D269">
        <v>974</v>
      </c>
      <c r="E269">
        <v>70</v>
      </c>
      <c r="F269" s="1">
        <v>43896</v>
      </c>
      <c r="G269">
        <f xml:space="preserve"> _xlfn.DAYS(DATE(2020,3,6), F269)</f>
        <v>0</v>
      </c>
      <c r="H269" t="s">
        <v>112</v>
      </c>
      <c r="I269">
        <v>1810</v>
      </c>
      <c r="J269">
        <v>2422</v>
      </c>
    </row>
    <row r="270" spans="1:10" x14ac:dyDescent="0.25">
      <c r="A270" t="s">
        <v>758</v>
      </c>
      <c r="B270" s="1">
        <v>42508</v>
      </c>
      <c r="C270">
        <f xml:space="preserve"> _xlfn.DAYS(DATE(2020,3,6), B270)</f>
        <v>1388</v>
      </c>
      <c r="D270">
        <v>128</v>
      </c>
      <c r="E270">
        <v>61</v>
      </c>
      <c r="F270" s="1">
        <v>43896</v>
      </c>
      <c r="G270">
        <f xml:space="preserve"> _xlfn.DAYS(DATE(2020,3,6), F270)</f>
        <v>0</v>
      </c>
      <c r="H270" t="s">
        <v>6</v>
      </c>
      <c r="I270">
        <v>302</v>
      </c>
      <c r="J270">
        <v>406</v>
      </c>
    </row>
    <row r="271" spans="1:10" x14ac:dyDescent="0.25">
      <c r="A271" t="s">
        <v>746</v>
      </c>
      <c r="B271" s="1">
        <v>42507</v>
      </c>
      <c r="C271">
        <f xml:space="preserve"> _xlfn.DAYS(DATE(2020,3,6), B271)</f>
        <v>1389</v>
      </c>
      <c r="D271">
        <v>297</v>
      </c>
      <c r="E271">
        <v>11</v>
      </c>
      <c r="F271" s="1">
        <v>43896</v>
      </c>
      <c r="G271">
        <f xml:space="preserve"> _xlfn.DAYS(DATE(2020,3,6), F271)</f>
        <v>0</v>
      </c>
      <c r="H271" t="s">
        <v>83</v>
      </c>
      <c r="I271">
        <v>977</v>
      </c>
      <c r="J271">
        <v>1212</v>
      </c>
    </row>
    <row r="272" spans="1:10" x14ac:dyDescent="0.25">
      <c r="A272" t="s">
        <v>241</v>
      </c>
      <c r="B272" s="1">
        <v>42505</v>
      </c>
      <c r="C272">
        <f xml:space="preserve"> _xlfn.DAYS(DATE(2020,3,6), B272)</f>
        <v>1391</v>
      </c>
      <c r="D272">
        <v>178</v>
      </c>
      <c r="E272">
        <v>0</v>
      </c>
      <c r="F272" s="1">
        <v>43896</v>
      </c>
      <c r="G272">
        <f xml:space="preserve"> _xlfn.DAYS(DATE(2020,3,6), F272)</f>
        <v>0</v>
      </c>
      <c r="H272" t="s">
        <v>6</v>
      </c>
      <c r="I272">
        <v>56</v>
      </c>
      <c r="J272">
        <v>68</v>
      </c>
    </row>
    <row r="273" spans="1:10" x14ac:dyDescent="0.25">
      <c r="A273" t="s">
        <v>609</v>
      </c>
      <c r="B273" s="1">
        <v>42505</v>
      </c>
      <c r="C273">
        <f xml:space="preserve"> _xlfn.DAYS(DATE(2020,3,6), B273)</f>
        <v>1391</v>
      </c>
      <c r="D273">
        <v>420</v>
      </c>
      <c r="E273">
        <v>2</v>
      </c>
      <c r="F273" s="1">
        <v>43896</v>
      </c>
      <c r="G273">
        <f xml:space="preserve"> _xlfn.DAYS(DATE(2020,3,6), F273)</f>
        <v>0</v>
      </c>
      <c r="H273" t="s">
        <v>35</v>
      </c>
      <c r="I273">
        <v>1158</v>
      </c>
      <c r="J273">
        <v>1226</v>
      </c>
    </row>
    <row r="274" spans="1:10" x14ac:dyDescent="0.25">
      <c r="A274" t="s">
        <v>624</v>
      </c>
      <c r="B274" s="1">
        <v>42502</v>
      </c>
      <c r="C274">
        <f xml:space="preserve"> _xlfn.DAYS(DATE(2020,3,6), B274)</f>
        <v>1394</v>
      </c>
      <c r="D274">
        <v>16</v>
      </c>
      <c r="E274">
        <v>12</v>
      </c>
      <c r="F274" s="1">
        <v>43896</v>
      </c>
      <c r="G274">
        <f xml:space="preserve"> _xlfn.DAYS(DATE(2020,3,6), F274)</f>
        <v>0</v>
      </c>
      <c r="H274" t="s">
        <v>6</v>
      </c>
      <c r="I274">
        <v>252</v>
      </c>
      <c r="J274">
        <v>497</v>
      </c>
    </row>
    <row r="275" spans="1:10" x14ac:dyDescent="0.25">
      <c r="A275" t="s">
        <v>809</v>
      </c>
      <c r="B275" s="1">
        <v>42495</v>
      </c>
      <c r="C275">
        <f xml:space="preserve"> _xlfn.DAYS(DATE(2020,3,6), B275)</f>
        <v>1401</v>
      </c>
      <c r="D275">
        <v>880</v>
      </c>
      <c r="E275">
        <v>40</v>
      </c>
      <c r="F275" s="1">
        <v>43896</v>
      </c>
      <c r="G275">
        <f xml:space="preserve"> _xlfn.DAYS(DATE(2020,3,6), F275)</f>
        <v>0</v>
      </c>
      <c r="H275" t="s">
        <v>35</v>
      </c>
      <c r="I275">
        <v>442</v>
      </c>
      <c r="J275">
        <v>649</v>
      </c>
    </row>
    <row r="276" spans="1:10" x14ac:dyDescent="0.25">
      <c r="A276" t="s">
        <v>262</v>
      </c>
      <c r="B276" s="1">
        <v>42494</v>
      </c>
      <c r="C276">
        <f xml:space="preserve"> _xlfn.DAYS(DATE(2020,3,6), B276)</f>
        <v>1402</v>
      </c>
      <c r="D276">
        <v>12</v>
      </c>
      <c r="E276">
        <v>9</v>
      </c>
      <c r="F276" s="1">
        <v>43896</v>
      </c>
      <c r="G276">
        <f xml:space="preserve"> _xlfn.DAYS(DATE(2020,3,6), F276)</f>
        <v>0</v>
      </c>
      <c r="H276" t="s">
        <v>35</v>
      </c>
      <c r="I276">
        <v>1076</v>
      </c>
      <c r="J276">
        <v>1086</v>
      </c>
    </row>
    <row r="277" spans="1:10" x14ac:dyDescent="0.25">
      <c r="A277" t="s">
        <v>762</v>
      </c>
      <c r="B277" s="1">
        <v>42494</v>
      </c>
      <c r="C277">
        <f xml:space="preserve"> _xlfn.DAYS(DATE(2020,3,6), B277)</f>
        <v>1402</v>
      </c>
      <c r="D277">
        <v>239</v>
      </c>
      <c r="E277">
        <v>24</v>
      </c>
      <c r="F277" s="1">
        <v>43896</v>
      </c>
      <c r="G277">
        <f xml:space="preserve"> _xlfn.DAYS(DATE(2020,3,6), F277)</f>
        <v>0</v>
      </c>
      <c r="H277" t="s">
        <v>167</v>
      </c>
      <c r="I277">
        <v>195</v>
      </c>
      <c r="J277">
        <v>262</v>
      </c>
    </row>
    <row r="278" spans="1:10" x14ac:dyDescent="0.25">
      <c r="A278" t="s">
        <v>461</v>
      </c>
      <c r="B278" s="1">
        <v>42487</v>
      </c>
      <c r="C278">
        <f xml:space="preserve"> _xlfn.DAYS(DATE(2020,3,6), B278)</f>
        <v>1409</v>
      </c>
      <c r="D278">
        <v>489</v>
      </c>
      <c r="E278">
        <v>5</v>
      </c>
      <c r="F278" s="1">
        <v>43896</v>
      </c>
      <c r="G278">
        <f xml:space="preserve"> _xlfn.DAYS(DATE(2020,3,6), F278)</f>
        <v>0</v>
      </c>
      <c r="H278" t="s">
        <v>35</v>
      </c>
      <c r="I278">
        <v>989</v>
      </c>
      <c r="J278">
        <v>1062</v>
      </c>
    </row>
    <row r="279" spans="1:10" x14ac:dyDescent="0.25">
      <c r="A279" t="s">
        <v>608</v>
      </c>
      <c r="B279" s="1">
        <v>42486</v>
      </c>
      <c r="C279">
        <f xml:space="preserve"> _xlfn.DAYS(DATE(2020,3,6), B279)</f>
        <v>1410</v>
      </c>
      <c r="D279">
        <v>622</v>
      </c>
      <c r="E279">
        <v>0</v>
      </c>
      <c r="F279" s="1">
        <v>43896</v>
      </c>
      <c r="G279">
        <f xml:space="preserve"> _xlfn.DAYS(DATE(2020,3,6), F279)</f>
        <v>0</v>
      </c>
      <c r="H279" t="s">
        <v>8</v>
      </c>
      <c r="I279">
        <v>374</v>
      </c>
      <c r="J279">
        <v>502</v>
      </c>
    </row>
    <row r="280" spans="1:10" x14ac:dyDescent="0.25">
      <c r="A280" t="s">
        <v>390</v>
      </c>
      <c r="B280" s="1">
        <v>42484</v>
      </c>
      <c r="C280">
        <f xml:space="preserve"> _xlfn.DAYS(DATE(2020,3,6), B280)</f>
        <v>1412</v>
      </c>
      <c r="D280">
        <v>1</v>
      </c>
      <c r="E280">
        <v>0</v>
      </c>
      <c r="F280" s="1">
        <v>43896</v>
      </c>
      <c r="G280">
        <f xml:space="preserve"> _xlfn.DAYS(DATE(2020,3,6), F280)</f>
        <v>0</v>
      </c>
      <c r="H280" t="s">
        <v>15</v>
      </c>
      <c r="I280">
        <v>193</v>
      </c>
      <c r="J280">
        <v>198</v>
      </c>
    </row>
    <row r="281" spans="1:10" x14ac:dyDescent="0.25">
      <c r="A281" t="s">
        <v>1046</v>
      </c>
      <c r="B281" s="1">
        <v>42483</v>
      </c>
      <c r="C281">
        <f xml:space="preserve"> _xlfn.DAYS(DATE(2020,3,6), B281)</f>
        <v>1413</v>
      </c>
      <c r="D281">
        <v>425</v>
      </c>
      <c r="E281">
        <v>79</v>
      </c>
      <c r="F281" s="1">
        <v>43896</v>
      </c>
      <c r="G281">
        <f xml:space="preserve"> _xlfn.DAYS(DATE(2020,3,6), F281)</f>
        <v>0</v>
      </c>
      <c r="H281" t="s">
        <v>6</v>
      </c>
      <c r="I281">
        <v>1252</v>
      </c>
      <c r="J281">
        <v>1512</v>
      </c>
    </row>
    <row r="282" spans="1:10" x14ac:dyDescent="0.25">
      <c r="A282" t="s">
        <v>272</v>
      </c>
      <c r="B282" s="1">
        <v>42480</v>
      </c>
      <c r="C282">
        <f xml:space="preserve"> _xlfn.DAYS(DATE(2020,3,6), B282)</f>
        <v>1416</v>
      </c>
      <c r="D282">
        <v>83</v>
      </c>
      <c r="E282">
        <v>0</v>
      </c>
      <c r="F282" s="1">
        <v>43896</v>
      </c>
      <c r="G282">
        <f xml:space="preserve"> _xlfn.DAYS(DATE(2020,3,6), F282)</f>
        <v>0</v>
      </c>
      <c r="H282" t="s">
        <v>15</v>
      </c>
      <c r="I282">
        <v>71</v>
      </c>
      <c r="J282">
        <v>82</v>
      </c>
    </row>
    <row r="283" spans="1:10" x14ac:dyDescent="0.25">
      <c r="A283" t="s">
        <v>595</v>
      </c>
      <c r="B283" s="1">
        <v>42475</v>
      </c>
      <c r="C283">
        <f xml:space="preserve"> _xlfn.DAYS(DATE(2020,3,6), B283)</f>
        <v>1421</v>
      </c>
      <c r="D283">
        <v>2751</v>
      </c>
      <c r="E283">
        <v>79</v>
      </c>
      <c r="F283" s="1">
        <v>43896</v>
      </c>
      <c r="G283">
        <f xml:space="preserve"> _xlfn.DAYS(DATE(2020,3,6), F283)</f>
        <v>0</v>
      </c>
      <c r="H283" t="s">
        <v>45</v>
      </c>
      <c r="I283">
        <v>3306</v>
      </c>
      <c r="J283">
        <v>3711</v>
      </c>
    </row>
    <row r="284" spans="1:10" x14ac:dyDescent="0.25">
      <c r="A284" t="s">
        <v>935</v>
      </c>
      <c r="B284" s="1">
        <v>42475</v>
      </c>
      <c r="C284">
        <f xml:space="preserve"> _xlfn.DAYS(DATE(2020,3,6), B284)</f>
        <v>1421</v>
      </c>
      <c r="D284">
        <v>452</v>
      </c>
      <c r="E284">
        <v>82</v>
      </c>
      <c r="F284" s="1">
        <v>43896</v>
      </c>
      <c r="G284">
        <f xml:space="preserve"> _xlfn.DAYS(DATE(2020,3,6), F284)</f>
        <v>0</v>
      </c>
      <c r="H284" t="s">
        <v>6</v>
      </c>
      <c r="I284">
        <v>2203</v>
      </c>
      <c r="J284">
        <v>2396</v>
      </c>
    </row>
    <row r="285" spans="1:10" x14ac:dyDescent="0.25">
      <c r="A285" t="s">
        <v>495</v>
      </c>
      <c r="B285" s="1">
        <v>42470</v>
      </c>
      <c r="C285">
        <f xml:space="preserve"> _xlfn.DAYS(DATE(2020,3,6), B285)</f>
        <v>1426</v>
      </c>
      <c r="D285">
        <v>190</v>
      </c>
      <c r="E285">
        <v>188</v>
      </c>
      <c r="F285" s="1">
        <v>43896</v>
      </c>
      <c r="G285">
        <f xml:space="preserve"> _xlfn.DAYS(DATE(2020,3,6), F285)</f>
        <v>0</v>
      </c>
      <c r="H285" t="s">
        <v>25</v>
      </c>
      <c r="I285">
        <v>2735</v>
      </c>
      <c r="J285">
        <v>2810</v>
      </c>
    </row>
    <row r="286" spans="1:10" x14ac:dyDescent="0.25">
      <c r="A286" t="s">
        <v>165</v>
      </c>
      <c r="B286" s="1">
        <v>42459</v>
      </c>
      <c r="C286">
        <f xml:space="preserve"> _xlfn.DAYS(DATE(2020,3,6), B286)</f>
        <v>1437</v>
      </c>
      <c r="D286">
        <v>19</v>
      </c>
      <c r="E286">
        <v>0</v>
      </c>
      <c r="F286" s="1">
        <v>43896</v>
      </c>
      <c r="G286">
        <f xml:space="preserve"> _xlfn.DAYS(DATE(2020,3,6), F286)</f>
        <v>0</v>
      </c>
      <c r="H286" t="s">
        <v>15</v>
      </c>
      <c r="I286">
        <v>0</v>
      </c>
      <c r="J286">
        <v>0</v>
      </c>
    </row>
    <row r="287" spans="1:10" x14ac:dyDescent="0.25">
      <c r="A287" t="s">
        <v>845</v>
      </c>
      <c r="B287" s="1">
        <v>42458</v>
      </c>
      <c r="C287">
        <f xml:space="preserve"> _xlfn.DAYS(DATE(2020,3,6), B287)</f>
        <v>1438</v>
      </c>
      <c r="D287">
        <v>348</v>
      </c>
      <c r="E287">
        <v>106</v>
      </c>
      <c r="F287" s="1">
        <v>43896</v>
      </c>
      <c r="G287">
        <f xml:space="preserve"> _xlfn.DAYS(DATE(2020,3,6), F287)</f>
        <v>0</v>
      </c>
      <c r="H287" t="s">
        <v>6</v>
      </c>
      <c r="I287">
        <v>579</v>
      </c>
      <c r="J287">
        <v>580</v>
      </c>
    </row>
    <row r="288" spans="1:10" x14ac:dyDescent="0.25">
      <c r="A288" t="s">
        <v>388</v>
      </c>
      <c r="B288" s="1">
        <v>42452</v>
      </c>
      <c r="C288">
        <f xml:space="preserve"> _xlfn.DAYS(DATE(2020,3,6), B288)</f>
        <v>1444</v>
      </c>
      <c r="D288">
        <v>0</v>
      </c>
      <c r="E288">
        <v>0</v>
      </c>
      <c r="F288" s="1">
        <v>43896</v>
      </c>
      <c r="G288">
        <f xml:space="preserve"> _xlfn.DAYS(DATE(2020,3,6), F288)</f>
        <v>0</v>
      </c>
      <c r="H288" t="s">
        <v>15</v>
      </c>
      <c r="I288">
        <v>664</v>
      </c>
      <c r="J288">
        <v>816</v>
      </c>
    </row>
    <row r="289" spans="1:10" x14ac:dyDescent="0.25">
      <c r="A289" t="s">
        <v>41</v>
      </c>
      <c r="B289" s="1">
        <v>42449</v>
      </c>
      <c r="C289">
        <f xml:space="preserve"> _xlfn.DAYS(DATE(2020,3,6), B289)</f>
        <v>1447</v>
      </c>
      <c r="D289">
        <v>771</v>
      </c>
      <c r="E289">
        <v>0</v>
      </c>
      <c r="F289" s="1">
        <v>43896</v>
      </c>
      <c r="G289">
        <f xml:space="preserve"> _xlfn.DAYS(DATE(2020,3,6), F289)</f>
        <v>0</v>
      </c>
      <c r="H289" t="s">
        <v>35</v>
      </c>
      <c r="I289">
        <v>119</v>
      </c>
      <c r="J289">
        <v>122</v>
      </c>
    </row>
    <row r="290" spans="1:10" x14ac:dyDescent="0.25">
      <c r="A290" t="s">
        <v>96</v>
      </c>
      <c r="B290" s="1">
        <v>42447</v>
      </c>
      <c r="C290">
        <f xml:space="preserve"> _xlfn.DAYS(DATE(2020,3,6), B290)</f>
        <v>1449</v>
      </c>
      <c r="D290">
        <v>3956</v>
      </c>
      <c r="E290">
        <v>462</v>
      </c>
      <c r="F290" s="1">
        <v>43896</v>
      </c>
      <c r="G290">
        <f xml:space="preserve"> _xlfn.DAYS(DATE(2020,3,6), F290)</f>
        <v>0</v>
      </c>
      <c r="H290" t="s">
        <v>27</v>
      </c>
      <c r="I290">
        <v>4447</v>
      </c>
      <c r="J290">
        <v>4946</v>
      </c>
    </row>
    <row r="291" spans="1:10" x14ac:dyDescent="0.25">
      <c r="A291" t="s">
        <v>180</v>
      </c>
      <c r="B291" s="1">
        <v>42442</v>
      </c>
      <c r="C291">
        <f xml:space="preserve"> _xlfn.DAYS(DATE(2020,3,6), B291)</f>
        <v>1454</v>
      </c>
      <c r="D291">
        <v>64</v>
      </c>
      <c r="E291">
        <v>12</v>
      </c>
      <c r="F291" s="1">
        <v>43896</v>
      </c>
      <c r="G291">
        <f xml:space="preserve"> _xlfn.DAYS(DATE(2020,3,6), F291)</f>
        <v>0</v>
      </c>
      <c r="H291" t="s">
        <v>6</v>
      </c>
      <c r="I291">
        <v>395</v>
      </c>
      <c r="J291">
        <v>521</v>
      </c>
    </row>
    <row r="292" spans="1:10" x14ac:dyDescent="0.25">
      <c r="A292" t="s">
        <v>729</v>
      </c>
      <c r="B292" s="1">
        <v>42440</v>
      </c>
      <c r="C292">
        <f xml:space="preserve"> _xlfn.DAYS(DATE(2020,3,6), B292)</f>
        <v>1456</v>
      </c>
      <c r="D292">
        <v>20</v>
      </c>
      <c r="E292">
        <v>0</v>
      </c>
      <c r="F292" s="1">
        <v>43896</v>
      </c>
      <c r="G292">
        <f xml:space="preserve"> _xlfn.DAYS(DATE(2020,3,6), F292)</f>
        <v>0</v>
      </c>
      <c r="H292" t="s">
        <v>6</v>
      </c>
      <c r="I292">
        <v>0</v>
      </c>
      <c r="J292">
        <v>0</v>
      </c>
    </row>
    <row r="293" spans="1:10" x14ac:dyDescent="0.25">
      <c r="A293" t="s">
        <v>599</v>
      </c>
      <c r="B293" s="1">
        <v>42440</v>
      </c>
      <c r="C293">
        <f xml:space="preserve"> _xlfn.DAYS(DATE(2020,3,6), B293)</f>
        <v>1456</v>
      </c>
      <c r="D293">
        <v>1083</v>
      </c>
      <c r="E293">
        <v>6</v>
      </c>
      <c r="F293" s="1">
        <v>43896</v>
      </c>
      <c r="G293">
        <f xml:space="preserve"> _xlfn.DAYS(DATE(2020,3,6), F293)</f>
        <v>0</v>
      </c>
      <c r="H293" t="s">
        <v>15</v>
      </c>
      <c r="I293">
        <v>1310</v>
      </c>
      <c r="J293">
        <v>1845</v>
      </c>
    </row>
    <row r="294" spans="1:10" x14ac:dyDescent="0.25">
      <c r="A294" t="s">
        <v>1041</v>
      </c>
      <c r="B294" s="1">
        <v>42440</v>
      </c>
      <c r="C294">
        <f xml:space="preserve"> _xlfn.DAYS(DATE(2020,3,6), B294)</f>
        <v>1456</v>
      </c>
      <c r="D294">
        <v>372</v>
      </c>
      <c r="E294">
        <v>24</v>
      </c>
      <c r="F294" s="1">
        <v>43896</v>
      </c>
      <c r="G294">
        <f xml:space="preserve"> _xlfn.DAYS(DATE(2020,3,6), F294)</f>
        <v>0</v>
      </c>
      <c r="H294" t="s">
        <v>45</v>
      </c>
      <c r="I294">
        <v>833</v>
      </c>
      <c r="J294">
        <v>1091</v>
      </c>
    </row>
    <row r="295" spans="1:10" x14ac:dyDescent="0.25">
      <c r="A295" t="s">
        <v>547</v>
      </c>
      <c r="B295" s="1">
        <v>42440</v>
      </c>
      <c r="C295">
        <f xml:space="preserve"> _xlfn.DAYS(DATE(2020,3,6), B295)</f>
        <v>1456</v>
      </c>
      <c r="D295">
        <v>360</v>
      </c>
      <c r="E295">
        <v>61</v>
      </c>
      <c r="F295" s="1">
        <v>43896</v>
      </c>
      <c r="G295">
        <f xml:space="preserve"> _xlfn.DAYS(DATE(2020,3,6), F295)</f>
        <v>0</v>
      </c>
      <c r="H295" t="s">
        <v>8</v>
      </c>
      <c r="I295">
        <v>964</v>
      </c>
      <c r="J295">
        <v>1021</v>
      </c>
    </row>
    <row r="296" spans="1:10" x14ac:dyDescent="0.25">
      <c r="A296" t="s">
        <v>905</v>
      </c>
      <c r="B296" s="1">
        <v>42439</v>
      </c>
      <c r="C296">
        <f xml:space="preserve"> _xlfn.DAYS(DATE(2020,3,6), B296)</f>
        <v>1457</v>
      </c>
      <c r="D296">
        <v>43</v>
      </c>
      <c r="E296">
        <v>0</v>
      </c>
      <c r="F296" s="1">
        <v>43896</v>
      </c>
      <c r="G296">
        <f xml:space="preserve"> _xlfn.DAYS(DATE(2020,3,6), F296)</f>
        <v>0</v>
      </c>
      <c r="H296" t="s">
        <v>6</v>
      </c>
      <c r="I296">
        <v>186</v>
      </c>
      <c r="J296">
        <v>201</v>
      </c>
    </row>
    <row r="297" spans="1:10" x14ac:dyDescent="0.25">
      <c r="A297" t="s">
        <v>502</v>
      </c>
      <c r="B297" s="1">
        <v>42437</v>
      </c>
      <c r="C297">
        <f xml:space="preserve"> _xlfn.DAYS(DATE(2020,3,6), B297)</f>
        <v>1459</v>
      </c>
      <c r="D297">
        <v>2941</v>
      </c>
      <c r="E297">
        <v>53</v>
      </c>
      <c r="F297" s="1">
        <v>43896</v>
      </c>
      <c r="G297">
        <f xml:space="preserve"> _xlfn.DAYS(DATE(2020,3,6), F297)</f>
        <v>0</v>
      </c>
      <c r="H297" t="s">
        <v>6</v>
      </c>
      <c r="I297">
        <v>6225</v>
      </c>
      <c r="J297">
        <v>6604</v>
      </c>
    </row>
    <row r="298" spans="1:10" x14ac:dyDescent="0.25">
      <c r="A298" t="s">
        <v>658</v>
      </c>
      <c r="B298" s="1">
        <v>42435</v>
      </c>
      <c r="C298">
        <f xml:space="preserve"> _xlfn.DAYS(DATE(2020,3,6), B298)</f>
        <v>1461</v>
      </c>
      <c r="D298">
        <v>1044</v>
      </c>
      <c r="E298">
        <v>15</v>
      </c>
      <c r="F298" s="1">
        <v>43896</v>
      </c>
      <c r="G298">
        <f xml:space="preserve"> _xlfn.DAYS(DATE(2020,3,6), F298)</f>
        <v>0</v>
      </c>
      <c r="H298" t="s">
        <v>6</v>
      </c>
      <c r="I298">
        <v>1781</v>
      </c>
      <c r="J298">
        <v>2210</v>
      </c>
    </row>
    <row r="299" spans="1:10" x14ac:dyDescent="0.25">
      <c r="A299" t="s">
        <v>420</v>
      </c>
      <c r="B299" s="1">
        <v>42435</v>
      </c>
      <c r="C299">
        <f xml:space="preserve"> _xlfn.DAYS(DATE(2020,3,6), B299)</f>
        <v>1461</v>
      </c>
      <c r="D299">
        <v>4001</v>
      </c>
      <c r="E299">
        <v>131</v>
      </c>
      <c r="F299" s="1">
        <v>43896</v>
      </c>
      <c r="G299">
        <f xml:space="preserve"> _xlfn.DAYS(DATE(2020,3,6), F299)</f>
        <v>0</v>
      </c>
      <c r="H299" t="s">
        <v>104</v>
      </c>
      <c r="I299">
        <v>2394</v>
      </c>
      <c r="J299">
        <v>2409</v>
      </c>
    </row>
    <row r="300" spans="1:10" x14ac:dyDescent="0.25">
      <c r="A300" t="s">
        <v>700</v>
      </c>
      <c r="B300" s="1">
        <v>42433</v>
      </c>
      <c r="C300">
        <f xml:space="preserve"> _xlfn.DAYS(DATE(2020,3,6), B300)</f>
        <v>1463</v>
      </c>
      <c r="D300">
        <v>14</v>
      </c>
      <c r="E300">
        <v>0</v>
      </c>
      <c r="F300" s="1">
        <v>43896</v>
      </c>
      <c r="G300">
        <f xml:space="preserve"> _xlfn.DAYS(DATE(2020,3,6), F300)</f>
        <v>0</v>
      </c>
      <c r="H300" t="s">
        <v>50</v>
      </c>
      <c r="I300">
        <v>66</v>
      </c>
      <c r="J300">
        <v>67</v>
      </c>
    </row>
    <row r="301" spans="1:10" x14ac:dyDescent="0.25">
      <c r="A301" t="s">
        <v>474</v>
      </c>
      <c r="B301" s="1">
        <v>42433</v>
      </c>
      <c r="C301">
        <f xml:space="preserve"> _xlfn.DAYS(DATE(2020,3,6), B301)</f>
        <v>1463</v>
      </c>
      <c r="D301">
        <v>869</v>
      </c>
      <c r="E301">
        <v>22</v>
      </c>
      <c r="F301" s="1">
        <v>43896</v>
      </c>
      <c r="G301">
        <f xml:space="preserve"> _xlfn.DAYS(DATE(2020,3,6), F301)</f>
        <v>0</v>
      </c>
      <c r="H301" t="s">
        <v>25</v>
      </c>
      <c r="I301">
        <v>1766</v>
      </c>
      <c r="J301">
        <v>1903</v>
      </c>
    </row>
    <row r="302" spans="1:10" x14ac:dyDescent="0.25">
      <c r="A302" t="s">
        <v>588</v>
      </c>
      <c r="B302" s="1">
        <v>42429</v>
      </c>
      <c r="C302">
        <f xml:space="preserve"> _xlfn.DAYS(DATE(2020,3,6), B302)</f>
        <v>1467</v>
      </c>
      <c r="D302">
        <v>890</v>
      </c>
      <c r="E302">
        <v>0</v>
      </c>
      <c r="F302" s="1">
        <v>43896</v>
      </c>
      <c r="G302">
        <f xml:space="preserve"> _xlfn.DAYS(DATE(2020,3,6), F302)</f>
        <v>0</v>
      </c>
      <c r="H302" t="s">
        <v>27</v>
      </c>
      <c r="I302">
        <v>2958</v>
      </c>
      <c r="J302">
        <v>4388</v>
      </c>
    </row>
    <row r="303" spans="1:10" x14ac:dyDescent="0.25">
      <c r="A303" t="s">
        <v>744</v>
      </c>
      <c r="B303" s="1">
        <v>42427</v>
      </c>
      <c r="C303">
        <f xml:space="preserve"> _xlfn.DAYS(DATE(2020,3,6), B303)</f>
        <v>1469</v>
      </c>
      <c r="D303">
        <v>106</v>
      </c>
      <c r="E303">
        <v>0</v>
      </c>
      <c r="F303" s="1">
        <v>43896</v>
      </c>
      <c r="G303">
        <f xml:space="preserve"> _xlfn.DAYS(DATE(2020,3,6), F303)</f>
        <v>0</v>
      </c>
      <c r="H303" t="s">
        <v>15</v>
      </c>
      <c r="I303">
        <v>10</v>
      </c>
      <c r="J303">
        <v>10</v>
      </c>
    </row>
    <row r="304" spans="1:10" x14ac:dyDescent="0.25">
      <c r="A304" t="s">
        <v>149</v>
      </c>
      <c r="B304" s="1">
        <v>42426</v>
      </c>
      <c r="C304">
        <f xml:space="preserve"> _xlfn.DAYS(DATE(2020,3,6), B304)</f>
        <v>1470</v>
      </c>
      <c r="D304">
        <v>123</v>
      </c>
      <c r="E304">
        <v>0</v>
      </c>
      <c r="F304" s="1">
        <v>43896</v>
      </c>
      <c r="G304">
        <f xml:space="preserve"> _xlfn.DAYS(DATE(2020,3,6), F304)</f>
        <v>0</v>
      </c>
      <c r="H304" t="s">
        <v>6</v>
      </c>
      <c r="I304">
        <v>135</v>
      </c>
      <c r="J304">
        <v>321</v>
      </c>
    </row>
    <row r="305" spans="1:10" x14ac:dyDescent="0.25">
      <c r="A305" t="s">
        <v>948</v>
      </c>
      <c r="B305" s="1">
        <v>42426</v>
      </c>
      <c r="C305">
        <f xml:space="preserve"> _xlfn.DAYS(DATE(2020,3,6), B305)</f>
        <v>1470</v>
      </c>
      <c r="D305">
        <v>2703</v>
      </c>
      <c r="E305">
        <v>1</v>
      </c>
      <c r="F305" s="1">
        <v>43896</v>
      </c>
      <c r="G305">
        <f xml:space="preserve"> _xlfn.DAYS(DATE(2020,3,6), F305)</f>
        <v>0</v>
      </c>
      <c r="H305" t="s">
        <v>27</v>
      </c>
      <c r="I305">
        <v>2163</v>
      </c>
      <c r="J305">
        <v>2582</v>
      </c>
    </row>
    <row r="306" spans="1:10" x14ac:dyDescent="0.25">
      <c r="A306" t="s">
        <v>436</v>
      </c>
      <c r="B306" s="1">
        <v>42422</v>
      </c>
      <c r="C306">
        <f xml:space="preserve"> _xlfn.DAYS(DATE(2020,3,6), B306)</f>
        <v>1474</v>
      </c>
      <c r="D306">
        <v>6758</v>
      </c>
      <c r="E306">
        <v>138</v>
      </c>
      <c r="F306" s="1">
        <v>43896</v>
      </c>
      <c r="G306">
        <f xml:space="preserve"> _xlfn.DAYS(DATE(2020,3,6), F306)</f>
        <v>0</v>
      </c>
      <c r="H306" t="s">
        <v>104</v>
      </c>
      <c r="I306">
        <v>3826</v>
      </c>
      <c r="J306">
        <v>5314</v>
      </c>
    </row>
    <row r="307" spans="1:10" x14ac:dyDescent="0.25">
      <c r="A307" t="s">
        <v>602</v>
      </c>
      <c r="B307" s="1">
        <v>42419</v>
      </c>
      <c r="C307">
        <f xml:space="preserve"> _xlfn.DAYS(DATE(2020,3,6), B307)</f>
        <v>1477</v>
      </c>
      <c r="D307">
        <v>212</v>
      </c>
      <c r="E307">
        <v>23</v>
      </c>
      <c r="F307" s="1">
        <v>43896</v>
      </c>
      <c r="G307">
        <f xml:space="preserve"> _xlfn.DAYS(DATE(2020,3,6), F307)</f>
        <v>0</v>
      </c>
      <c r="H307" t="s">
        <v>6</v>
      </c>
      <c r="I307">
        <v>877</v>
      </c>
      <c r="J307">
        <v>1461</v>
      </c>
    </row>
    <row r="308" spans="1:10" x14ac:dyDescent="0.25">
      <c r="A308" t="s">
        <v>950</v>
      </c>
      <c r="B308" s="1">
        <v>42418</v>
      </c>
      <c r="C308">
        <f xml:space="preserve"> _xlfn.DAYS(DATE(2020,3,6), B308)</f>
        <v>1478</v>
      </c>
      <c r="D308">
        <v>59</v>
      </c>
      <c r="E308">
        <v>7</v>
      </c>
      <c r="F308" s="1">
        <v>43896</v>
      </c>
      <c r="G308">
        <f xml:space="preserve"> _xlfn.DAYS(DATE(2020,3,6), F308)</f>
        <v>0</v>
      </c>
      <c r="H308" t="s">
        <v>6</v>
      </c>
      <c r="I308">
        <v>396</v>
      </c>
      <c r="J308">
        <v>593</v>
      </c>
    </row>
    <row r="309" spans="1:10" x14ac:dyDescent="0.25">
      <c r="A309" t="s">
        <v>414</v>
      </c>
      <c r="B309" s="1">
        <v>42418</v>
      </c>
      <c r="C309">
        <f xml:space="preserve"> _xlfn.DAYS(DATE(2020,3,6), B309)</f>
        <v>1478</v>
      </c>
      <c r="D309">
        <v>884</v>
      </c>
      <c r="E309">
        <v>28</v>
      </c>
      <c r="F309" s="1">
        <v>43896</v>
      </c>
      <c r="G309">
        <f xml:space="preserve"> _xlfn.DAYS(DATE(2020,3,6), F309)</f>
        <v>0</v>
      </c>
      <c r="H309" t="s">
        <v>8</v>
      </c>
      <c r="I309">
        <v>1928</v>
      </c>
      <c r="J309">
        <v>2286</v>
      </c>
    </row>
    <row r="310" spans="1:10" x14ac:dyDescent="0.25">
      <c r="A310" t="s">
        <v>519</v>
      </c>
      <c r="B310" s="1">
        <v>42416</v>
      </c>
      <c r="C310">
        <f xml:space="preserve"> _xlfn.DAYS(DATE(2020,3,6), B310)</f>
        <v>1480</v>
      </c>
      <c r="D310">
        <v>46</v>
      </c>
      <c r="E310">
        <v>0</v>
      </c>
      <c r="F310" s="1">
        <v>43896</v>
      </c>
      <c r="G310">
        <f xml:space="preserve"> _xlfn.DAYS(DATE(2020,3,6), F310)</f>
        <v>0</v>
      </c>
      <c r="H310" t="s">
        <v>39</v>
      </c>
      <c r="I310">
        <v>383</v>
      </c>
      <c r="J310">
        <v>471</v>
      </c>
    </row>
    <row r="311" spans="1:10" x14ac:dyDescent="0.25">
      <c r="A311" t="s">
        <v>648</v>
      </c>
      <c r="B311" s="1">
        <v>42415</v>
      </c>
      <c r="C311">
        <f xml:space="preserve"> _xlfn.DAYS(DATE(2020,3,6), B311)</f>
        <v>1481</v>
      </c>
      <c r="D311">
        <v>309</v>
      </c>
      <c r="E311">
        <v>78</v>
      </c>
      <c r="F311" s="1">
        <v>43896</v>
      </c>
      <c r="G311">
        <f xml:space="preserve"> _xlfn.DAYS(DATE(2020,3,6), F311)</f>
        <v>0</v>
      </c>
      <c r="H311" t="s">
        <v>83</v>
      </c>
      <c r="I311">
        <v>2458</v>
      </c>
      <c r="J311">
        <v>3201</v>
      </c>
    </row>
    <row r="312" spans="1:10" x14ac:dyDescent="0.25">
      <c r="A312" t="s">
        <v>652</v>
      </c>
      <c r="B312" s="1">
        <v>42407</v>
      </c>
      <c r="C312">
        <f xml:space="preserve"> _xlfn.DAYS(DATE(2020,3,6), B312)</f>
        <v>1489</v>
      </c>
      <c r="D312">
        <v>209</v>
      </c>
      <c r="E312">
        <v>0</v>
      </c>
      <c r="F312" s="1">
        <v>43896</v>
      </c>
      <c r="G312">
        <f xml:space="preserve"> _xlfn.DAYS(DATE(2020,3,6), F312)</f>
        <v>0</v>
      </c>
      <c r="H312" t="s">
        <v>6</v>
      </c>
      <c r="I312">
        <v>19</v>
      </c>
      <c r="J312">
        <v>31</v>
      </c>
    </row>
    <row r="313" spans="1:10" x14ac:dyDescent="0.25">
      <c r="A313" t="s">
        <v>166</v>
      </c>
      <c r="B313" s="1">
        <v>42405</v>
      </c>
      <c r="C313">
        <f xml:space="preserve"> _xlfn.DAYS(DATE(2020,3,6), B313)</f>
        <v>1491</v>
      </c>
      <c r="D313">
        <v>171</v>
      </c>
      <c r="E313">
        <v>0</v>
      </c>
      <c r="F313" s="1">
        <v>43896</v>
      </c>
      <c r="G313">
        <f xml:space="preserve"> _xlfn.DAYS(DATE(2020,3,6), F313)</f>
        <v>0</v>
      </c>
      <c r="H313" t="s">
        <v>167</v>
      </c>
      <c r="I313">
        <v>269</v>
      </c>
      <c r="J313">
        <v>377</v>
      </c>
    </row>
    <row r="314" spans="1:10" x14ac:dyDescent="0.25">
      <c r="A314" t="s">
        <v>56</v>
      </c>
      <c r="B314" s="1">
        <v>42405</v>
      </c>
      <c r="C314">
        <f xml:space="preserve"> _xlfn.DAYS(DATE(2020,3,6), B314)</f>
        <v>1491</v>
      </c>
      <c r="D314">
        <v>1879</v>
      </c>
      <c r="E314">
        <v>10</v>
      </c>
      <c r="F314" s="1">
        <v>43896</v>
      </c>
      <c r="G314">
        <f xml:space="preserve"> _xlfn.DAYS(DATE(2020,3,6), F314)</f>
        <v>0</v>
      </c>
      <c r="H314" t="s">
        <v>35</v>
      </c>
      <c r="I314">
        <v>4042</v>
      </c>
      <c r="J314">
        <v>5118</v>
      </c>
    </row>
    <row r="315" spans="1:10" x14ac:dyDescent="0.25">
      <c r="A315" t="s">
        <v>999</v>
      </c>
      <c r="B315" s="1">
        <v>42404</v>
      </c>
      <c r="C315">
        <f xml:space="preserve"> _xlfn.DAYS(DATE(2020,3,6), B315)</f>
        <v>1492</v>
      </c>
      <c r="D315">
        <v>117</v>
      </c>
      <c r="E315">
        <v>30</v>
      </c>
      <c r="F315" s="1">
        <v>43896</v>
      </c>
      <c r="G315">
        <f xml:space="preserve"> _xlfn.DAYS(DATE(2020,3,6), F315)</f>
        <v>0</v>
      </c>
      <c r="H315" t="s">
        <v>1000</v>
      </c>
      <c r="I315">
        <v>189</v>
      </c>
      <c r="J315">
        <v>207</v>
      </c>
    </row>
    <row r="316" spans="1:10" x14ac:dyDescent="0.25">
      <c r="A316" t="s">
        <v>594</v>
      </c>
      <c r="B316" s="1">
        <v>42399</v>
      </c>
      <c r="C316">
        <f xml:space="preserve"> _xlfn.DAYS(DATE(2020,3,6), B316)</f>
        <v>1497</v>
      </c>
      <c r="D316">
        <v>146</v>
      </c>
      <c r="E316">
        <v>26</v>
      </c>
      <c r="F316" s="1">
        <v>43896</v>
      </c>
      <c r="G316">
        <f xml:space="preserve"> _xlfn.DAYS(DATE(2020,3,6), F316)</f>
        <v>0</v>
      </c>
      <c r="H316" t="s">
        <v>45</v>
      </c>
      <c r="I316">
        <v>498</v>
      </c>
      <c r="J316">
        <v>507</v>
      </c>
    </row>
    <row r="317" spans="1:10" x14ac:dyDescent="0.25">
      <c r="A317" t="s">
        <v>626</v>
      </c>
      <c r="B317" s="1">
        <v>42397</v>
      </c>
      <c r="C317">
        <f xml:space="preserve"> _xlfn.DAYS(DATE(2020,3,6), B317)</f>
        <v>1499</v>
      </c>
      <c r="D317">
        <v>2262</v>
      </c>
      <c r="E317">
        <v>75</v>
      </c>
      <c r="F317" s="1">
        <v>43896</v>
      </c>
      <c r="G317">
        <f xml:space="preserve"> _xlfn.DAYS(DATE(2020,3,6), F317)</f>
        <v>0</v>
      </c>
      <c r="H317" t="s">
        <v>6</v>
      </c>
      <c r="I317">
        <v>3484</v>
      </c>
      <c r="J317">
        <v>3561</v>
      </c>
    </row>
    <row r="318" spans="1:10" x14ac:dyDescent="0.25">
      <c r="A318" t="s">
        <v>374</v>
      </c>
      <c r="B318" s="1">
        <v>42395</v>
      </c>
      <c r="C318">
        <f xml:space="preserve"> _xlfn.DAYS(DATE(2020,3,6), B318)</f>
        <v>1501</v>
      </c>
      <c r="D318">
        <v>585</v>
      </c>
      <c r="E318">
        <v>0</v>
      </c>
      <c r="F318" s="1">
        <v>43896</v>
      </c>
      <c r="G318">
        <f xml:space="preserve"> _xlfn.DAYS(DATE(2020,3,6), F318)</f>
        <v>0</v>
      </c>
      <c r="H318" t="s">
        <v>182</v>
      </c>
      <c r="I318">
        <v>173</v>
      </c>
      <c r="J318">
        <v>179</v>
      </c>
    </row>
    <row r="319" spans="1:10" x14ac:dyDescent="0.25">
      <c r="A319" t="s">
        <v>143</v>
      </c>
      <c r="B319" s="1">
        <v>42392</v>
      </c>
      <c r="C319">
        <f xml:space="preserve"> _xlfn.DAYS(DATE(2020,3,6), B319)</f>
        <v>1504</v>
      </c>
      <c r="D319">
        <v>495</v>
      </c>
      <c r="E319">
        <v>10</v>
      </c>
      <c r="F319" s="1">
        <v>43896</v>
      </c>
      <c r="G319">
        <f xml:space="preserve"> _xlfn.DAYS(DATE(2020,3,6), F319)</f>
        <v>0</v>
      </c>
      <c r="H319" t="s">
        <v>50</v>
      </c>
      <c r="I319">
        <v>1760</v>
      </c>
      <c r="J319">
        <v>1952</v>
      </c>
    </row>
    <row r="320" spans="1:10" x14ac:dyDescent="0.25">
      <c r="A320" t="s">
        <v>518</v>
      </c>
      <c r="B320" s="1">
        <v>42391</v>
      </c>
      <c r="C320">
        <f xml:space="preserve"> _xlfn.DAYS(DATE(2020,3,6), B320)</f>
        <v>1505</v>
      </c>
      <c r="D320">
        <v>58</v>
      </c>
      <c r="E320">
        <v>0</v>
      </c>
      <c r="F320" s="1">
        <v>43896</v>
      </c>
      <c r="G320">
        <f xml:space="preserve"> _xlfn.DAYS(DATE(2020,3,6), F320)</f>
        <v>0</v>
      </c>
      <c r="H320" t="s">
        <v>15</v>
      </c>
      <c r="I320">
        <v>21</v>
      </c>
      <c r="J320">
        <v>32</v>
      </c>
    </row>
    <row r="321" spans="1:10" x14ac:dyDescent="0.25">
      <c r="A321" t="s">
        <v>459</v>
      </c>
      <c r="B321" s="1">
        <v>42388</v>
      </c>
      <c r="C321">
        <f xml:space="preserve"> _xlfn.DAYS(DATE(2020,3,6), B321)</f>
        <v>1508</v>
      </c>
      <c r="D321">
        <v>29</v>
      </c>
      <c r="E321">
        <v>13</v>
      </c>
      <c r="F321" s="1">
        <v>43896</v>
      </c>
      <c r="G321">
        <f xml:space="preserve"> _xlfn.DAYS(DATE(2020,3,6), F321)</f>
        <v>0</v>
      </c>
      <c r="H321" t="s">
        <v>35</v>
      </c>
      <c r="I321">
        <v>587</v>
      </c>
      <c r="J321">
        <v>798</v>
      </c>
    </row>
    <row r="322" spans="1:10" x14ac:dyDescent="0.25">
      <c r="A322" t="s">
        <v>147</v>
      </c>
      <c r="B322" s="1">
        <v>42388</v>
      </c>
      <c r="C322">
        <f xml:space="preserve"> _xlfn.DAYS(DATE(2020,3,6), B322)</f>
        <v>1508</v>
      </c>
      <c r="D322">
        <v>1648</v>
      </c>
      <c r="E322">
        <v>136</v>
      </c>
      <c r="F322" s="1">
        <v>43896</v>
      </c>
      <c r="G322">
        <f xml:space="preserve"> _xlfn.DAYS(DATE(2020,3,6), F322)</f>
        <v>0</v>
      </c>
      <c r="H322" t="s">
        <v>6</v>
      </c>
      <c r="I322">
        <v>3657</v>
      </c>
      <c r="J322">
        <v>5657</v>
      </c>
    </row>
    <row r="323" spans="1:10" x14ac:dyDescent="0.25">
      <c r="A323" t="s">
        <v>567</v>
      </c>
      <c r="B323" s="1">
        <v>42387</v>
      </c>
      <c r="C323">
        <f xml:space="preserve"> _xlfn.DAYS(DATE(2020,3,6), B323)</f>
        <v>1509</v>
      </c>
      <c r="D323">
        <v>824</v>
      </c>
      <c r="E323">
        <v>286</v>
      </c>
      <c r="F323" s="1">
        <v>43896</v>
      </c>
      <c r="G323">
        <f xml:space="preserve"> _xlfn.DAYS(DATE(2020,3,6), F323)</f>
        <v>0</v>
      </c>
      <c r="H323" t="s">
        <v>182</v>
      </c>
      <c r="I323">
        <v>1110</v>
      </c>
      <c r="J323">
        <v>1190</v>
      </c>
    </row>
    <row r="324" spans="1:10" x14ac:dyDescent="0.25">
      <c r="A324" t="s">
        <v>833</v>
      </c>
      <c r="B324" s="1">
        <v>42382</v>
      </c>
      <c r="C324">
        <f xml:space="preserve"> _xlfn.DAYS(DATE(2020,3,6), B324)</f>
        <v>1514</v>
      </c>
      <c r="D324">
        <v>237</v>
      </c>
      <c r="E324">
        <v>0</v>
      </c>
      <c r="F324" s="1">
        <v>43896</v>
      </c>
      <c r="G324">
        <f xml:space="preserve"> _xlfn.DAYS(DATE(2020,3,6), F324)</f>
        <v>0</v>
      </c>
      <c r="H324" t="s">
        <v>15</v>
      </c>
      <c r="I324">
        <v>29</v>
      </c>
      <c r="J324">
        <v>33</v>
      </c>
    </row>
    <row r="325" spans="1:10" x14ac:dyDescent="0.25">
      <c r="A325" t="s">
        <v>579</v>
      </c>
      <c r="B325" s="1">
        <v>42382</v>
      </c>
      <c r="C325">
        <f xml:space="preserve"> _xlfn.DAYS(DATE(2020,3,6), B325)</f>
        <v>1514</v>
      </c>
      <c r="D325">
        <v>4010</v>
      </c>
      <c r="E325">
        <v>67</v>
      </c>
      <c r="F325" s="1">
        <v>43896</v>
      </c>
      <c r="G325">
        <f xml:space="preserve"> _xlfn.DAYS(DATE(2020,3,6), F325)</f>
        <v>0</v>
      </c>
      <c r="H325" t="s">
        <v>87</v>
      </c>
      <c r="I325">
        <v>4756</v>
      </c>
      <c r="J325">
        <v>7077</v>
      </c>
    </row>
    <row r="326" spans="1:10" x14ac:dyDescent="0.25">
      <c r="A326" t="s">
        <v>1001</v>
      </c>
      <c r="B326" s="1">
        <v>42376</v>
      </c>
      <c r="C326">
        <f xml:space="preserve"> _xlfn.DAYS(DATE(2020,3,6), B326)</f>
        <v>1520</v>
      </c>
      <c r="D326">
        <v>10</v>
      </c>
      <c r="E326">
        <v>0</v>
      </c>
      <c r="F326" s="1">
        <v>43896</v>
      </c>
      <c r="G326">
        <f xml:space="preserve"> _xlfn.DAYS(DATE(2020,3,6), F326)</f>
        <v>0</v>
      </c>
      <c r="H326" t="s">
        <v>19</v>
      </c>
      <c r="I326">
        <v>672</v>
      </c>
      <c r="J326">
        <v>689</v>
      </c>
    </row>
    <row r="327" spans="1:10" x14ac:dyDescent="0.25">
      <c r="A327" t="s">
        <v>869</v>
      </c>
      <c r="B327" s="1">
        <v>42373</v>
      </c>
      <c r="C327">
        <f xml:space="preserve"> _xlfn.DAYS(DATE(2020,3,6), B327)</f>
        <v>1523</v>
      </c>
      <c r="D327">
        <v>84</v>
      </c>
      <c r="E327">
        <v>0</v>
      </c>
      <c r="F327" s="1">
        <v>43896</v>
      </c>
      <c r="G327">
        <f xml:space="preserve"> _xlfn.DAYS(DATE(2020,3,6), F327)</f>
        <v>0</v>
      </c>
      <c r="H327" t="s">
        <v>15</v>
      </c>
      <c r="I327">
        <v>17</v>
      </c>
      <c r="J327">
        <v>21</v>
      </c>
    </row>
    <row r="328" spans="1:10" x14ac:dyDescent="0.25">
      <c r="A328" t="s">
        <v>491</v>
      </c>
      <c r="B328" s="1">
        <v>42373</v>
      </c>
      <c r="C328">
        <f xml:space="preserve"> _xlfn.DAYS(DATE(2020,3,6), B328)</f>
        <v>1523</v>
      </c>
      <c r="D328">
        <v>6702</v>
      </c>
      <c r="E328">
        <v>129</v>
      </c>
      <c r="F328" s="1">
        <v>43896</v>
      </c>
      <c r="G328">
        <f xml:space="preserve"> _xlfn.DAYS(DATE(2020,3,6), F328)</f>
        <v>0</v>
      </c>
      <c r="H328" t="s">
        <v>27</v>
      </c>
      <c r="I328">
        <v>8530</v>
      </c>
      <c r="J328">
        <v>10580</v>
      </c>
    </row>
    <row r="329" spans="1:10" x14ac:dyDescent="0.25">
      <c r="A329" t="s">
        <v>676</v>
      </c>
      <c r="B329" s="1">
        <v>42364</v>
      </c>
      <c r="C329">
        <f xml:space="preserve"> _xlfn.DAYS(DATE(2020,3,6), B329)</f>
        <v>1532</v>
      </c>
      <c r="D329">
        <v>808</v>
      </c>
      <c r="E329">
        <v>27</v>
      </c>
      <c r="F329" s="1">
        <v>43896</v>
      </c>
      <c r="G329">
        <f xml:space="preserve"> _xlfn.DAYS(DATE(2020,3,6), F329)</f>
        <v>0</v>
      </c>
      <c r="H329" t="s">
        <v>19</v>
      </c>
      <c r="I329">
        <v>1149</v>
      </c>
      <c r="J329">
        <v>1609</v>
      </c>
    </row>
    <row r="330" spans="1:10" x14ac:dyDescent="0.25">
      <c r="A330" t="s">
        <v>317</v>
      </c>
      <c r="B330" s="1">
        <v>42364</v>
      </c>
      <c r="C330">
        <f xml:space="preserve"> _xlfn.DAYS(DATE(2020,3,6), B330)</f>
        <v>1532</v>
      </c>
      <c r="D330">
        <v>861</v>
      </c>
      <c r="E330">
        <v>119</v>
      </c>
      <c r="F330" s="1">
        <v>43896</v>
      </c>
      <c r="G330">
        <f xml:space="preserve"> _xlfn.DAYS(DATE(2020,3,6), F330)</f>
        <v>0</v>
      </c>
      <c r="H330" t="s">
        <v>6</v>
      </c>
      <c r="I330">
        <v>3621</v>
      </c>
      <c r="J330">
        <v>4058</v>
      </c>
    </row>
    <row r="331" spans="1:10" x14ac:dyDescent="0.25">
      <c r="A331" t="s">
        <v>187</v>
      </c>
      <c r="B331" s="1">
        <v>42359</v>
      </c>
      <c r="C331">
        <f xml:space="preserve"> _xlfn.DAYS(DATE(2020,3,6), B331)</f>
        <v>1537</v>
      </c>
      <c r="D331">
        <v>226</v>
      </c>
      <c r="E331">
        <v>51</v>
      </c>
      <c r="F331" s="1">
        <v>43896</v>
      </c>
      <c r="G331">
        <f xml:space="preserve"> _xlfn.DAYS(DATE(2020,3,6), F331)</f>
        <v>0</v>
      </c>
      <c r="H331" t="s">
        <v>45</v>
      </c>
      <c r="I331">
        <v>1275</v>
      </c>
      <c r="J331">
        <v>1337</v>
      </c>
    </row>
    <row r="332" spans="1:10" x14ac:dyDescent="0.25">
      <c r="A332" t="s">
        <v>394</v>
      </c>
      <c r="B332" s="1">
        <v>42342</v>
      </c>
      <c r="C332">
        <f xml:space="preserve"> _xlfn.DAYS(DATE(2020,3,6), B332)</f>
        <v>1554</v>
      </c>
      <c r="D332">
        <v>562</v>
      </c>
      <c r="E332">
        <v>165</v>
      </c>
      <c r="F332" s="1">
        <v>43896</v>
      </c>
      <c r="G332">
        <f xml:space="preserve"> _xlfn.DAYS(DATE(2020,3,6), F332)</f>
        <v>0</v>
      </c>
      <c r="H332" t="s">
        <v>6</v>
      </c>
      <c r="I332">
        <v>1377</v>
      </c>
      <c r="J332">
        <v>1698</v>
      </c>
    </row>
    <row r="333" spans="1:10" x14ac:dyDescent="0.25">
      <c r="A333" t="s">
        <v>455</v>
      </c>
      <c r="B333" s="1">
        <v>42337</v>
      </c>
      <c r="C333">
        <f xml:space="preserve"> _xlfn.DAYS(DATE(2020,3,6), B333)</f>
        <v>1559</v>
      </c>
      <c r="D333">
        <v>614</v>
      </c>
      <c r="E333">
        <v>50</v>
      </c>
      <c r="F333" s="1">
        <v>43896</v>
      </c>
      <c r="G333">
        <f xml:space="preserve"> _xlfn.DAYS(DATE(2020,3,6), F333)</f>
        <v>0</v>
      </c>
      <c r="H333" t="s">
        <v>6</v>
      </c>
      <c r="I333">
        <v>1151</v>
      </c>
      <c r="J333">
        <v>1294</v>
      </c>
    </row>
    <row r="334" spans="1:10" x14ac:dyDescent="0.25">
      <c r="A334" t="s">
        <v>191</v>
      </c>
      <c r="B334" s="1">
        <v>42336</v>
      </c>
      <c r="C334">
        <f xml:space="preserve"> _xlfn.DAYS(DATE(2020,3,6), B334)</f>
        <v>1560</v>
      </c>
      <c r="D334">
        <v>134</v>
      </c>
      <c r="E334">
        <v>0</v>
      </c>
      <c r="F334" s="1">
        <v>43896</v>
      </c>
      <c r="G334">
        <f xml:space="preserve"> _xlfn.DAYS(DATE(2020,3,6), F334)</f>
        <v>0</v>
      </c>
      <c r="H334" t="s">
        <v>15</v>
      </c>
      <c r="I334">
        <v>19</v>
      </c>
      <c r="J334">
        <v>22</v>
      </c>
    </row>
    <row r="335" spans="1:10" x14ac:dyDescent="0.25">
      <c r="A335" t="s">
        <v>1019</v>
      </c>
      <c r="B335" s="1">
        <v>42336</v>
      </c>
      <c r="C335">
        <f xml:space="preserve"> _xlfn.DAYS(DATE(2020,3,6), B335)</f>
        <v>1560</v>
      </c>
      <c r="D335">
        <v>64</v>
      </c>
      <c r="E335">
        <v>28</v>
      </c>
      <c r="F335" s="1">
        <v>43896</v>
      </c>
      <c r="G335">
        <f xml:space="preserve"> _xlfn.DAYS(DATE(2020,3,6), F335)</f>
        <v>0</v>
      </c>
      <c r="H335" t="s">
        <v>25</v>
      </c>
      <c r="I335">
        <v>1224</v>
      </c>
      <c r="J335">
        <v>1299</v>
      </c>
    </row>
    <row r="336" spans="1:10" x14ac:dyDescent="0.25">
      <c r="A336" t="s">
        <v>656</v>
      </c>
      <c r="B336" s="1">
        <v>42334</v>
      </c>
      <c r="C336">
        <f xml:space="preserve"> _xlfn.DAYS(DATE(2020,3,6), B336)</f>
        <v>1562</v>
      </c>
      <c r="D336">
        <v>255</v>
      </c>
      <c r="E336">
        <v>32</v>
      </c>
      <c r="F336" s="1">
        <v>43896</v>
      </c>
      <c r="G336">
        <f xml:space="preserve"> _xlfn.DAYS(DATE(2020,3,6), F336)</f>
        <v>0</v>
      </c>
      <c r="H336" t="s">
        <v>12</v>
      </c>
      <c r="I336">
        <v>2504</v>
      </c>
      <c r="J336">
        <v>3228</v>
      </c>
    </row>
    <row r="337" spans="1:10" x14ac:dyDescent="0.25">
      <c r="A337" t="s">
        <v>150</v>
      </c>
      <c r="B337" s="1">
        <v>42329</v>
      </c>
      <c r="C337">
        <f xml:space="preserve"> _xlfn.DAYS(DATE(2020,3,6), B337)</f>
        <v>1567</v>
      </c>
      <c r="D337">
        <v>60</v>
      </c>
      <c r="E337">
        <v>0</v>
      </c>
      <c r="F337" s="1">
        <v>43896</v>
      </c>
      <c r="G337">
        <f xml:space="preserve"> _xlfn.DAYS(DATE(2020,3,6), F337)</f>
        <v>0</v>
      </c>
      <c r="H337" t="s">
        <v>6</v>
      </c>
      <c r="I337">
        <v>24</v>
      </c>
      <c r="J337">
        <v>54</v>
      </c>
    </row>
    <row r="338" spans="1:10" x14ac:dyDescent="0.25">
      <c r="A338" t="s">
        <v>520</v>
      </c>
      <c r="B338" s="1">
        <v>42329</v>
      </c>
      <c r="C338">
        <f xml:space="preserve"> _xlfn.DAYS(DATE(2020,3,6), B338)</f>
        <v>1567</v>
      </c>
      <c r="D338">
        <v>158</v>
      </c>
      <c r="E338">
        <v>1</v>
      </c>
      <c r="F338" s="1">
        <v>43896</v>
      </c>
      <c r="G338">
        <f xml:space="preserve"> _xlfn.DAYS(DATE(2020,3,6), F338)</f>
        <v>0</v>
      </c>
      <c r="H338" t="s">
        <v>6</v>
      </c>
      <c r="I338">
        <v>57</v>
      </c>
      <c r="J338">
        <v>62</v>
      </c>
    </row>
    <row r="339" spans="1:10" x14ac:dyDescent="0.25">
      <c r="A339" t="s">
        <v>655</v>
      </c>
      <c r="B339" s="1">
        <v>42325</v>
      </c>
      <c r="C339">
        <f xml:space="preserve"> _xlfn.DAYS(DATE(2020,3,6), B339)</f>
        <v>1571</v>
      </c>
      <c r="D339">
        <v>42</v>
      </c>
      <c r="E339">
        <v>2</v>
      </c>
      <c r="F339" s="1">
        <v>43896</v>
      </c>
      <c r="G339">
        <f xml:space="preserve"> _xlfn.DAYS(DATE(2020,3,6), F339)</f>
        <v>0</v>
      </c>
      <c r="H339" t="s">
        <v>112</v>
      </c>
      <c r="I339">
        <v>13</v>
      </c>
      <c r="J339">
        <v>79</v>
      </c>
    </row>
    <row r="340" spans="1:10" x14ac:dyDescent="0.25">
      <c r="A340" t="s">
        <v>382</v>
      </c>
      <c r="B340" s="1">
        <v>42324</v>
      </c>
      <c r="C340">
        <f xml:space="preserve"> _xlfn.DAYS(DATE(2020,3,6), B340)</f>
        <v>1572</v>
      </c>
      <c r="D340">
        <v>971</v>
      </c>
      <c r="E340">
        <v>23</v>
      </c>
      <c r="F340" s="1">
        <v>43896</v>
      </c>
      <c r="G340">
        <f xml:space="preserve"> _xlfn.DAYS(DATE(2020,3,6), F340)</f>
        <v>0</v>
      </c>
      <c r="H340" t="s">
        <v>6</v>
      </c>
      <c r="I340">
        <v>950</v>
      </c>
      <c r="J340">
        <v>1036</v>
      </c>
    </row>
    <row r="341" spans="1:10" x14ac:dyDescent="0.25">
      <c r="A341" t="s">
        <v>157</v>
      </c>
      <c r="B341" s="1">
        <v>42319</v>
      </c>
      <c r="C341">
        <f xml:space="preserve"> _xlfn.DAYS(DATE(2020,3,6), B341)</f>
        <v>1577</v>
      </c>
      <c r="D341">
        <v>71</v>
      </c>
      <c r="E341">
        <v>0</v>
      </c>
      <c r="F341" s="1">
        <v>43896</v>
      </c>
      <c r="G341">
        <f xml:space="preserve"> _xlfn.DAYS(DATE(2020,3,6), F341)</f>
        <v>0</v>
      </c>
      <c r="H341" t="s">
        <v>39</v>
      </c>
      <c r="I341">
        <v>57</v>
      </c>
      <c r="J341">
        <v>201</v>
      </c>
    </row>
    <row r="342" spans="1:10" x14ac:dyDescent="0.25">
      <c r="A342" t="s">
        <v>548</v>
      </c>
      <c r="B342" s="1">
        <v>42318</v>
      </c>
      <c r="C342">
        <f xml:space="preserve"> _xlfn.DAYS(DATE(2020,3,6), B342)</f>
        <v>1578</v>
      </c>
      <c r="D342">
        <v>618</v>
      </c>
      <c r="E342">
        <v>0</v>
      </c>
      <c r="F342" s="1">
        <v>43896</v>
      </c>
      <c r="G342">
        <f xml:space="preserve"> _xlfn.DAYS(DATE(2020,3,6), F342)</f>
        <v>0</v>
      </c>
      <c r="H342" t="s">
        <v>6</v>
      </c>
      <c r="I342">
        <v>1394</v>
      </c>
      <c r="J342">
        <v>1589</v>
      </c>
    </row>
    <row r="343" spans="1:10" x14ac:dyDescent="0.25">
      <c r="A343" t="s">
        <v>879</v>
      </c>
      <c r="B343" s="1">
        <v>42315</v>
      </c>
      <c r="C343">
        <f xml:space="preserve"> _xlfn.DAYS(DATE(2020,3,6), B343)</f>
        <v>1581</v>
      </c>
      <c r="D343">
        <v>18</v>
      </c>
      <c r="E343">
        <v>0</v>
      </c>
      <c r="F343" s="1">
        <v>43896</v>
      </c>
      <c r="G343">
        <f xml:space="preserve"> _xlfn.DAYS(DATE(2020,3,6), F343)</f>
        <v>0</v>
      </c>
      <c r="H343" t="s">
        <v>19</v>
      </c>
      <c r="I343">
        <v>7</v>
      </c>
      <c r="J343">
        <v>7</v>
      </c>
    </row>
    <row r="344" spans="1:10" x14ac:dyDescent="0.25">
      <c r="A344" t="s">
        <v>11</v>
      </c>
      <c r="B344" s="1">
        <v>42315</v>
      </c>
      <c r="C344">
        <f xml:space="preserve"> _xlfn.DAYS(DATE(2020,3,6), B344)</f>
        <v>1581</v>
      </c>
      <c r="D344">
        <v>9265</v>
      </c>
      <c r="E344">
        <v>99</v>
      </c>
      <c r="F344" s="1">
        <v>43896</v>
      </c>
      <c r="G344">
        <f xml:space="preserve"> _xlfn.DAYS(DATE(2020,3,6), F344)</f>
        <v>0</v>
      </c>
      <c r="H344" t="s">
        <v>12</v>
      </c>
      <c r="I344">
        <v>20297</v>
      </c>
      <c r="J344">
        <v>23470</v>
      </c>
    </row>
    <row r="345" spans="1:10" x14ac:dyDescent="0.25">
      <c r="A345" t="s">
        <v>302</v>
      </c>
      <c r="B345" s="1">
        <v>42312</v>
      </c>
      <c r="C345">
        <f xml:space="preserve"> _xlfn.DAYS(DATE(2020,3,6), B345)</f>
        <v>1584</v>
      </c>
      <c r="D345">
        <v>2263</v>
      </c>
      <c r="E345">
        <v>0</v>
      </c>
      <c r="F345" s="1">
        <v>43896</v>
      </c>
      <c r="G345">
        <f xml:space="preserve"> _xlfn.DAYS(DATE(2020,3,6), F345)</f>
        <v>0</v>
      </c>
      <c r="H345" t="s">
        <v>15</v>
      </c>
      <c r="I345">
        <v>4216</v>
      </c>
      <c r="J345">
        <v>4237</v>
      </c>
    </row>
    <row r="346" spans="1:10" x14ac:dyDescent="0.25">
      <c r="A346" t="s">
        <v>561</v>
      </c>
      <c r="B346" s="1">
        <v>42311</v>
      </c>
      <c r="C346">
        <f xml:space="preserve"> _xlfn.DAYS(DATE(2020,3,6), B346)</f>
        <v>1585</v>
      </c>
      <c r="D346">
        <v>43</v>
      </c>
      <c r="E346">
        <v>0</v>
      </c>
      <c r="F346" s="1">
        <v>43896</v>
      </c>
      <c r="G346">
        <f xml:space="preserve"> _xlfn.DAYS(DATE(2020,3,6), F346)</f>
        <v>0</v>
      </c>
      <c r="H346" t="s">
        <v>562</v>
      </c>
      <c r="I346">
        <v>9</v>
      </c>
      <c r="J346">
        <v>10</v>
      </c>
    </row>
    <row r="347" spans="1:10" x14ac:dyDescent="0.25">
      <c r="A347" t="s">
        <v>559</v>
      </c>
      <c r="B347" s="1">
        <v>42311</v>
      </c>
      <c r="C347">
        <f xml:space="preserve"> _xlfn.DAYS(DATE(2020,3,6), B347)</f>
        <v>1585</v>
      </c>
      <c r="D347">
        <v>430</v>
      </c>
      <c r="E347">
        <v>0</v>
      </c>
      <c r="F347" s="1">
        <v>43896</v>
      </c>
      <c r="G347">
        <f xml:space="preserve"> _xlfn.DAYS(DATE(2020,3,6), F347)</f>
        <v>0</v>
      </c>
      <c r="H347" t="s">
        <v>6</v>
      </c>
      <c r="I347">
        <v>679</v>
      </c>
      <c r="J347">
        <v>934</v>
      </c>
    </row>
    <row r="348" spans="1:10" x14ac:dyDescent="0.25">
      <c r="A348" t="s">
        <v>777</v>
      </c>
      <c r="B348" s="1">
        <v>42307</v>
      </c>
      <c r="C348">
        <f xml:space="preserve"> _xlfn.DAYS(DATE(2020,3,6), B348)</f>
        <v>1589</v>
      </c>
      <c r="D348">
        <v>366</v>
      </c>
      <c r="E348">
        <v>0</v>
      </c>
      <c r="F348" s="1">
        <v>43896</v>
      </c>
      <c r="G348">
        <f xml:space="preserve"> _xlfn.DAYS(DATE(2020,3,6), F348)</f>
        <v>0</v>
      </c>
      <c r="H348" t="s">
        <v>167</v>
      </c>
      <c r="I348">
        <v>269</v>
      </c>
      <c r="J348">
        <v>327</v>
      </c>
    </row>
    <row r="349" spans="1:10" x14ac:dyDescent="0.25">
      <c r="A349" t="s">
        <v>886</v>
      </c>
      <c r="B349" s="1">
        <v>42305</v>
      </c>
      <c r="C349">
        <f xml:space="preserve"> _xlfn.DAYS(DATE(2020,3,6), B349)</f>
        <v>1591</v>
      </c>
      <c r="D349">
        <v>500</v>
      </c>
      <c r="E349">
        <v>43</v>
      </c>
      <c r="F349" s="1">
        <v>43896</v>
      </c>
      <c r="G349">
        <f xml:space="preserve"> _xlfn.DAYS(DATE(2020,3,6), F349)</f>
        <v>0</v>
      </c>
      <c r="H349" t="s">
        <v>6</v>
      </c>
      <c r="I349">
        <v>561</v>
      </c>
      <c r="J349">
        <v>767</v>
      </c>
    </row>
    <row r="350" spans="1:10" x14ac:dyDescent="0.25">
      <c r="A350" t="s">
        <v>632</v>
      </c>
      <c r="B350" s="1">
        <v>42304</v>
      </c>
      <c r="C350">
        <f xml:space="preserve"> _xlfn.DAYS(DATE(2020,3,6), B350)</f>
        <v>1592</v>
      </c>
      <c r="D350">
        <v>1524</v>
      </c>
      <c r="E350">
        <v>105</v>
      </c>
      <c r="F350" s="1">
        <v>43896</v>
      </c>
      <c r="G350">
        <f xml:space="preserve"> _xlfn.DAYS(DATE(2020,3,6), F350)</f>
        <v>0</v>
      </c>
      <c r="H350" t="s">
        <v>27</v>
      </c>
      <c r="I350">
        <v>1156</v>
      </c>
      <c r="J350">
        <v>1371</v>
      </c>
    </row>
    <row r="351" spans="1:10" x14ac:dyDescent="0.25">
      <c r="A351" t="s">
        <v>640</v>
      </c>
      <c r="B351" s="1">
        <v>42303</v>
      </c>
      <c r="C351">
        <f xml:space="preserve"> _xlfn.DAYS(DATE(2020,3,6), B351)</f>
        <v>1593</v>
      </c>
      <c r="D351">
        <v>183</v>
      </c>
      <c r="E351">
        <v>92</v>
      </c>
      <c r="F351" s="1">
        <v>43896</v>
      </c>
      <c r="G351">
        <f xml:space="preserve"> _xlfn.DAYS(DATE(2020,3,6), F351)</f>
        <v>0</v>
      </c>
      <c r="H351" t="s">
        <v>182</v>
      </c>
      <c r="I351">
        <v>657</v>
      </c>
      <c r="J351">
        <v>685</v>
      </c>
    </row>
    <row r="352" spans="1:10" x14ac:dyDescent="0.25">
      <c r="A352" t="s">
        <v>629</v>
      </c>
      <c r="B352" s="1">
        <v>42301</v>
      </c>
      <c r="C352">
        <f xml:space="preserve"> _xlfn.DAYS(DATE(2020,3,6), B352)</f>
        <v>1595</v>
      </c>
      <c r="D352">
        <v>243</v>
      </c>
      <c r="E352">
        <v>0</v>
      </c>
      <c r="F352" s="1">
        <v>43896</v>
      </c>
      <c r="G352">
        <f xml:space="preserve"> _xlfn.DAYS(DATE(2020,3,6), F352)</f>
        <v>0</v>
      </c>
      <c r="H352" t="s">
        <v>15</v>
      </c>
      <c r="I352">
        <v>52</v>
      </c>
      <c r="J352">
        <v>52</v>
      </c>
    </row>
    <row r="353" spans="1:10" x14ac:dyDescent="0.25">
      <c r="A353" t="s">
        <v>79</v>
      </c>
      <c r="B353" s="1">
        <v>42300</v>
      </c>
      <c r="C353">
        <f xml:space="preserve"> _xlfn.DAYS(DATE(2020,3,6), B353)</f>
        <v>1596</v>
      </c>
      <c r="D353">
        <v>26460</v>
      </c>
      <c r="E353">
        <v>19</v>
      </c>
      <c r="F353" s="1">
        <v>43896</v>
      </c>
      <c r="G353">
        <f xml:space="preserve"> _xlfn.DAYS(DATE(2020,3,6), F353)</f>
        <v>0</v>
      </c>
      <c r="H353" t="s">
        <v>12</v>
      </c>
      <c r="I353">
        <v>0</v>
      </c>
      <c r="J353">
        <v>0</v>
      </c>
    </row>
    <row r="354" spans="1:10" x14ac:dyDescent="0.25">
      <c r="A354" t="s">
        <v>75</v>
      </c>
      <c r="B354" s="1">
        <v>42297</v>
      </c>
      <c r="C354">
        <f xml:space="preserve"> _xlfn.DAYS(DATE(2020,3,6), B354)</f>
        <v>1599</v>
      </c>
      <c r="D354">
        <v>2527</v>
      </c>
      <c r="E354">
        <v>0</v>
      </c>
      <c r="F354" s="1">
        <v>43896</v>
      </c>
      <c r="G354">
        <f xml:space="preserve"> _xlfn.DAYS(DATE(2020,3,6), F354)</f>
        <v>0</v>
      </c>
      <c r="H354" t="s">
        <v>15</v>
      </c>
      <c r="I354">
        <v>74</v>
      </c>
      <c r="J354">
        <v>162</v>
      </c>
    </row>
    <row r="355" spans="1:10" x14ac:dyDescent="0.25">
      <c r="A355" t="s">
        <v>1020</v>
      </c>
      <c r="B355" s="1">
        <v>42287</v>
      </c>
      <c r="C355">
        <f xml:space="preserve"> _xlfn.DAYS(DATE(2020,3,6), B355)</f>
        <v>1609</v>
      </c>
      <c r="D355">
        <v>24</v>
      </c>
      <c r="E355">
        <v>0</v>
      </c>
      <c r="F355" s="1">
        <v>43896</v>
      </c>
      <c r="G355">
        <f xml:space="preserve"> _xlfn.DAYS(DATE(2020,3,6), F355)</f>
        <v>0</v>
      </c>
      <c r="H355" t="s">
        <v>15</v>
      </c>
      <c r="I355">
        <v>0</v>
      </c>
      <c r="J355">
        <v>0</v>
      </c>
    </row>
    <row r="356" spans="1:10" x14ac:dyDescent="0.25">
      <c r="A356" t="s">
        <v>835</v>
      </c>
      <c r="B356" s="1">
        <v>42284</v>
      </c>
      <c r="C356">
        <f xml:space="preserve"> _xlfn.DAYS(DATE(2020,3,6), B356)</f>
        <v>1612</v>
      </c>
      <c r="D356">
        <v>246</v>
      </c>
      <c r="E356">
        <v>42</v>
      </c>
      <c r="F356" s="1">
        <v>43896</v>
      </c>
      <c r="G356">
        <f xml:space="preserve"> _xlfn.DAYS(DATE(2020,3,6), F356)</f>
        <v>0</v>
      </c>
      <c r="H356" t="s">
        <v>6</v>
      </c>
      <c r="I356">
        <v>373</v>
      </c>
      <c r="J356">
        <v>427</v>
      </c>
    </row>
    <row r="357" spans="1:10" x14ac:dyDescent="0.25">
      <c r="A357" t="s">
        <v>674</v>
      </c>
      <c r="B357" s="1">
        <v>42283</v>
      </c>
      <c r="C357">
        <f xml:space="preserve"> _xlfn.DAYS(DATE(2020,3,6), B357)</f>
        <v>1613</v>
      </c>
      <c r="D357">
        <v>2728</v>
      </c>
      <c r="E357">
        <v>102</v>
      </c>
      <c r="F357" s="1">
        <v>43896</v>
      </c>
      <c r="G357">
        <f xml:space="preserve"> _xlfn.DAYS(DATE(2020,3,6), F357)</f>
        <v>0</v>
      </c>
      <c r="H357" t="s">
        <v>45</v>
      </c>
      <c r="I357">
        <v>3542</v>
      </c>
      <c r="J357">
        <v>4292</v>
      </c>
    </row>
    <row r="358" spans="1:10" x14ac:dyDescent="0.25">
      <c r="A358" t="s">
        <v>899</v>
      </c>
      <c r="B358" s="1">
        <v>42282</v>
      </c>
      <c r="C358">
        <f xml:space="preserve"> _xlfn.DAYS(DATE(2020,3,6), B358)</f>
        <v>1614</v>
      </c>
      <c r="D358">
        <v>1953</v>
      </c>
      <c r="E358">
        <v>247</v>
      </c>
      <c r="F358" s="1">
        <v>43896</v>
      </c>
      <c r="G358">
        <f xml:space="preserve"> _xlfn.DAYS(DATE(2020,3,6), F358)</f>
        <v>0</v>
      </c>
      <c r="H358" t="s">
        <v>6</v>
      </c>
      <c r="I358">
        <v>3872</v>
      </c>
      <c r="J358">
        <v>4062</v>
      </c>
    </row>
    <row r="359" spans="1:10" x14ac:dyDescent="0.25">
      <c r="A359" t="s">
        <v>915</v>
      </c>
      <c r="B359" s="1">
        <v>42279</v>
      </c>
      <c r="C359">
        <f xml:space="preserve"> _xlfn.DAYS(DATE(2020,3,6), B359)</f>
        <v>1617</v>
      </c>
      <c r="D359">
        <v>74</v>
      </c>
      <c r="E359">
        <v>1</v>
      </c>
      <c r="F359" s="1">
        <v>43896</v>
      </c>
      <c r="G359">
        <f xml:space="preserve"> _xlfn.DAYS(DATE(2020,3,6), F359)</f>
        <v>0</v>
      </c>
      <c r="H359" t="s">
        <v>182</v>
      </c>
      <c r="I359">
        <v>133</v>
      </c>
      <c r="J359">
        <v>182</v>
      </c>
    </row>
    <row r="360" spans="1:10" x14ac:dyDescent="0.25">
      <c r="A360" t="s">
        <v>372</v>
      </c>
      <c r="B360" s="1">
        <v>42277</v>
      </c>
      <c r="C360">
        <f xml:space="preserve"> _xlfn.DAYS(DATE(2020,3,6), B360)</f>
        <v>1619</v>
      </c>
      <c r="D360">
        <v>1921</v>
      </c>
      <c r="E360">
        <v>126</v>
      </c>
      <c r="F360" s="1">
        <v>43896</v>
      </c>
      <c r="G360">
        <f xml:space="preserve"> _xlfn.DAYS(DATE(2020,3,6), F360)</f>
        <v>0</v>
      </c>
      <c r="H360" t="s">
        <v>6</v>
      </c>
      <c r="I360">
        <v>2948</v>
      </c>
      <c r="J360">
        <v>3161</v>
      </c>
    </row>
    <row r="361" spans="1:10" x14ac:dyDescent="0.25">
      <c r="A361" t="s">
        <v>366</v>
      </c>
      <c r="B361" s="1">
        <v>42269</v>
      </c>
      <c r="C361">
        <f xml:space="preserve"> _xlfn.DAYS(DATE(2020,3,6), B361)</f>
        <v>1627</v>
      </c>
      <c r="D361">
        <v>91</v>
      </c>
      <c r="E361">
        <v>0</v>
      </c>
      <c r="F361" s="1">
        <v>43896</v>
      </c>
      <c r="G361">
        <f xml:space="preserve"> _xlfn.DAYS(DATE(2020,3,6), F361)</f>
        <v>0</v>
      </c>
      <c r="H361" t="s">
        <v>15</v>
      </c>
      <c r="I361">
        <v>0</v>
      </c>
      <c r="J361">
        <v>0</v>
      </c>
    </row>
    <row r="362" spans="1:10" x14ac:dyDescent="0.25">
      <c r="A362" t="s">
        <v>409</v>
      </c>
      <c r="B362" s="1">
        <v>42269</v>
      </c>
      <c r="C362">
        <f xml:space="preserve"> _xlfn.DAYS(DATE(2020,3,6), B362)</f>
        <v>1627</v>
      </c>
      <c r="D362">
        <v>31</v>
      </c>
      <c r="E362">
        <v>39</v>
      </c>
      <c r="F362" s="1">
        <v>43896</v>
      </c>
      <c r="G362">
        <f xml:space="preserve"> _xlfn.DAYS(DATE(2020,3,6), F362)</f>
        <v>0</v>
      </c>
      <c r="H362" t="s">
        <v>6</v>
      </c>
      <c r="I362">
        <v>72</v>
      </c>
      <c r="J362">
        <v>467</v>
      </c>
    </row>
    <row r="363" spans="1:10" x14ac:dyDescent="0.25">
      <c r="A363" t="s">
        <v>254</v>
      </c>
      <c r="B363" s="1">
        <v>42265</v>
      </c>
      <c r="C363">
        <f xml:space="preserve"> _xlfn.DAYS(DATE(2020,3,6), B363)</f>
        <v>1631</v>
      </c>
      <c r="D363">
        <v>66</v>
      </c>
      <c r="E363">
        <v>37</v>
      </c>
      <c r="F363" s="1">
        <v>43896</v>
      </c>
      <c r="G363">
        <f xml:space="preserve"> _xlfn.DAYS(DATE(2020,3,6), F363)</f>
        <v>0</v>
      </c>
      <c r="H363" t="s">
        <v>6</v>
      </c>
      <c r="I363">
        <v>509</v>
      </c>
      <c r="J363">
        <v>517</v>
      </c>
    </row>
    <row r="364" spans="1:10" x14ac:dyDescent="0.25">
      <c r="A364" t="s">
        <v>972</v>
      </c>
      <c r="B364" s="1">
        <v>42263</v>
      </c>
      <c r="C364">
        <f xml:space="preserve"> _xlfn.DAYS(DATE(2020,3,6), B364)</f>
        <v>1633</v>
      </c>
      <c r="D364">
        <v>38</v>
      </c>
      <c r="E364">
        <v>4</v>
      </c>
      <c r="F364" s="1">
        <v>43896</v>
      </c>
      <c r="G364">
        <f xml:space="preserve"> _xlfn.DAYS(DATE(2020,3,6), F364)</f>
        <v>0</v>
      </c>
      <c r="H364" t="s">
        <v>311</v>
      </c>
      <c r="I364">
        <v>362</v>
      </c>
      <c r="J364">
        <v>364</v>
      </c>
    </row>
    <row r="365" spans="1:10" x14ac:dyDescent="0.25">
      <c r="A365" t="s">
        <v>260</v>
      </c>
      <c r="B365" s="1">
        <v>42260</v>
      </c>
      <c r="C365">
        <f xml:space="preserve"> _xlfn.DAYS(DATE(2020,3,6), B365)</f>
        <v>1636</v>
      </c>
      <c r="D365">
        <v>2531</v>
      </c>
      <c r="E365">
        <v>280</v>
      </c>
      <c r="F365" s="1">
        <v>43896</v>
      </c>
      <c r="G365">
        <f xml:space="preserve"> _xlfn.DAYS(DATE(2020,3,6), F365)</f>
        <v>0</v>
      </c>
      <c r="H365" t="s">
        <v>45</v>
      </c>
      <c r="I365">
        <v>3018</v>
      </c>
      <c r="J365">
        <v>3482</v>
      </c>
    </row>
    <row r="366" spans="1:10" x14ac:dyDescent="0.25">
      <c r="A366" t="s">
        <v>299</v>
      </c>
      <c r="B366" s="1">
        <v>42258</v>
      </c>
      <c r="C366">
        <f xml:space="preserve"> _xlfn.DAYS(DATE(2020,3,6), B366)</f>
        <v>1638</v>
      </c>
      <c r="D366">
        <v>799</v>
      </c>
      <c r="E366">
        <v>126</v>
      </c>
      <c r="F366" s="1">
        <v>43896</v>
      </c>
      <c r="G366">
        <f xml:space="preserve"> _xlfn.DAYS(DATE(2020,3,6), F366)</f>
        <v>0</v>
      </c>
      <c r="H366" t="s">
        <v>6</v>
      </c>
      <c r="I366">
        <v>1040</v>
      </c>
      <c r="J366">
        <v>1129</v>
      </c>
    </row>
    <row r="367" spans="1:10" x14ac:dyDescent="0.25">
      <c r="A367" t="s">
        <v>364</v>
      </c>
      <c r="B367" s="1">
        <v>42253</v>
      </c>
      <c r="C367">
        <f xml:space="preserve"> _xlfn.DAYS(DATE(2020,3,6), B367)</f>
        <v>1643</v>
      </c>
      <c r="D367">
        <v>9919</v>
      </c>
      <c r="E367">
        <v>86</v>
      </c>
      <c r="F367" s="1">
        <v>43896</v>
      </c>
      <c r="G367">
        <f xml:space="preserve"> _xlfn.DAYS(DATE(2020,3,6), F367)</f>
        <v>0</v>
      </c>
      <c r="H367" t="s">
        <v>45</v>
      </c>
      <c r="I367">
        <v>2657</v>
      </c>
      <c r="J367">
        <v>3924</v>
      </c>
    </row>
    <row r="368" spans="1:10" x14ac:dyDescent="0.25">
      <c r="A368" t="s">
        <v>243</v>
      </c>
      <c r="B368" s="1">
        <v>42251</v>
      </c>
      <c r="C368">
        <f xml:space="preserve"> _xlfn.DAYS(DATE(2020,3,6), B368)</f>
        <v>1645</v>
      </c>
      <c r="D368">
        <v>159</v>
      </c>
      <c r="E368">
        <v>234</v>
      </c>
      <c r="F368" s="1">
        <v>43896</v>
      </c>
      <c r="G368">
        <f xml:space="preserve"> _xlfn.DAYS(DATE(2020,3,6), F368)</f>
        <v>0</v>
      </c>
      <c r="H368" t="s">
        <v>45</v>
      </c>
      <c r="I368">
        <v>1831</v>
      </c>
      <c r="J368">
        <v>1992</v>
      </c>
    </row>
    <row r="369" spans="1:10" x14ac:dyDescent="0.25">
      <c r="A369" t="s">
        <v>26</v>
      </c>
      <c r="B369" s="1">
        <v>42250</v>
      </c>
      <c r="C369">
        <f xml:space="preserve"> _xlfn.DAYS(DATE(2020,3,6), B369)</f>
        <v>1646</v>
      </c>
      <c r="D369">
        <v>4827</v>
      </c>
      <c r="E369">
        <v>3</v>
      </c>
      <c r="F369" s="1">
        <v>43896</v>
      </c>
      <c r="G369">
        <f xml:space="preserve"> _xlfn.DAYS(DATE(2020,3,6), F369)</f>
        <v>0</v>
      </c>
      <c r="H369" t="s">
        <v>27</v>
      </c>
      <c r="I369">
        <v>79612</v>
      </c>
      <c r="J369">
        <v>84194</v>
      </c>
    </row>
    <row r="370" spans="1:10" x14ac:dyDescent="0.25">
      <c r="A370" t="s">
        <v>612</v>
      </c>
      <c r="B370" s="1">
        <v>42248</v>
      </c>
      <c r="C370">
        <f xml:space="preserve"> _xlfn.DAYS(DATE(2020,3,6), B370)</f>
        <v>1648</v>
      </c>
      <c r="D370">
        <v>16</v>
      </c>
      <c r="E370">
        <v>0</v>
      </c>
      <c r="F370" s="1">
        <v>43896</v>
      </c>
      <c r="G370">
        <f xml:space="preserve"> _xlfn.DAYS(DATE(2020,3,6), F370)</f>
        <v>0</v>
      </c>
      <c r="H370" t="s">
        <v>311</v>
      </c>
      <c r="I370">
        <v>141</v>
      </c>
      <c r="J370">
        <v>433</v>
      </c>
    </row>
    <row r="371" spans="1:10" x14ac:dyDescent="0.25">
      <c r="A371" t="s">
        <v>929</v>
      </c>
      <c r="B371" s="1">
        <v>42248</v>
      </c>
      <c r="C371">
        <f xml:space="preserve"> _xlfn.DAYS(DATE(2020,3,6), B371)</f>
        <v>1648</v>
      </c>
      <c r="D371">
        <v>13642</v>
      </c>
      <c r="E371">
        <v>477</v>
      </c>
      <c r="F371" s="1">
        <v>43896</v>
      </c>
      <c r="G371">
        <f xml:space="preserve"> _xlfn.DAYS(DATE(2020,3,6), F371)</f>
        <v>0</v>
      </c>
      <c r="H371" t="s">
        <v>6</v>
      </c>
      <c r="I371">
        <v>8685</v>
      </c>
      <c r="J371">
        <v>10364</v>
      </c>
    </row>
    <row r="372" spans="1:10" x14ac:dyDescent="0.25">
      <c r="A372" t="s">
        <v>735</v>
      </c>
      <c r="B372" s="1">
        <v>42247</v>
      </c>
      <c r="C372">
        <f xml:space="preserve"> _xlfn.DAYS(DATE(2020,3,6), B372)</f>
        <v>1649</v>
      </c>
      <c r="D372">
        <v>125</v>
      </c>
      <c r="E372">
        <v>0</v>
      </c>
      <c r="F372" s="1">
        <v>43896</v>
      </c>
      <c r="G372">
        <f xml:space="preserve"> _xlfn.DAYS(DATE(2020,3,6), F372)</f>
        <v>0</v>
      </c>
      <c r="H372" t="s">
        <v>35</v>
      </c>
      <c r="I372">
        <v>211</v>
      </c>
      <c r="J372">
        <v>213</v>
      </c>
    </row>
    <row r="373" spans="1:10" x14ac:dyDescent="0.25">
      <c r="A373" t="s">
        <v>851</v>
      </c>
      <c r="B373" s="1">
        <v>42245</v>
      </c>
      <c r="C373">
        <f xml:space="preserve"> _xlfn.DAYS(DATE(2020,3,6), B373)</f>
        <v>1651</v>
      </c>
      <c r="D373">
        <v>42</v>
      </c>
      <c r="E373">
        <v>0</v>
      </c>
      <c r="F373" s="1">
        <v>43896</v>
      </c>
      <c r="G373">
        <f xml:space="preserve"> _xlfn.DAYS(DATE(2020,3,6), F373)</f>
        <v>0</v>
      </c>
      <c r="H373" t="s">
        <v>15</v>
      </c>
      <c r="I373">
        <v>39</v>
      </c>
      <c r="J373">
        <v>43</v>
      </c>
    </row>
    <row r="374" spans="1:10" x14ac:dyDescent="0.25">
      <c r="A374" t="s">
        <v>1040</v>
      </c>
      <c r="B374" s="1">
        <v>42241</v>
      </c>
      <c r="C374">
        <f xml:space="preserve"> _xlfn.DAYS(DATE(2020,3,6), B374)</f>
        <v>1655</v>
      </c>
      <c r="D374">
        <v>1750</v>
      </c>
      <c r="E374">
        <v>54</v>
      </c>
      <c r="F374" s="1">
        <v>43896</v>
      </c>
      <c r="G374">
        <f xml:space="preserve"> _xlfn.DAYS(DATE(2020,3,6), F374)</f>
        <v>0</v>
      </c>
      <c r="H374" t="s">
        <v>45</v>
      </c>
      <c r="I374">
        <v>1825</v>
      </c>
      <c r="J374">
        <v>2035</v>
      </c>
    </row>
    <row r="375" spans="1:10" x14ac:dyDescent="0.25">
      <c r="A375" t="s">
        <v>279</v>
      </c>
      <c r="B375" s="1">
        <v>42235</v>
      </c>
      <c r="C375">
        <f xml:space="preserve"> _xlfn.DAYS(DATE(2020,3,6), B375)</f>
        <v>1661</v>
      </c>
      <c r="D375">
        <v>625</v>
      </c>
      <c r="E375">
        <v>4</v>
      </c>
      <c r="F375" s="1">
        <v>43896</v>
      </c>
      <c r="G375">
        <f xml:space="preserve"> _xlfn.DAYS(DATE(2020,3,6), F375)</f>
        <v>0</v>
      </c>
      <c r="H375" t="s">
        <v>35</v>
      </c>
      <c r="I375">
        <v>625</v>
      </c>
      <c r="J375">
        <v>778</v>
      </c>
    </row>
    <row r="376" spans="1:10" x14ac:dyDescent="0.25">
      <c r="A376" t="s">
        <v>492</v>
      </c>
      <c r="B376" s="1">
        <v>42234</v>
      </c>
      <c r="C376">
        <f xml:space="preserve"> _xlfn.DAYS(DATE(2020,3,6), B376)</f>
        <v>1662</v>
      </c>
      <c r="D376">
        <v>3</v>
      </c>
      <c r="E376">
        <v>0</v>
      </c>
      <c r="F376" s="1">
        <v>43896</v>
      </c>
      <c r="G376">
        <f xml:space="preserve"> _xlfn.DAYS(DATE(2020,3,6), F376)</f>
        <v>0</v>
      </c>
      <c r="H376" t="s">
        <v>172</v>
      </c>
      <c r="I376">
        <v>2595</v>
      </c>
      <c r="J376">
        <v>3472</v>
      </c>
    </row>
    <row r="377" spans="1:10" x14ac:dyDescent="0.25">
      <c r="A377" t="s">
        <v>773</v>
      </c>
      <c r="B377" s="1">
        <v>42233</v>
      </c>
      <c r="C377">
        <f xml:space="preserve"> _xlfn.DAYS(DATE(2020,3,6), B377)</f>
        <v>1663</v>
      </c>
      <c r="D377">
        <v>37</v>
      </c>
      <c r="E377">
        <v>0</v>
      </c>
      <c r="F377" s="1">
        <v>43896</v>
      </c>
      <c r="G377">
        <f xml:space="preserve"> _xlfn.DAYS(DATE(2020,3,6), F377)</f>
        <v>0</v>
      </c>
      <c r="H377" t="s">
        <v>15</v>
      </c>
      <c r="I377">
        <v>66</v>
      </c>
      <c r="J377">
        <v>67</v>
      </c>
    </row>
    <row r="378" spans="1:10" x14ac:dyDescent="0.25">
      <c r="A378" t="s">
        <v>917</v>
      </c>
      <c r="B378" s="1">
        <v>42232</v>
      </c>
      <c r="C378">
        <f xml:space="preserve"> _xlfn.DAYS(DATE(2020,3,6), B378)</f>
        <v>1664</v>
      </c>
      <c r="D378">
        <v>33</v>
      </c>
      <c r="E378">
        <v>16</v>
      </c>
      <c r="F378" s="1">
        <v>43896</v>
      </c>
      <c r="G378">
        <f xml:space="preserve"> _xlfn.DAYS(DATE(2020,3,6), F378)</f>
        <v>0</v>
      </c>
      <c r="H378" t="s">
        <v>45</v>
      </c>
      <c r="I378">
        <v>117</v>
      </c>
      <c r="J378">
        <v>185</v>
      </c>
    </row>
    <row r="379" spans="1:10" x14ac:dyDescent="0.25">
      <c r="A379" t="s">
        <v>863</v>
      </c>
      <c r="B379" s="1">
        <v>42226</v>
      </c>
      <c r="C379">
        <f xml:space="preserve"> _xlfn.DAYS(DATE(2020,3,6), B379)</f>
        <v>1670</v>
      </c>
      <c r="D379">
        <v>107</v>
      </c>
      <c r="E379">
        <v>54</v>
      </c>
      <c r="F379" s="1">
        <v>43896</v>
      </c>
      <c r="G379">
        <f xml:space="preserve"> _xlfn.DAYS(DATE(2020,3,6), F379)</f>
        <v>0</v>
      </c>
      <c r="H379" t="s">
        <v>6</v>
      </c>
      <c r="I379">
        <v>1373</v>
      </c>
      <c r="J379">
        <v>1558</v>
      </c>
    </row>
    <row r="380" spans="1:10" x14ac:dyDescent="0.25">
      <c r="A380" t="s">
        <v>1018</v>
      </c>
      <c r="B380" s="1">
        <v>42226</v>
      </c>
      <c r="C380">
        <f xml:space="preserve"> _xlfn.DAYS(DATE(2020,3,6), B380)</f>
        <v>1670</v>
      </c>
      <c r="D380">
        <v>318</v>
      </c>
      <c r="E380">
        <v>129</v>
      </c>
      <c r="F380" s="1">
        <v>43896</v>
      </c>
      <c r="G380">
        <f xml:space="preserve"> _xlfn.DAYS(DATE(2020,3,6), F380)</f>
        <v>0</v>
      </c>
      <c r="H380" t="s">
        <v>27</v>
      </c>
      <c r="I380">
        <v>1312</v>
      </c>
      <c r="J380">
        <v>1623</v>
      </c>
    </row>
    <row r="381" spans="1:10" x14ac:dyDescent="0.25">
      <c r="A381" t="s">
        <v>176</v>
      </c>
      <c r="B381" s="1">
        <v>42224</v>
      </c>
      <c r="C381">
        <f xml:space="preserve"> _xlfn.DAYS(DATE(2020,3,6), B381)</f>
        <v>1672</v>
      </c>
      <c r="D381">
        <v>84</v>
      </c>
      <c r="E381">
        <v>0</v>
      </c>
      <c r="F381" s="1">
        <v>43896</v>
      </c>
      <c r="G381">
        <f xml:space="preserve"> _xlfn.DAYS(DATE(2020,3,6), F381)</f>
        <v>0</v>
      </c>
      <c r="H381" t="s">
        <v>35</v>
      </c>
      <c r="I381">
        <v>27</v>
      </c>
      <c r="J381">
        <v>71</v>
      </c>
    </row>
    <row r="382" spans="1:10" x14ac:dyDescent="0.25">
      <c r="A382" t="s">
        <v>939</v>
      </c>
      <c r="B382" s="1">
        <v>42223</v>
      </c>
      <c r="C382">
        <f xml:space="preserve"> _xlfn.DAYS(DATE(2020,3,6), B382)</f>
        <v>1673</v>
      </c>
      <c r="D382">
        <v>226</v>
      </c>
      <c r="E382">
        <v>0</v>
      </c>
      <c r="F382" s="1">
        <v>43896</v>
      </c>
      <c r="G382">
        <f xml:space="preserve"> _xlfn.DAYS(DATE(2020,3,6), F382)</f>
        <v>0</v>
      </c>
      <c r="H382" t="s">
        <v>27</v>
      </c>
      <c r="I382">
        <v>1148</v>
      </c>
      <c r="J382">
        <v>1722</v>
      </c>
    </row>
    <row r="383" spans="1:10" x14ac:dyDescent="0.25">
      <c r="A383" t="s">
        <v>820</v>
      </c>
      <c r="B383" s="1">
        <v>42213</v>
      </c>
      <c r="C383">
        <f xml:space="preserve"> _xlfn.DAYS(DATE(2020,3,6), B383)</f>
        <v>1683</v>
      </c>
      <c r="D383">
        <v>596</v>
      </c>
      <c r="E383">
        <v>2</v>
      </c>
      <c r="F383" s="1">
        <v>43896</v>
      </c>
      <c r="G383">
        <f xml:space="preserve"> _xlfn.DAYS(DATE(2020,3,6), F383)</f>
        <v>0</v>
      </c>
      <c r="H383" t="s">
        <v>12</v>
      </c>
      <c r="I383">
        <v>1289</v>
      </c>
      <c r="J383">
        <v>1434</v>
      </c>
    </row>
    <row r="384" spans="1:10" x14ac:dyDescent="0.25">
      <c r="A384" t="s">
        <v>256</v>
      </c>
      <c r="B384" s="1">
        <v>42206</v>
      </c>
      <c r="C384">
        <f xml:space="preserve"> _xlfn.DAYS(DATE(2020,3,6), B384)</f>
        <v>1690</v>
      </c>
      <c r="D384">
        <v>3936</v>
      </c>
      <c r="E384">
        <v>11</v>
      </c>
      <c r="F384" s="1">
        <v>43896</v>
      </c>
      <c r="G384">
        <f xml:space="preserve"> _xlfn.DAYS(DATE(2020,3,6), F384)</f>
        <v>0</v>
      </c>
      <c r="H384" t="s">
        <v>6</v>
      </c>
      <c r="I384">
        <v>4060</v>
      </c>
      <c r="J384">
        <v>4237</v>
      </c>
    </row>
    <row r="385" spans="1:10" x14ac:dyDescent="0.25">
      <c r="A385" t="s">
        <v>358</v>
      </c>
      <c r="B385" s="1">
        <v>42201</v>
      </c>
      <c r="C385">
        <f xml:space="preserve"> _xlfn.DAYS(DATE(2020,3,6), B385)</f>
        <v>1695</v>
      </c>
      <c r="D385">
        <v>515</v>
      </c>
      <c r="E385">
        <v>32</v>
      </c>
      <c r="F385" s="1">
        <v>43896</v>
      </c>
      <c r="G385">
        <f xml:space="preserve"> _xlfn.DAYS(DATE(2020,3,6), F385)</f>
        <v>0</v>
      </c>
      <c r="H385" t="s">
        <v>6</v>
      </c>
      <c r="I385">
        <v>884</v>
      </c>
      <c r="J385">
        <v>972</v>
      </c>
    </row>
    <row r="386" spans="1:10" x14ac:dyDescent="0.25">
      <c r="A386" t="s">
        <v>684</v>
      </c>
      <c r="B386" s="1">
        <v>42200</v>
      </c>
      <c r="C386">
        <f xml:space="preserve"> _xlfn.DAYS(DATE(2020,3,6), B386)</f>
        <v>1696</v>
      </c>
      <c r="D386">
        <v>124</v>
      </c>
      <c r="E386">
        <v>0</v>
      </c>
      <c r="F386" s="1">
        <v>43896</v>
      </c>
      <c r="G386">
        <f xml:space="preserve"> _xlfn.DAYS(DATE(2020,3,6), F386)</f>
        <v>0</v>
      </c>
      <c r="H386" t="s">
        <v>6</v>
      </c>
      <c r="I386">
        <v>15</v>
      </c>
      <c r="J386">
        <v>26</v>
      </c>
    </row>
    <row r="387" spans="1:10" x14ac:dyDescent="0.25">
      <c r="A387" t="s">
        <v>865</v>
      </c>
      <c r="B387" s="1">
        <v>42198</v>
      </c>
      <c r="C387">
        <f xml:space="preserve"> _xlfn.DAYS(DATE(2020,3,6), B387)</f>
        <v>1698</v>
      </c>
      <c r="D387">
        <v>47</v>
      </c>
      <c r="E387">
        <v>12</v>
      </c>
      <c r="F387" s="1">
        <v>43896</v>
      </c>
      <c r="G387">
        <f xml:space="preserve"> _xlfn.DAYS(DATE(2020,3,6), F387)</f>
        <v>0</v>
      </c>
      <c r="H387" t="s">
        <v>6</v>
      </c>
      <c r="I387">
        <v>174</v>
      </c>
      <c r="J387">
        <v>176</v>
      </c>
    </row>
    <row r="388" spans="1:10" x14ac:dyDescent="0.25">
      <c r="A388" t="s">
        <v>514</v>
      </c>
      <c r="B388" s="1">
        <v>42196</v>
      </c>
      <c r="C388">
        <f xml:space="preserve"> _xlfn.DAYS(DATE(2020,3,6), B388)</f>
        <v>1700</v>
      </c>
      <c r="D388">
        <v>329</v>
      </c>
      <c r="E388">
        <v>90</v>
      </c>
      <c r="F388" s="1">
        <v>43896</v>
      </c>
      <c r="G388">
        <f xml:space="preserve"> _xlfn.DAYS(DATE(2020,3,6), F388)</f>
        <v>0</v>
      </c>
      <c r="H388" t="s">
        <v>6</v>
      </c>
      <c r="I388">
        <v>994</v>
      </c>
      <c r="J388">
        <v>1014</v>
      </c>
    </row>
    <row r="389" spans="1:10" x14ac:dyDescent="0.25">
      <c r="A389" t="s">
        <v>368</v>
      </c>
      <c r="B389" s="1">
        <v>42190</v>
      </c>
      <c r="C389">
        <f xml:space="preserve"> _xlfn.DAYS(DATE(2020,3,6), B389)</f>
        <v>1706</v>
      </c>
      <c r="D389">
        <v>134</v>
      </c>
      <c r="E389">
        <v>30</v>
      </c>
      <c r="F389" s="1">
        <v>43896</v>
      </c>
      <c r="G389">
        <f xml:space="preserve"> _xlfn.DAYS(DATE(2020,3,6), F389)</f>
        <v>0</v>
      </c>
      <c r="H389" t="s">
        <v>6</v>
      </c>
      <c r="I389">
        <v>563</v>
      </c>
      <c r="J389">
        <v>733</v>
      </c>
    </row>
    <row r="390" spans="1:10" x14ac:dyDescent="0.25">
      <c r="A390" t="s">
        <v>922</v>
      </c>
      <c r="B390" s="1">
        <v>42186</v>
      </c>
      <c r="C390">
        <f xml:space="preserve"> _xlfn.DAYS(DATE(2020,3,6), B390)</f>
        <v>1710</v>
      </c>
      <c r="D390">
        <v>46</v>
      </c>
      <c r="E390">
        <v>1</v>
      </c>
      <c r="F390" s="1">
        <v>43896</v>
      </c>
      <c r="G390">
        <f xml:space="preserve"> _xlfn.DAYS(DATE(2020,3,6), F390)</f>
        <v>0</v>
      </c>
      <c r="H390" t="s">
        <v>87</v>
      </c>
      <c r="I390">
        <v>1187</v>
      </c>
      <c r="J390">
        <v>1317</v>
      </c>
    </row>
    <row r="391" spans="1:10" x14ac:dyDescent="0.25">
      <c r="A391" t="s">
        <v>689</v>
      </c>
      <c r="B391" s="1">
        <v>42186</v>
      </c>
      <c r="C391">
        <f xml:space="preserve"> _xlfn.DAYS(DATE(2020,3,6), B391)</f>
        <v>1710</v>
      </c>
      <c r="D391">
        <v>91</v>
      </c>
      <c r="E391">
        <v>22</v>
      </c>
      <c r="F391" s="1">
        <v>43896</v>
      </c>
      <c r="G391">
        <f xml:space="preserve"> _xlfn.DAYS(DATE(2020,3,6), F391)</f>
        <v>0</v>
      </c>
      <c r="H391" t="s">
        <v>6</v>
      </c>
      <c r="I391">
        <v>231</v>
      </c>
      <c r="J391">
        <v>292</v>
      </c>
    </row>
    <row r="392" spans="1:10" x14ac:dyDescent="0.25">
      <c r="A392" t="s">
        <v>727</v>
      </c>
      <c r="B392" s="1">
        <v>42185</v>
      </c>
      <c r="C392">
        <f xml:space="preserve"> _xlfn.DAYS(DATE(2020,3,6), B392)</f>
        <v>1711</v>
      </c>
      <c r="D392">
        <v>1444</v>
      </c>
      <c r="E392">
        <v>106</v>
      </c>
      <c r="F392" s="1">
        <v>43896</v>
      </c>
      <c r="G392">
        <f xml:space="preserve"> _xlfn.DAYS(DATE(2020,3,6), F392)</f>
        <v>0</v>
      </c>
      <c r="H392" t="s">
        <v>6</v>
      </c>
      <c r="I392">
        <v>718</v>
      </c>
      <c r="J392">
        <v>793</v>
      </c>
    </row>
    <row r="393" spans="1:10" x14ac:dyDescent="0.25">
      <c r="A393" t="s">
        <v>413</v>
      </c>
      <c r="B393" s="1">
        <v>42179</v>
      </c>
      <c r="C393">
        <f xml:space="preserve"> _xlfn.DAYS(DATE(2020,3,6), B393)</f>
        <v>1717</v>
      </c>
      <c r="D393">
        <v>68</v>
      </c>
      <c r="E393">
        <v>27</v>
      </c>
      <c r="F393" s="1">
        <v>43896</v>
      </c>
      <c r="G393">
        <f xml:space="preserve"> _xlfn.DAYS(DATE(2020,3,6), F393)</f>
        <v>0</v>
      </c>
      <c r="H393" t="s">
        <v>6</v>
      </c>
      <c r="I393">
        <v>315</v>
      </c>
      <c r="J393">
        <v>339</v>
      </c>
    </row>
    <row r="394" spans="1:10" x14ac:dyDescent="0.25">
      <c r="A394" t="s">
        <v>968</v>
      </c>
      <c r="B394" s="1">
        <v>42176</v>
      </c>
      <c r="C394">
        <f xml:space="preserve"> _xlfn.DAYS(DATE(2020,3,6), B394)</f>
        <v>1720</v>
      </c>
      <c r="D394">
        <v>58</v>
      </c>
      <c r="E394">
        <v>15</v>
      </c>
      <c r="F394" s="1">
        <v>43896</v>
      </c>
      <c r="G394">
        <f xml:space="preserve"> _xlfn.DAYS(DATE(2020,3,6), F394)</f>
        <v>0</v>
      </c>
      <c r="H394" t="s">
        <v>19</v>
      </c>
      <c r="I394">
        <v>333</v>
      </c>
      <c r="J394">
        <v>428</v>
      </c>
    </row>
    <row r="395" spans="1:10" x14ac:dyDescent="0.25">
      <c r="A395" t="s">
        <v>1036</v>
      </c>
      <c r="B395" s="1">
        <v>42173</v>
      </c>
      <c r="C395">
        <f xml:space="preserve"> _xlfn.DAYS(DATE(2020,3,6), B395)</f>
        <v>1723</v>
      </c>
      <c r="D395">
        <v>140</v>
      </c>
      <c r="E395">
        <v>1</v>
      </c>
      <c r="F395" s="1">
        <v>43896</v>
      </c>
      <c r="G395">
        <f xml:space="preserve"> _xlfn.DAYS(DATE(2020,3,6), F395)</f>
        <v>0</v>
      </c>
      <c r="H395" t="s">
        <v>6</v>
      </c>
      <c r="I395">
        <v>201</v>
      </c>
      <c r="J395">
        <v>309</v>
      </c>
    </row>
    <row r="396" spans="1:10" x14ac:dyDescent="0.25">
      <c r="A396" t="s">
        <v>590</v>
      </c>
      <c r="B396" s="1">
        <v>42170</v>
      </c>
      <c r="C396">
        <f xml:space="preserve"> _xlfn.DAYS(DATE(2020,3,6), B396)</f>
        <v>1726</v>
      </c>
      <c r="D396">
        <v>8353</v>
      </c>
      <c r="E396">
        <v>186</v>
      </c>
      <c r="F396" s="1">
        <v>43896</v>
      </c>
      <c r="G396">
        <f xml:space="preserve"> _xlfn.DAYS(DATE(2020,3,6), F396)</f>
        <v>0</v>
      </c>
      <c r="H396" t="s">
        <v>45</v>
      </c>
      <c r="I396">
        <v>4133</v>
      </c>
      <c r="J396">
        <v>4471</v>
      </c>
    </row>
    <row r="397" spans="1:10" x14ac:dyDescent="0.25">
      <c r="A397" t="s">
        <v>666</v>
      </c>
      <c r="B397" s="1">
        <v>42168</v>
      </c>
      <c r="C397">
        <f xml:space="preserve"> _xlfn.DAYS(DATE(2020,3,6), B397)</f>
        <v>1728</v>
      </c>
      <c r="D397">
        <v>673</v>
      </c>
      <c r="E397">
        <v>0</v>
      </c>
      <c r="F397" s="1">
        <v>43896</v>
      </c>
      <c r="G397">
        <f xml:space="preserve"> _xlfn.DAYS(DATE(2020,3,6), F397)</f>
        <v>0</v>
      </c>
      <c r="H397" t="s">
        <v>104</v>
      </c>
      <c r="I397">
        <v>73</v>
      </c>
      <c r="J397">
        <v>74</v>
      </c>
    </row>
    <row r="398" spans="1:10" x14ac:dyDescent="0.25">
      <c r="A398" t="s">
        <v>581</v>
      </c>
      <c r="B398" s="1">
        <v>42166</v>
      </c>
      <c r="C398">
        <f xml:space="preserve"> _xlfn.DAYS(DATE(2020,3,6), B398)</f>
        <v>1730</v>
      </c>
      <c r="D398">
        <v>144</v>
      </c>
      <c r="E398">
        <v>4</v>
      </c>
      <c r="F398" s="1">
        <v>43896</v>
      </c>
      <c r="G398">
        <f xml:space="preserve"> _xlfn.DAYS(DATE(2020,3,6), F398)</f>
        <v>0</v>
      </c>
      <c r="H398" t="s">
        <v>6</v>
      </c>
      <c r="I398">
        <v>241</v>
      </c>
      <c r="J398">
        <v>386</v>
      </c>
    </row>
    <row r="399" spans="1:10" x14ac:dyDescent="0.25">
      <c r="A399" t="s">
        <v>706</v>
      </c>
      <c r="B399" s="1">
        <v>42164</v>
      </c>
      <c r="C399">
        <f xml:space="preserve"> _xlfn.DAYS(DATE(2020,3,6), B399)</f>
        <v>1732</v>
      </c>
      <c r="D399">
        <v>15</v>
      </c>
      <c r="E399">
        <v>14</v>
      </c>
      <c r="F399" s="1">
        <v>43896</v>
      </c>
      <c r="G399">
        <f xml:space="preserve"> _xlfn.DAYS(DATE(2020,3,6), F399)</f>
        <v>0</v>
      </c>
      <c r="H399" t="s">
        <v>6</v>
      </c>
      <c r="I399">
        <v>1069</v>
      </c>
      <c r="J399">
        <v>1135</v>
      </c>
    </row>
    <row r="400" spans="1:10" x14ac:dyDescent="0.25">
      <c r="A400" t="s">
        <v>355</v>
      </c>
      <c r="B400" s="1">
        <v>42159</v>
      </c>
      <c r="C400">
        <f xml:space="preserve"> _xlfn.DAYS(DATE(2020,3,6), B400)</f>
        <v>1737</v>
      </c>
      <c r="D400">
        <v>4061</v>
      </c>
      <c r="E400">
        <v>256</v>
      </c>
      <c r="F400" s="1">
        <v>43896</v>
      </c>
      <c r="G400">
        <f xml:space="preserve"> _xlfn.DAYS(DATE(2020,3,6), F400)</f>
        <v>0</v>
      </c>
      <c r="H400" t="s">
        <v>27</v>
      </c>
      <c r="I400">
        <v>10839</v>
      </c>
      <c r="J400">
        <v>11446</v>
      </c>
    </row>
    <row r="401" spans="1:10" x14ac:dyDescent="0.25">
      <c r="A401" t="s">
        <v>651</v>
      </c>
      <c r="B401" s="1">
        <v>42158</v>
      </c>
      <c r="C401">
        <f xml:space="preserve"> _xlfn.DAYS(DATE(2020,3,6), B401)</f>
        <v>1738</v>
      </c>
      <c r="D401">
        <v>0</v>
      </c>
      <c r="E401">
        <v>27</v>
      </c>
      <c r="F401" s="1">
        <v>43896</v>
      </c>
      <c r="G401">
        <f xml:space="preserve"> _xlfn.DAYS(DATE(2020,3,6), F401)</f>
        <v>0</v>
      </c>
      <c r="H401" t="s">
        <v>32</v>
      </c>
      <c r="I401">
        <v>1772</v>
      </c>
      <c r="J401">
        <v>1778</v>
      </c>
    </row>
    <row r="402" spans="1:10" x14ac:dyDescent="0.25">
      <c r="A402" t="s">
        <v>920</v>
      </c>
      <c r="B402" s="1">
        <v>42158</v>
      </c>
      <c r="C402">
        <f xml:space="preserve"> _xlfn.DAYS(DATE(2020,3,6), B402)</f>
        <v>1738</v>
      </c>
      <c r="D402">
        <v>175</v>
      </c>
      <c r="E402">
        <v>79</v>
      </c>
      <c r="F402" s="1">
        <v>43896</v>
      </c>
      <c r="G402">
        <f xml:space="preserve"> _xlfn.DAYS(DATE(2020,3,6), F402)</f>
        <v>0</v>
      </c>
      <c r="H402" t="s">
        <v>35</v>
      </c>
      <c r="I402">
        <v>387</v>
      </c>
      <c r="J402">
        <v>589</v>
      </c>
    </row>
    <row r="403" spans="1:10" x14ac:dyDescent="0.25">
      <c r="A403" t="s">
        <v>126</v>
      </c>
      <c r="B403" s="1">
        <v>42156</v>
      </c>
      <c r="C403">
        <f xml:space="preserve"> _xlfn.DAYS(DATE(2020,3,6), B403)</f>
        <v>1740</v>
      </c>
      <c r="D403">
        <v>1218</v>
      </c>
      <c r="E403">
        <v>0</v>
      </c>
      <c r="F403" s="1">
        <v>43896</v>
      </c>
      <c r="G403">
        <f xml:space="preserve"> _xlfn.DAYS(DATE(2020,3,6), F403)</f>
        <v>0</v>
      </c>
      <c r="H403" t="s">
        <v>6</v>
      </c>
      <c r="I403">
        <v>433</v>
      </c>
      <c r="J403">
        <v>497</v>
      </c>
    </row>
    <row r="404" spans="1:10" x14ac:dyDescent="0.25">
      <c r="A404" t="s">
        <v>77</v>
      </c>
      <c r="B404" s="1">
        <v>42153</v>
      </c>
      <c r="C404">
        <f xml:space="preserve"> _xlfn.DAYS(DATE(2020,3,6), B404)</f>
        <v>1743</v>
      </c>
      <c r="D404">
        <v>1261</v>
      </c>
      <c r="E404">
        <v>61</v>
      </c>
      <c r="F404" s="1">
        <v>43896</v>
      </c>
      <c r="G404">
        <f xml:space="preserve"> _xlfn.DAYS(DATE(2020,3,6), F404)</f>
        <v>0</v>
      </c>
      <c r="H404" t="s">
        <v>27</v>
      </c>
      <c r="I404">
        <v>1719</v>
      </c>
      <c r="J404">
        <v>1748</v>
      </c>
    </row>
    <row r="405" spans="1:10" x14ac:dyDescent="0.25">
      <c r="A405" t="s">
        <v>961</v>
      </c>
      <c r="B405" s="1">
        <v>42149</v>
      </c>
      <c r="C405">
        <f xml:space="preserve"> _xlfn.DAYS(DATE(2020,3,6), B405)</f>
        <v>1747</v>
      </c>
      <c r="D405">
        <v>22</v>
      </c>
      <c r="E405">
        <v>0</v>
      </c>
      <c r="F405" s="1">
        <v>43896</v>
      </c>
      <c r="G405">
        <f xml:space="preserve"> _xlfn.DAYS(DATE(2020,3,6), F405)</f>
        <v>0</v>
      </c>
      <c r="H405" t="s">
        <v>15</v>
      </c>
      <c r="I405">
        <v>218</v>
      </c>
      <c r="J405">
        <v>298</v>
      </c>
    </row>
    <row r="406" spans="1:10" x14ac:dyDescent="0.25">
      <c r="A406" t="s">
        <v>118</v>
      </c>
      <c r="B406" s="1">
        <v>42145</v>
      </c>
      <c r="C406">
        <f xml:space="preserve"> _xlfn.DAYS(DATE(2020,3,6), B406)</f>
        <v>1751</v>
      </c>
      <c r="D406">
        <v>10429</v>
      </c>
      <c r="E406">
        <v>74</v>
      </c>
      <c r="F406" s="1">
        <v>43896</v>
      </c>
      <c r="G406">
        <f xml:space="preserve"> _xlfn.DAYS(DATE(2020,3,6), F406)</f>
        <v>0</v>
      </c>
      <c r="H406" t="s">
        <v>6</v>
      </c>
      <c r="I406">
        <v>9056</v>
      </c>
      <c r="J406">
        <v>9657</v>
      </c>
    </row>
    <row r="407" spans="1:10" x14ac:dyDescent="0.25">
      <c r="A407" t="s">
        <v>46</v>
      </c>
      <c r="B407" s="1">
        <v>42144</v>
      </c>
      <c r="C407">
        <f xml:space="preserve"> _xlfn.DAYS(DATE(2020,3,6), B407)</f>
        <v>1752</v>
      </c>
      <c r="D407">
        <v>301</v>
      </c>
      <c r="E407">
        <v>0</v>
      </c>
      <c r="F407" s="1">
        <v>43896</v>
      </c>
      <c r="G407">
        <f xml:space="preserve"> _xlfn.DAYS(DATE(2020,3,6), F407)</f>
        <v>0</v>
      </c>
      <c r="H407" t="s">
        <v>15</v>
      </c>
      <c r="I407">
        <v>78</v>
      </c>
      <c r="J407">
        <v>157</v>
      </c>
    </row>
    <row r="408" spans="1:10" x14ac:dyDescent="0.25">
      <c r="A408" t="s">
        <v>339</v>
      </c>
      <c r="B408" s="1">
        <v>42144</v>
      </c>
      <c r="C408">
        <f xml:space="preserve"> _xlfn.DAYS(DATE(2020,3,6), B408)</f>
        <v>1752</v>
      </c>
      <c r="D408">
        <v>106</v>
      </c>
      <c r="E408">
        <v>0</v>
      </c>
      <c r="F408" s="1">
        <v>43896</v>
      </c>
      <c r="G408">
        <f xml:space="preserve"> _xlfn.DAYS(DATE(2020,3,6), F408)</f>
        <v>0</v>
      </c>
      <c r="H408" t="s">
        <v>112</v>
      </c>
      <c r="I408">
        <v>75</v>
      </c>
      <c r="J408">
        <v>221</v>
      </c>
    </row>
    <row r="409" spans="1:10" x14ac:dyDescent="0.25">
      <c r="A409" t="s">
        <v>298</v>
      </c>
      <c r="B409" s="1">
        <v>42143</v>
      </c>
      <c r="C409">
        <f xml:space="preserve"> _xlfn.DAYS(DATE(2020,3,6), B409)</f>
        <v>1753</v>
      </c>
      <c r="D409">
        <v>5150</v>
      </c>
      <c r="E409">
        <v>330</v>
      </c>
      <c r="F409" s="1">
        <v>43896</v>
      </c>
      <c r="G409">
        <f xml:space="preserve"> _xlfn.DAYS(DATE(2020,3,6), F409)</f>
        <v>0</v>
      </c>
      <c r="H409" t="s">
        <v>6</v>
      </c>
      <c r="I409">
        <v>8213</v>
      </c>
      <c r="J409">
        <v>10244</v>
      </c>
    </row>
    <row r="410" spans="1:10" x14ac:dyDescent="0.25">
      <c r="A410" t="s">
        <v>888</v>
      </c>
      <c r="B410" s="1">
        <v>42142</v>
      </c>
      <c r="C410">
        <f xml:space="preserve"> _xlfn.DAYS(DATE(2020,3,6), B410)</f>
        <v>1754</v>
      </c>
      <c r="D410">
        <v>590</v>
      </c>
      <c r="E410">
        <v>38</v>
      </c>
      <c r="F410" s="1">
        <v>43896</v>
      </c>
      <c r="G410">
        <f xml:space="preserve"> _xlfn.DAYS(DATE(2020,3,6), F410)</f>
        <v>0</v>
      </c>
      <c r="H410" t="s">
        <v>27</v>
      </c>
      <c r="I410">
        <v>1088</v>
      </c>
      <c r="J410">
        <v>1120</v>
      </c>
    </row>
    <row r="411" spans="1:10" x14ac:dyDescent="0.25">
      <c r="A411" t="s">
        <v>601</v>
      </c>
      <c r="B411" s="1">
        <v>42141</v>
      </c>
      <c r="C411">
        <f xml:space="preserve"> _xlfn.DAYS(DATE(2020,3,6), B411)</f>
        <v>1755</v>
      </c>
      <c r="D411">
        <v>61</v>
      </c>
      <c r="E411">
        <v>3</v>
      </c>
      <c r="F411" s="1">
        <v>43896</v>
      </c>
      <c r="G411">
        <f xml:space="preserve"> _xlfn.DAYS(DATE(2020,3,6), F411)</f>
        <v>0</v>
      </c>
      <c r="H411" t="s">
        <v>311</v>
      </c>
      <c r="I411">
        <v>156</v>
      </c>
      <c r="J411">
        <v>257</v>
      </c>
    </row>
    <row r="412" spans="1:10" x14ac:dyDescent="0.25">
      <c r="A412" t="s">
        <v>980</v>
      </c>
      <c r="B412" s="1">
        <v>42140</v>
      </c>
      <c r="C412">
        <f xml:space="preserve"> _xlfn.DAYS(DATE(2020,3,6), B412)</f>
        <v>1756</v>
      </c>
      <c r="D412">
        <v>1196</v>
      </c>
      <c r="E412">
        <v>74</v>
      </c>
      <c r="F412" s="1">
        <v>43896</v>
      </c>
      <c r="G412">
        <f xml:space="preserve"> _xlfn.DAYS(DATE(2020,3,6), F412)</f>
        <v>0</v>
      </c>
      <c r="H412" t="s">
        <v>182</v>
      </c>
      <c r="I412">
        <v>1268</v>
      </c>
      <c r="J412">
        <v>1595</v>
      </c>
    </row>
    <row r="413" spans="1:10" x14ac:dyDescent="0.25">
      <c r="A413" t="s">
        <v>533</v>
      </c>
      <c r="B413" s="1">
        <v>42139</v>
      </c>
      <c r="C413">
        <f xml:space="preserve"> _xlfn.DAYS(DATE(2020,3,6), B413)</f>
        <v>1757</v>
      </c>
      <c r="D413">
        <v>158</v>
      </c>
      <c r="E413">
        <v>7</v>
      </c>
      <c r="F413" s="1">
        <v>43896</v>
      </c>
      <c r="G413">
        <f xml:space="preserve"> _xlfn.DAYS(DATE(2020,3,6), F413)</f>
        <v>0</v>
      </c>
      <c r="H413" t="s">
        <v>112</v>
      </c>
      <c r="I413">
        <v>604</v>
      </c>
      <c r="J413">
        <v>610</v>
      </c>
    </row>
    <row r="414" spans="1:10" x14ac:dyDescent="0.25">
      <c r="A414" t="s">
        <v>1004</v>
      </c>
      <c r="B414" s="1">
        <v>42139</v>
      </c>
      <c r="C414">
        <f xml:space="preserve"> _xlfn.DAYS(DATE(2020,3,6), B414)</f>
        <v>1757</v>
      </c>
      <c r="D414">
        <v>125</v>
      </c>
      <c r="E414">
        <v>55</v>
      </c>
      <c r="F414" s="1">
        <v>43896</v>
      </c>
      <c r="G414">
        <f xml:space="preserve"> _xlfn.DAYS(DATE(2020,3,6), F414)</f>
        <v>0</v>
      </c>
      <c r="H414" t="s">
        <v>6</v>
      </c>
      <c r="I414">
        <v>675</v>
      </c>
      <c r="J414">
        <v>917</v>
      </c>
    </row>
    <row r="415" spans="1:10" x14ac:dyDescent="0.25">
      <c r="A415" t="s">
        <v>593</v>
      </c>
      <c r="B415" s="1">
        <v>42138</v>
      </c>
      <c r="C415">
        <f xml:space="preserve"> _xlfn.DAYS(DATE(2020,3,6), B415)</f>
        <v>1758</v>
      </c>
      <c r="D415">
        <v>1031</v>
      </c>
      <c r="E415">
        <v>131</v>
      </c>
      <c r="F415" s="1">
        <v>43896</v>
      </c>
      <c r="G415">
        <f xml:space="preserve"> _xlfn.DAYS(DATE(2020,3,6), F415)</f>
        <v>0</v>
      </c>
      <c r="H415" t="s">
        <v>6</v>
      </c>
      <c r="I415">
        <v>2008</v>
      </c>
      <c r="J415">
        <v>2175</v>
      </c>
    </row>
    <row r="416" spans="1:10" x14ac:dyDescent="0.25">
      <c r="A416" t="s">
        <v>605</v>
      </c>
      <c r="B416" s="1">
        <v>42130</v>
      </c>
      <c r="C416">
        <f xml:space="preserve"> _xlfn.DAYS(DATE(2020,3,6), B416)</f>
        <v>1766</v>
      </c>
      <c r="D416">
        <v>259</v>
      </c>
      <c r="E416">
        <v>0</v>
      </c>
      <c r="F416" s="1">
        <v>43896</v>
      </c>
      <c r="G416">
        <f xml:space="preserve"> _xlfn.DAYS(DATE(2020,3,6), F416)</f>
        <v>0</v>
      </c>
      <c r="H416" t="s">
        <v>6</v>
      </c>
      <c r="I416">
        <v>181</v>
      </c>
      <c r="J416">
        <v>218</v>
      </c>
    </row>
    <row r="417" spans="1:10" x14ac:dyDescent="0.25">
      <c r="A417" t="s">
        <v>555</v>
      </c>
      <c r="B417" s="1">
        <v>42124</v>
      </c>
      <c r="C417">
        <f xml:space="preserve"> _xlfn.DAYS(DATE(2020,3,6), B417)</f>
        <v>1772</v>
      </c>
      <c r="D417">
        <v>7117</v>
      </c>
      <c r="E417">
        <v>20</v>
      </c>
      <c r="F417" s="1">
        <v>43896</v>
      </c>
      <c r="G417">
        <f xml:space="preserve"> _xlfn.DAYS(DATE(2020,3,6), F417)</f>
        <v>0</v>
      </c>
      <c r="H417" t="s">
        <v>35</v>
      </c>
      <c r="I417">
        <v>7095</v>
      </c>
      <c r="J417">
        <v>8671</v>
      </c>
    </row>
    <row r="418" spans="1:10" x14ac:dyDescent="0.25">
      <c r="A418" t="s">
        <v>319</v>
      </c>
      <c r="B418" s="1">
        <v>42123</v>
      </c>
      <c r="C418">
        <f xml:space="preserve"> _xlfn.DAYS(DATE(2020,3,6), B418)</f>
        <v>1773</v>
      </c>
      <c r="D418">
        <v>560</v>
      </c>
      <c r="E418">
        <v>22</v>
      </c>
      <c r="F418" s="1">
        <v>43896</v>
      </c>
      <c r="G418">
        <f xml:space="preserve"> _xlfn.DAYS(DATE(2020,3,6), F418)</f>
        <v>0</v>
      </c>
      <c r="H418" t="s">
        <v>167</v>
      </c>
      <c r="I418">
        <v>1076</v>
      </c>
      <c r="J418">
        <v>1107</v>
      </c>
    </row>
    <row r="419" spans="1:10" x14ac:dyDescent="0.25">
      <c r="A419" t="s">
        <v>499</v>
      </c>
      <c r="B419" s="1">
        <v>42122</v>
      </c>
      <c r="C419">
        <f xml:space="preserve"> _xlfn.DAYS(DATE(2020,3,6), B419)</f>
        <v>1774</v>
      </c>
      <c r="D419">
        <v>161</v>
      </c>
      <c r="E419">
        <v>0</v>
      </c>
      <c r="F419" s="1">
        <v>43896</v>
      </c>
      <c r="G419">
        <f xml:space="preserve"> _xlfn.DAYS(DATE(2020,3,6), F419)</f>
        <v>0</v>
      </c>
      <c r="H419" t="s">
        <v>35</v>
      </c>
      <c r="I419">
        <v>29</v>
      </c>
      <c r="J419">
        <v>52</v>
      </c>
    </row>
    <row r="420" spans="1:10" x14ac:dyDescent="0.25">
      <c r="A420" t="s">
        <v>66</v>
      </c>
      <c r="B420" s="1">
        <v>42118</v>
      </c>
      <c r="C420">
        <f xml:space="preserve"> _xlfn.DAYS(DATE(2020,3,6), B420)</f>
        <v>1778</v>
      </c>
      <c r="D420">
        <v>4719</v>
      </c>
      <c r="E420">
        <v>322</v>
      </c>
      <c r="F420" s="1">
        <v>43896</v>
      </c>
      <c r="G420">
        <f xml:space="preserve"> _xlfn.DAYS(DATE(2020,3,6), F420)</f>
        <v>0</v>
      </c>
      <c r="H420" t="s">
        <v>27</v>
      </c>
      <c r="I420">
        <v>15474</v>
      </c>
      <c r="J420">
        <v>15921</v>
      </c>
    </row>
    <row r="421" spans="1:10" x14ac:dyDescent="0.25">
      <c r="A421" t="s">
        <v>503</v>
      </c>
      <c r="B421" s="1">
        <v>42117</v>
      </c>
      <c r="C421">
        <f xml:space="preserve"> _xlfn.DAYS(DATE(2020,3,6), B421)</f>
        <v>1779</v>
      </c>
      <c r="D421">
        <v>229</v>
      </c>
      <c r="E421">
        <v>0</v>
      </c>
      <c r="F421" s="1">
        <v>43896</v>
      </c>
      <c r="G421">
        <f xml:space="preserve"> _xlfn.DAYS(DATE(2020,3,6), F421)</f>
        <v>0</v>
      </c>
      <c r="H421" t="s">
        <v>15</v>
      </c>
      <c r="I421">
        <v>35</v>
      </c>
      <c r="J421">
        <v>44</v>
      </c>
    </row>
    <row r="422" spans="1:10" x14ac:dyDescent="0.25">
      <c r="A422" t="s">
        <v>178</v>
      </c>
      <c r="B422" s="1">
        <v>42115</v>
      </c>
      <c r="C422">
        <f xml:space="preserve"> _xlfn.DAYS(DATE(2020,3,6), B422)</f>
        <v>1781</v>
      </c>
      <c r="D422">
        <v>2625</v>
      </c>
      <c r="E422">
        <v>150</v>
      </c>
      <c r="F422" s="1">
        <v>43896</v>
      </c>
      <c r="G422">
        <f xml:space="preserve"> _xlfn.DAYS(DATE(2020,3,6), F422)</f>
        <v>0</v>
      </c>
      <c r="H422" t="s">
        <v>6</v>
      </c>
      <c r="I422">
        <v>3482</v>
      </c>
      <c r="J422">
        <v>4189</v>
      </c>
    </row>
    <row r="423" spans="1:10" x14ac:dyDescent="0.25">
      <c r="A423" t="s">
        <v>480</v>
      </c>
      <c r="B423" s="1">
        <v>42107</v>
      </c>
      <c r="C423">
        <f xml:space="preserve"> _xlfn.DAYS(DATE(2020,3,6), B423)</f>
        <v>1789</v>
      </c>
      <c r="D423">
        <v>57</v>
      </c>
      <c r="E423">
        <v>0</v>
      </c>
      <c r="F423" s="1">
        <v>43896</v>
      </c>
      <c r="G423">
        <f xml:space="preserve"> _xlfn.DAYS(DATE(2020,3,6), F423)</f>
        <v>0</v>
      </c>
      <c r="H423" t="s">
        <v>6</v>
      </c>
      <c r="I423">
        <v>288</v>
      </c>
      <c r="J423">
        <v>466</v>
      </c>
    </row>
    <row r="424" spans="1:10" x14ac:dyDescent="0.25">
      <c r="A424" t="s">
        <v>715</v>
      </c>
      <c r="B424" s="1">
        <v>42107</v>
      </c>
      <c r="C424">
        <f xml:space="preserve"> _xlfn.DAYS(DATE(2020,3,6), B424)</f>
        <v>1789</v>
      </c>
      <c r="D424">
        <v>3881</v>
      </c>
      <c r="E424">
        <v>15</v>
      </c>
      <c r="F424" s="1">
        <v>43896</v>
      </c>
      <c r="G424">
        <f xml:space="preserve"> _xlfn.DAYS(DATE(2020,3,6), F424)</f>
        <v>0</v>
      </c>
      <c r="H424" t="s">
        <v>35</v>
      </c>
      <c r="I424">
        <v>0</v>
      </c>
      <c r="J424">
        <v>0</v>
      </c>
    </row>
    <row r="425" spans="1:10" x14ac:dyDescent="0.25">
      <c r="A425" t="s">
        <v>177</v>
      </c>
      <c r="B425" s="1">
        <v>42105</v>
      </c>
      <c r="C425">
        <f xml:space="preserve"> _xlfn.DAYS(DATE(2020,3,6), B425)</f>
        <v>1791</v>
      </c>
      <c r="D425">
        <v>427</v>
      </c>
      <c r="E425">
        <v>2</v>
      </c>
      <c r="F425" s="1">
        <v>43896</v>
      </c>
      <c r="G425">
        <f xml:space="preserve"> _xlfn.DAYS(DATE(2020,3,6), F425)</f>
        <v>0</v>
      </c>
      <c r="H425" t="s">
        <v>12</v>
      </c>
      <c r="I425">
        <v>1395</v>
      </c>
      <c r="J425">
        <v>1760</v>
      </c>
    </row>
    <row r="426" spans="1:10" x14ac:dyDescent="0.25">
      <c r="A426" t="s">
        <v>728</v>
      </c>
      <c r="B426" s="1">
        <v>42104</v>
      </c>
      <c r="C426">
        <f xml:space="preserve"> _xlfn.DAYS(DATE(2020,3,6), B426)</f>
        <v>1792</v>
      </c>
      <c r="D426">
        <v>48</v>
      </c>
      <c r="E426">
        <v>0</v>
      </c>
      <c r="F426" s="1">
        <v>43896</v>
      </c>
      <c r="G426">
        <f xml:space="preserve"> _xlfn.DAYS(DATE(2020,3,6), F426)</f>
        <v>0</v>
      </c>
      <c r="H426" t="s">
        <v>15</v>
      </c>
      <c r="I426">
        <v>18</v>
      </c>
      <c r="J426">
        <v>19</v>
      </c>
    </row>
    <row r="427" spans="1:10" x14ac:dyDescent="0.25">
      <c r="A427" t="s">
        <v>76</v>
      </c>
      <c r="B427" s="1">
        <v>42102</v>
      </c>
      <c r="C427">
        <f xml:space="preserve"> _xlfn.DAYS(DATE(2020,3,6), B427)</f>
        <v>1794</v>
      </c>
      <c r="D427">
        <v>407</v>
      </c>
      <c r="E427">
        <v>14</v>
      </c>
      <c r="F427" s="1">
        <v>43896</v>
      </c>
      <c r="G427">
        <f xml:space="preserve"> _xlfn.DAYS(DATE(2020,3,6), F427)</f>
        <v>0</v>
      </c>
      <c r="H427" t="s">
        <v>35</v>
      </c>
      <c r="I427">
        <v>341</v>
      </c>
      <c r="J427">
        <v>522</v>
      </c>
    </row>
    <row r="428" spans="1:10" x14ac:dyDescent="0.25">
      <c r="A428" t="s">
        <v>578</v>
      </c>
      <c r="B428" s="1">
        <v>42101</v>
      </c>
      <c r="C428">
        <f xml:space="preserve"> _xlfn.DAYS(DATE(2020,3,6), B428)</f>
        <v>1795</v>
      </c>
      <c r="D428">
        <v>663</v>
      </c>
      <c r="E428">
        <v>63</v>
      </c>
      <c r="F428" s="1">
        <v>43896</v>
      </c>
      <c r="G428">
        <f xml:space="preserve"> _xlfn.DAYS(DATE(2020,3,6), F428)</f>
        <v>0</v>
      </c>
      <c r="H428" t="s">
        <v>182</v>
      </c>
      <c r="I428">
        <v>1006</v>
      </c>
      <c r="J428">
        <v>1028</v>
      </c>
    </row>
    <row r="429" spans="1:10" x14ac:dyDescent="0.25">
      <c r="A429" t="s">
        <v>725</v>
      </c>
      <c r="B429" s="1">
        <v>42100</v>
      </c>
      <c r="C429">
        <f xml:space="preserve"> _xlfn.DAYS(DATE(2020,3,6), B429)</f>
        <v>1796</v>
      </c>
      <c r="D429">
        <v>407</v>
      </c>
      <c r="E429">
        <v>130</v>
      </c>
      <c r="F429" s="1">
        <v>43896</v>
      </c>
      <c r="G429">
        <f xml:space="preserve"> _xlfn.DAYS(DATE(2020,3,6), F429)</f>
        <v>0</v>
      </c>
      <c r="H429" t="s">
        <v>182</v>
      </c>
      <c r="I429">
        <v>854</v>
      </c>
      <c r="J429">
        <v>902</v>
      </c>
    </row>
    <row r="430" spans="1:10" x14ac:dyDescent="0.25">
      <c r="A430" t="s">
        <v>481</v>
      </c>
      <c r="B430" s="1">
        <v>42095</v>
      </c>
      <c r="C430">
        <f xml:space="preserve"> _xlfn.DAYS(DATE(2020,3,6), B430)</f>
        <v>1801</v>
      </c>
      <c r="D430">
        <v>121</v>
      </c>
      <c r="E430">
        <v>156</v>
      </c>
      <c r="F430" s="1">
        <v>43896</v>
      </c>
      <c r="G430">
        <f xml:space="preserve"> _xlfn.DAYS(DATE(2020,3,6), F430)</f>
        <v>0</v>
      </c>
      <c r="H430" t="s">
        <v>6</v>
      </c>
      <c r="I430">
        <v>3375</v>
      </c>
      <c r="J430">
        <v>3449</v>
      </c>
    </row>
    <row r="431" spans="1:10" x14ac:dyDescent="0.25">
      <c r="A431" t="s">
        <v>93</v>
      </c>
      <c r="B431" s="1">
        <v>42091</v>
      </c>
      <c r="C431">
        <f xml:space="preserve"> _xlfn.DAYS(DATE(2020,3,6), B431)</f>
        <v>1805</v>
      </c>
      <c r="D431">
        <v>2402</v>
      </c>
      <c r="E431">
        <v>22</v>
      </c>
      <c r="F431" s="1">
        <v>43896</v>
      </c>
      <c r="G431">
        <f xml:space="preserve"> _xlfn.DAYS(DATE(2020,3,6), F431)</f>
        <v>0</v>
      </c>
      <c r="H431" t="s">
        <v>35</v>
      </c>
      <c r="I431">
        <v>7109</v>
      </c>
      <c r="J431">
        <v>9957</v>
      </c>
    </row>
    <row r="432" spans="1:10" x14ac:dyDescent="0.25">
      <c r="A432" t="s">
        <v>277</v>
      </c>
      <c r="B432" s="1">
        <v>42089</v>
      </c>
      <c r="C432">
        <f xml:space="preserve"> _xlfn.DAYS(DATE(2020,3,6), B432)</f>
        <v>1807</v>
      </c>
      <c r="D432">
        <v>800</v>
      </c>
      <c r="E432">
        <v>0</v>
      </c>
      <c r="F432" s="1">
        <v>43896</v>
      </c>
      <c r="G432">
        <f xml:space="preserve"> _xlfn.DAYS(DATE(2020,3,6), F432)</f>
        <v>0</v>
      </c>
      <c r="H432" t="s">
        <v>6</v>
      </c>
      <c r="I432">
        <v>33</v>
      </c>
      <c r="J432">
        <v>50</v>
      </c>
    </row>
    <row r="433" spans="1:10" x14ac:dyDescent="0.25">
      <c r="A433" t="s">
        <v>964</v>
      </c>
      <c r="B433" s="1">
        <v>42088</v>
      </c>
      <c r="C433">
        <f xml:space="preserve"> _xlfn.DAYS(DATE(2020,3,6), B433)</f>
        <v>1808</v>
      </c>
      <c r="D433">
        <v>201</v>
      </c>
      <c r="E433">
        <v>0</v>
      </c>
      <c r="F433" s="1">
        <v>43896</v>
      </c>
      <c r="G433">
        <f xml:space="preserve"> _xlfn.DAYS(DATE(2020,3,6), F433)</f>
        <v>0</v>
      </c>
      <c r="H433" t="s">
        <v>32</v>
      </c>
      <c r="I433">
        <v>451</v>
      </c>
      <c r="J433">
        <v>659</v>
      </c>
    </row>
    <row r="434" spans="1:10" x14ac:dyDescent="0.25">
      <c r="A434" t="s">
        <v>792</v>
      </c>
      <c r="B434" s="1">
        <v>42086</v>
      </c>
      <c r="C434">
        <f xml:space="preserve"> _xlfn.DAYS(DATE(2020,3,6), B434)</f>
        <v>1810</v>
      </c>
      <c r="D434">
        <v>16</v>
      </c>
      <c r="E434">
        <v>0</v>
      </c>
      <c r="F434" s="1">
        <v>43896</v>
      </c>
      <c r="G434">
        <f xml:space="preserve"> _xlfn.DAYS(DATE(2020,3,6), F434)</f>
        <v>0</v>
      </c>
      <c r="H434" t="s">
        <v>6</v>
      </c>
      <c r="I434">
        <v>27</v>
      </c>
      <c r="J434">
        <v>27</v>
      </c>
    </row>
    <row r="435" spans="1:10" x14ac:dyDescent="0.25">
      <c r="A435" t="s">
        <v>614</v>
      </c>
      <c r="B435" s="1">
        <v>42085</v>
      </c>
      <c r="C435">
        <f xml:space="preserve"> _xlfn.DAYS(DATE(2020,3,6), B435)</f>
        <v>1811</v>
      </c>
      <c r="D435">
        <v>332</v>
      </c>
      <c r="E435">
        <v>0</v>
      </c>
      <c r="F435" s="1">
        <v>43896</v>
      </c>
      <c r="G435">
        <f xml:space="preserve"> _xlfn.DAYS(DATE(2020,3,6), F435)</f>
        <v>0</v>
      </c>
      <c r="H435" t="s">
        <v>35</v>
      </c>
      <c r="I435">
        <v>321</v>
      </c>
      <c r="J435">
        <v>478</v>
      </c>
    </row>
    <row r="436" spans="1:10" x14ac:dyDescent="0.25">
      <c r="A436" t="s">
        <v>479</v>
      </c>
      <c r="B436" s="1">
        <v>42085</v>
      </c>
      <c r="C436">
        <f xml:space="preserve"> _xlfn.DAYS(DATE(2020,3,6), B436)</f>
        <v>1811</v>
      </c>
      <c r="D436">
        <v>293</v>
      </c>
      <c r="E436">
        <v>187</v>
      </c>
      <c r="F436" s="1">
        <v>43896</v>
      </c>
      <c r="G436">
        <f xml:space="preserve"> _xlfn.DAYS(DATE(2020,3,6), F436)</f>
        <v>0</v>
      </c>
      <c r="H436" t="s">
        <v>27</v>
      </c>
      <c r="I436">
        <v>534</v>
      </c>
      <c r="J436">
        <v>753</v>
      </c>
    </row>
    <row r="437" spans="1:10" x14ac:dyDescent="0.25">
      <c r="A437" t="s">
        <v>376</v>
      </c>
      <c r="B437" s="1">
        <v>42083</v>
      </c>
      <c r="C437">
        <f xml:space="preserve"> _xlfn.DAYS(DATE(2020,3,6), B437)</f>
        <v>1813</v>
      </c>
      <c r="D437">
        <v>363</v>
      </c>
      <c r="E437">
        <v>30</v>
      </c>
      <c r="F437" s="1">
        <v>43896</v>
      </c>
      <c r="G437">
        <f xml:space="preserve"> _xlfn.DAYS(DATE(2020,3,6), F437)</f>
        <v>0</v>
      </c>
      <c r="H437" t="s">
        <v>182</v>
      </c>
      <c r="I437">
        <v>3095</v>
      </c>
      <c r="J437">
        <v>3567</v>
      </c>
    </row>
    <row r="438" spans="1:10" x14ac:dyDescent="0.25">
      <c r="A438" t="s">
        <v>607</v>
      </c>
      <c r="B438" s="1">
        <v>42082</v>
      </c>
      <c r="C438">
        <f xml:space="preserve"> _xlfn.DAYS(DATE(2020,3,6), B438)</f>
        <v>1814</v>
      </c>
      <c r="D438">
        <v>201</v>
      </c>
      <c r="E438">
        <v>0</v>
      </c>
      <c r="F438" s="1">
        <v>43896</v>
      </c>
      <c r="G438">
        <f xml:space="preserve"> _xlfn.DAYS(DATE(2020,3,6), F438)</f>
        <v>0</v>
      </c>
      <c r="H438" t="s">
        <v>25</v>
      </c>
      <c r="I438">
        <v>842</v>
      </c>
      <c r="J438">
        <v>1244</v>
      </c>
    </row>
    <row r="439" spans="1:10" x14ac:dyDescent="0.25">
      <c r="A439" t="s">
        <v>786</v>
      </c>
      <c r="B439" s="1">
        <v>42082</v>
      </c>
      <c r="C439">
        <f xml:space="preserve"> _xlfn.DAYS(DATE(2020,3,6), B439)</f>
        <v>1814</v>
      </c>
      <c r="D439">
        <v>49</v>
      </c>
      <c r="E439">
        <v>27</v>
      </c>
      <c r="F439" s="1">
        <v>43896</v>
      </c>
      <c r="G439">
        <f xml:space="preserve"> _xlfn.DAYS(DATE(2020,3,6), F439)</f>
        <v>0</v>
      </c>
      <c r="H439" t="s">
        <v>6</v>
      </c>
      <c r="I439">
        <v>393</v>
      </c>
      <c r="J439">
        <v>395</v>
      </c>
    </row>
    <row r="440" spans="1:10" x14ac:dyDescent="0.25">
      <c r="A440" t="s">
        <v>193</v>
      </c>
      <c r="B440" s="1">
        <v>42081</v>
      </c>
      <c r="C440">
        <f xml:space="preserve"> _xlfn.DAYS(DATE(2020,3,6), B440)</f>
        <v>1815</v>
      </c>
      <c r="D440">
        <v>1050</v>
      </c>
      <c r="E440">
        <v>0</v>
      </c>
      <c r="F440" s="1">
        <v>43896</v>
      </c>
      <c r="G440">
        <f xml:space="preserve"> _xlfn.DAYS(DATE(2020,3,6), F440)</f>
        <v>0</v>
      </c>
      <c r="H440" t="s">
        <v>112</v>
      </c>
      <c r="I440">
        <v>0</v>
      </c>
      <c r="J440">
        <v>0</v>
      </c>
    </row>
    <row r="441" spans="1:10" x14ac:dyDescent="0.25">
      <c r="A441" t="s">
        <v>402</v>
      </c>
      <c r="B441" s="1">
        <v>42078</v>
      </c>
      <c r="C441">
        <f xml:space="preserve"> _xlfn.DAYS(DATE(2020,3,6), B441)</f>
        <v>1818</v>
      </c>
      <c r="D441">
        <v>1704</v>
      </c>
      <c r="E441">
        <v>0</v>
      </c>
      <c r="F441" s="1">
        <v>43896</v>
      </c>
      <c r="G441">
        <f xml:space="preserve"> _xlfn.DAYS(DATE(2020,3,6), F441)</f>
        <v>0</v>
      </c>
      <c r="H441" t="s">
        <v>27</v>
      </c>
      <c r="I441">
        <v>2187</v>
      </c>
      <c r="J441">
        <v>2510</v>
      </c>
    </row>
    <row r="442" spans="1:10" x14ac:dyDescent="0.25">
      <c r="A442" t="s">
        <v>396</v>
      </c>
      <c r="B442" s="1">
        <v>42077</v>
      </c>
      <c r="C442">
        <f xml:space="preserve"> _xlfn.DAYS(DATE(2020,3,6), B442)</f>
        <v>1819</v>
      </c>
      <c r="D442">
        <v>703</v>
      </c>
      <c r="E442">
        <v>1</v>
      </c>
      <c r="F442" s="1">
        <v>43896</v>
      </c>
      <c r="G442">
        <f xml:space="preserve"> _xlfn.DAYS(DATE(2020,3,6), F442)</f>
        <v>0</v>
      </c>
      <c r="H442" t="s">
        <v>6</v>
      </c>
      <c r="I442">
        <v>1447</v>
      </c>
      <c r="J442">
        <v>1479</v>
      </c>
    </row>
    <row r="443" spans="1:10" x14ac:dyDescent="0.25">
      <c r="A443" t="s">
        <v>734</v>
      </c>
      <c r="B443" s="1">
        <v>42076</v>
      </c>
      <c r="C443">
        <f xml:space="preserve"> _xlfn.DAYS(DATE(2020,3,6), B443)</f>
        <v>1820</v>
      </c>
      <c r="D443">
        <v>0</v>
      </c>
      <c r="E443">
        <v>0</v>
      </c>
      <c r="F443" s="1">
        <v>43896</v>
      </c>
      <c r="G443">
        <f xml:space="preserve"> _xlfn.DAYS(DATE(2020,3,6), F443)</f>
        <v>0</v>
      </c>
      <c r="H443" t="s">
        <v>15</v>
      </c>
      <c r="I443">
        <v>1379</v>
      </c>
      <c r="J443">
        <v>1891</v>
      </c>
    </row>
    <row r="444" spans="1:10" x14ac:dyDescent="0.25">
      <c r="A444" t="s">
        <v>965</v>
      </c>
      <c r="B444" s="1">
        <v>42071</v>
      </c>
      <c r="C444">
        <f xml:space="preserve"> _xlfn.DAYS(DATE(2020,3,6), B444)</f>
        <v>1825</v>
      </c>
      <c r="D444">
        <v>12</v>
      </c>
      <c r="E444">
        <v>0</v>
      </c>
      <c r="F444" s="1">
        <v>43896</v>
      </c>
      <c r="G444">
        <f xml:space="preserve"> _xlfn.DAYS(DATE(2020,3,6), F444)</f>
        <v>0</v>
      </c>
      <c r="H444" t="s">
        <v>25</v>
      </c>
      <c r="I444">
        <v>27</v>
      </c>
      <c r="J444">
        <v>40</v>
      </c>
    </row>
    <row r="445" spans="1:10" x14ac:dyDescent="0.25">
      <c r="A445" t="s">
        <v>29</v>
      </c>
      <c r="B445" s="1">
        <v>42069</v>
      </c>
      <c r="C445">
        <f xml:space="preserve"> _xlfn.DAYS(DATE(2020,3,6), B445)</f>
        <v>1827</v>
      </c>
      <c r="D445">
        <v>13741</v>
      </c>
      <c r="E445">
        <v>0</v>
      </c>
      <c r="F445" s="1">
        <v>43896</v>
      </c>
      <c r="G445">
        <f xml:space="preserve"> _xlfn.DAYS(DATE(2020,3,6), F445)</f>
        <v>0</v>
      </c>
      <c r="H445" t="s">
        <v>30</v>
      </c>
      <c r="I445">
        <v>25858</v>
      </c>
      <c r="J445">
        <v>33210</v>
      </c>
    </row>
    <row r="446" spans="1:10" x14ac:dyDescent="0.25">
      <c r="A446" t="s">
        <v>530</v>
      </c>
      <c r="B446" s="1">
        <v>42067</v>
      </c>
      <c r="C446">
        <f xml:space="preserve"> _xlfn.DAYS(DATE(2020,3,6), B446)</f>
        <v>1829</v>
      </c>
      <c r="D446">
        <v>1288</v>
      </c>
      <c r="E446">
        <v>199</v>
      </c>
      <c r="F446" s="1">
        <v>43896</v>
      </c>
      <c r="G446">
        <f xml:space="preserve"> _xlfn.DAYS(DATE(2020,3,6), F446)</f>
        <v>0</v>
      </c>
      <c r="H446" t="s">
        <v>6</v>
      </c>
      <c r="I446">
        <v>3775</v>
      </c>
      <c r="J446">
        <v>4920</v>
      </c>
    </row>
    <row r="447" spans="1:10" x14ac:dyDescent="0.25">
      <c r="A447" t="s">
        <v>702</v>
      </c>
      <c r="B447" s="1">
        <v>42065</v>
      </c>
      <c r="C447">
        <f xml:space="preserve"> _xlfn.DAYS(DATE(2020,3,6), B447)</f>
        <v>1831</v>
      </c>
      <c r="D447">
        <v>81</v>
      </c>
      <c r="E447">
        <v>40</v>
      </c>
      <c r="F447" s="1">
        <v>43896</v>
      </c>
      <c r="G447">
        <f xml:space="preserve"> _xlfn.DAYS(DATE(2020,3,6), F447)</f>
        <v>0</v>
      </c>
      <c r="H447" t="s">
        <v>25</v>
      </c>
      <c r="I447">
        <v>1985</v>
      </c>
      <c r="J447">
        <v>2079</v>
      </c>
    </row>
    <row r="448" spans="1:10" x14ac:dyDescent="0.25">
      <c r="A448" t="s">
        <v>565</v>
      </c>
      <c r="B448" s="1">
        <v>42064</v>
      </c>
      <c r="C448">
        <f xml:space="preserve"> _xlfn.DAYS(DATE(2020,3,6), B448)</f>
        <v>1832</v>
      </c>
      <c r="D448">
        <v>2474</v>
      </c>
      <c r="E448">
        <v>48</v>
      </c>
      <c r="F448" s="1">
        <v>43896</v>
      </c>
      <c r="G448">
        <f xml:space="preserve"> _xlfn.DAYS(DATE(2020,3,6), F448)</f>
        <v>0</v>
      </c>
      <c r="H448" t="s">
        <v>27</v>
      </c>
      <c r="I448">
        <v>4910</v>
      </c>
      <c r="J448">
        <v>5525</v>
      </c>
    </row>
    <row r="449" spans="1:10" x14ac:dyDescent="0.25">
      <c r="A449" t="s">
        <v>663</v>
      </c>
      <c r="B449" s="1">
        <v>42064</v>
      </c>
      <c r="C449">
        <f xml:space="preserve"> _xlfn.DAYS(DATE(2020,3,6), B449)</f>
        <v>1832</v>
      </c>
      <c r="D449">
        <v>299</v>
      </c>
      <c r="E449">
        <v>77</v>
      </c>
      <c r="F449" s="1">
        <v>43896</v>
      </c>
      <c r="G449">
        <f xml:space="preserve"> _xlfn.DAYS(DATE(2020,3,6), F449)</f>
        <v>0</v>
      </c>
      <c r="H449" t="s">
        <v>45</v>
      </c>
      <c r="I449">
        <v>934</v>
      </c>
      <c r="J449">
        <v>972</v>
      </c>
    </row>
    <row r="450" spans="1:10" x14ac:dyDescent="0.25">
      <c r="A450" t="s">
        <v>770</v>
      </c>
      <c r="B450" s="1">
        <v>42060</v>
      </c>
      <c r="C450">
        <f xml:space="preserve"> _xlfn.DAYS(DATE(2020,3,6), B450)</f>
        <v>1836</v>
      </c>
      <c r="D450">
        <v>4370</v>
      </c>
      <c r="E450">
        <v>0</v>
      </c>
      <c r="F450" s="1">
        <v>43896</v>
      </c>
      <c r="G450">
        <f xml:space="preserve"> _xlfn.DAYS(DATE(2020,3,6), F450)</f>
        <v>0</v>
      </c>
      <c r="H450" t="s">
        <v>45</v>
      </c>
      <c r="I450">
        <v>3023</v>
      </c>
      <c r="J450">
        <v>3461</v>
      </c>
    </row>
    <row r="451" spans="1:10" x14ac:dyDescent="0.25">
      <c r="A451" t="s">
        <v>933</v>
      </c>
      <c r="B451" s="1">
        <v>42057</v>
      </c>
      <c r="C451">
        <f xml:space="preserve"> _xlfn.DAYS(DATE(2020,3,6), B451)</f>
        <v>1839</v>
      </c>
      <c r="D451">
        <v>111</v>
      </c>
      <c r="E451">
        <v>0</v>
      </c>
      <c r="F451" s="1">
        <v>43896</v>
      </c>
      <c r="G451">
        <f xml:space="preserve"> _xlfn.DAYS(DATE(2020,3,6), F451)</f>
        <v>0</v>
      </c>
      <c r="H451" t="s">
        <v>15</v>
      </c>
      <c r="I451">
        <v>42</v>
      </c>
      <c r="J451">
        <v>63</v>
      </c>
    </row>
    <row r="452" spans="1:10" x14ac:dyDescent="0.25">
      <c r="A452" t="s">
        <v>454</v>
      </c>
      <c r="B452" s="1">
        <v>42055</v>
      </c>
      <c r="C452">
        <f xml:space="preserve"> _xlfn.DAYS(DATE(2020,3,6), B452)</f>
        <v>1841</v>
      </c>
      <c r="D452">
        <v>71</v>
      </c>
      <c r="E452">
        <v>0</v>
      </c>
      <c r="F452" s="1">
        <v>43896</v>
      </c>
      <c r="G452">
        <f xml:space="preserve"> _xlfn.DAYS(DATE(2020,3,6), F452)</f>
        <v>0</v>
      </c>
      <c r="H452" t="s">
        <v>6</v>
      </c>
      <c r="I452">
        <v>1441</v>
      </c>
      <c r="J452">
        <v>1918</v>
      </c>
    </row>
    <row r="453" spans="1:10" x14ac:dyDescent="0.25">
      <c r="A453" t="s">
        <v>315</v>
      </c>
      <c r="B453" s="1">
        <v>42053</v>
      </c>
      <c r="C453">
        <f xml:space="preserve"> _xlfn.DAYS(DATE(2020,3,6), B453)</f>
        <v>1843</v>
      </c>
      <c r="D453">
        <v>711</v>
      </c>
      <c r="E453">
        <v>16</v>
      </c>
      <c r="F453" s="1">
        <v>43896</v>
      </c>
      <c r="G453">
        <f xml:space="preserve"> _xlfn.DAYS(DATE(2020,3,6), F453)</f>
        <v>0</v>
      </c>
      <c r="H453" t="s">
        <v>6</v>
      </c>
      <c r="I453">
        <v>1734</v>
      </c>
      <c r="J453">
        <v>1757</v>
      </c>
    </row>
    <row r="454" spans="1:10" x14ac:dyDescent="0.25">
      <c r="A454" t="s">
        <v>692</v>
      </c>
      <c r="B454" s="1">
        <v>42049</v>
      </c>
      <c r="C454">
        <f xml:space="preserve"> _xlfn.DAYS(DATE(2020,3,6), B454)</f>
        <v>1847</v>
      </c>
      <c r="D454">
        <v>259</v>
      </c>
      <c r="E454">
        <v>67</v>
      </c>
      <c r="F454" s="1">
        <v>43896</v>
      </c>
      <c r="G454">
        <f xml:space="preserve"> _xlfn.DAYS(DATE(2020,3,6), F454)</f>
        <v>0</v>
      </c>
      <c r="H454" t="s">
        <v>6</v>
      </c>
      <c r="I454">
        <v>967</v>
      </c>
      <c r="J454">
        <v>1329</v>
      </c>
    </row>
    <row r="455" spans="1:10" x14ac:dyDescent="0.25">
      <c r="A455" t="s">
        <v>977</v>
      </c>
      <c r="B455" s="1">
        <v>42046</v>
      </c>
      <c r="C455">
        <f xml:space="preserve"> _xlfn.DAYS(DATE(2020,3,6), B455)</f>
        <v>1850</v>
      </c>
      <c r="D455">
        <v>882</v>
      </c>
      <c r="E455">
        <v>0</v>
      </c>
      <c r="F455" s="1">
        <v>43896</v>
      </c>
      <c r="G455">
        <f xml:space="preserve"> _xlfn.DAYS(DATE(2020,3,6), F455)</f>
        <v>0</v>
      </c>
      <c r="H455" t="s">
        <v>112</v>
      </c>
      <c r="I455">
        <v>570</v>
      </c>
      <c r="J455">
        <v>1221</v>
      </c>
    </row>
    <row r="456" spans="1:10" x14ac:dyDescent="0.25">
      <c r="A456" t="s">
        <v>688</v>
      </c>
      <c r="B456" s="1">
        <v>42038</v>
      </c>
      <c r="C456">
        <f xml:space="preserve"> _xlfn.DAYS(DATE(2020,3,6), B456)</f>
        <v>1858</v>
      </c>
      <c r="D456">
        <v>405</v>
      </c>
      <c r="E456">
        <v>10</v>
      </c>
      <c r="F456" s="1">
        <v>43896</v>
      </c>
      <c r="G456">
        <f xml:space="preserve"> _xlfn.DAYS(DATE(2020,3,6), F456)</f>
        <v>0</v>
      </c>
      <c r="H456" t="s">
        <v>45</v>
      </c>
      <c r="I456">
        <v>389</v>
      </c>
      <c r="J456">
        <v>444</v>
      </c>
    </row>
    <row r="457" spans="1:10" x14ac:dyDescent="0.25">
      <c r="A457" t="s">
        <v>477</v>
      </c>
      <c r="B457" s="1">
        <v>42037</v>
      </c>
      <c r="C457">
        <f xml:space="preserve"> _xlfn.DAYS(DATE(2020,3,6), B457)</f>
        <v>1859</v>
      </c>
      <c r="D457">
        <v>4482</v>
      </c>
      <c r="E457">
        <v>106</v>
      </c>
      <c r="F457" s="1">
        <v>43896</v>
      </c>
      <c r="G457">
        <f xml:space="preserve"> _xlfn.DAYS(DATE(2020,3,6), F457)</f>
        <v>0</v>
      </c>
      <c r="H457" t="s">
        <v>106</v>
      </c>
      <c r="I457">
        <v>4788</v>
      </c>
      <c r="J457">
        <v>6838</v>
      </c>
    </row>
    <row r="458" spans="1:10" x14ac:dyDescent="0.25">
      <c r="A458" t="s">
        <v>860</v>
      </c>
      <c r="B458" s="1">
        <v>42036</v>
      </c>
      <c r="C458">
        <f xml:space="preserve"> _xlfn.DAYS(DATE(2020,3,6), B458)</f>
        <v>1860</v>
      </c>
      <c r="D458">
        <v>528</v>
      </c>
      <c r="E458">
        <v>158</v>
      </c>
      <c r="F458" s="1">
        <v>43896</v>
      </c>
      <c r="G458">
        <f xml:space="preserve"> _xlfn.DAYS(DATE(2020,3,6), F458)</f>
        <v>0</v>
      </c>
      <c r="H458" t="s">
        <v>6</v>
      </c>
      <c r="I458">
        <v>782</v>
      </c>
      <c r="J458">
        <v>813</v>
      </c>
    </row>
    <row r="459" spans="1:10" x14ac:dyDescent="0.25">
      <c r="A459" t="s">
        <v>349</v>
      </c>
      <c r="B459" s="1">
        <v>42031</v>
      </c>
      <c r="C459">
        <f xml:space="preserve"> _xlfn.DAYS(DATE(2020,3,6), B459)</f>
        <v>1865</v>
      </c>
      <c r="D459">
        <v>282</v>
      </c>
      <c r="E459">
        <v>1</v>
      </c>
      <c r="F459" s="1">
        <v>43896</v>
      </c>
      <c r="G459">
        <f xml:space="preserve"> _xlfn.DAYS(DATE(2020,3,6), F459)</f>
        <v>0</v>
      </c>
      <c r="H459" t="s">
        <v>6</v>
      </c>
      <c r="I459">
        <v>957</v>
      </c>
      <c r="J459">
        <v>1057</v>
      </c>
    </row>
    <row r="460" spans="1:10" x14ac:dyDescent="0.25">
      <c r="A460" t="s">
        <v>369</v>
      </c>
      <c r="B460" s="1">
        <v>42030</v>
      </c>
      <c r="C460">
        <f xml:space="preserve"> _xlfn.DAYS(DATE(2020,3,6), B460)</f>
        <v>1866</v>
      </c>
      <c r="D460">
        <v>529</v>
      </c>
      <c r="E460">
        <v>32</v>
      </c>
      <c r="F460" s="1">
        <v>43896</v>
      </c>
      <c r="G460">
        <f xml:space="preserve"> _xlfn.DAYS(DATE(2020,3,6), F460)</f>
        <v>0</v>
      </c>
      <c r="H460" t="s">
        <v>182</v>
      </c>
      <c r="I460">
        <v>198</v>
      </c>
      <c r="J460">
        <v>199</v>
      </c>
    </row>
    <row r="461" spans="1:10" x14ac:dyDescent="0.25">
      <c r="A461" t="s">
        <v>574</v>
      </c>
      <c r="B461" s="1">
        <v>42027</v>
      </c>
      <c r="C461">
        <f xml:space="preserve"> _xlfn.DAYS(DATE(2020,3,6), B461)</f>
        <v>1869</v>
      </c>
      <c r="D461">
        <v>31</v>
      </c>
      <c r="E461">
        <v>0</v>
      </c>
      <c r="F461" s="1">
        <v>43896</v>
      </c>
      <c r="G461">
        <f xml:space="preserve"> _xlfn.DAYS(DATE(2020,3,6), F461)</f>
        <v>0</v>
      </c>
      <c r="H461" t="s">
        <v>35</v>
      </c>
      <c r="I461">
        <v>18</v>
      </c>
      <c r="J461">
        <v>25</v>
      </c>
    </row>
    <row r="462" spans="1:10" x14ac:dyDescent="0.25">
      <c r="A462" t="s">
        <v>232</v>
      </c>
      <c r="B462" s="1">
        <v>42019</v>
      </c>
      <c r="C462">
        <f xml:space="preserve"> _xlfn.DAYS(DATE(2020,3,6), B462)</f>
        <v>1877</v>
      </c>
      <c r="D462">
        <v>355</v>
      </c>
      <c r="E462">
        <v>287</v>
      </c>
      <c r="F462" s="1">
        <v>43896</v>
      </c>
      <c r="G462">
        <f xml:space="preserve"> _xlfn.DAYS(DATE(2020,3,6), F462)</f>
        <v>0</v>
      </c>
      <c r="H462" t="s">
        <v>35</v>
      </c>
      <c r="I462">
        <v>4858</v>
      </c>
      <c r="J462">
        <v>12290</v>
      </c>
    </row>
    <row r="463" spans="1:10" x14ac:dyDescent="0.25">
      <c r="A463" t="s">
        <v>940</v>
      </c>
      <c r="B463" s="1">
        <v>42018</v>
      </c>
      <c r="C463">
        <f xml:space="preserve"> _xlfn.DAYS(DATE(2020,3,6), B463)</f>
        <v>1878</v>
      </c>
      <c r="D463">
        <v>63</v>
      </c>
      <c r="E463">
        <v>0</v>
      </c>
      <c r="F463" s="1">
        <v>43896</v>
      </c>
      <c r="G463">
        <f xml:space="preserve"> _xlfn.DAYS(DATE(2020,3,6), F463)</f>
        <v>0</v>
      </c>
      <c r="H463" t="s">
        <v>6</v>
      </c>
      <c r="I463">
        <v>54</v>
      </c>
      <c r="J463">
        <v>111</v>
      </c>
    </row>
    <row r="464" spans="1:10" x14ac:dyDescent="0.25">
      <c r="A464" t="s">
        <v>771</v>
      </c>
      <c r="B464" s="1">
        <v>42018</v>
      </c>
      <c r="C464">
        <f xml:space="preserve"> _xlfn.DAYS(DATE(2020,3,6), B464)</f>
        <v>1878</v>
      </c>
      <c r="D464">
        <v>1</v>
      </c>
      <c r="E464">
        <v>0</v>
      </c>
      <c r="F464" s="1">
        <v>43896</v>
      </c>
      <c r="G464">
        <f xml:space="preserve"> _xlfn.DAYS(DATE(2020,3,6), F464)</f>
        <v>0</v>
      </c>
      <c r="H464" t="s">
        <v>772</v>
      </c>
      <c r="I464">
        <v>271</v>
      </c>
      <c r="J464">
        <v>439</v>
      </c>
    </row>
    <row r="465" spans="1:10" x14ac:dyDescent="0.25">
      <c r="A465" t="s">
        <v>207</v>
      </c>
      <c r="B465" s="1">
        <v>42018</v>
      </c>
      <c r="C465">
        <f xml:space="preserve"> _xlfn.DAYS(DATE(2020,3,6), B465)</f>
        <v>1878</v>
      </c>
      <c r="D465">
        <v>655</v>
      </c>
      <c r="E465">
        <v>14</v>
      </c>
      <c r="F465" s="1">
        <v>43896</v>
      </c>
      <c r="G465">
        <f xml:space="preserve"> _xlfn.DAYS(DATE(2020,3,6), F465)</f>
        <v>0</v>
      </c>
      <c r="H465" t="s">
        <v>112</v>
      </c>
      <c r="I465">
        <v>1786</v>
      </c>
      <c r="J465">
        <v>2142</v>
      </c>
    </row>
    <row r="466" spans="1:10" x14ac:dyDescent="0.25">
      <c r="A466" t="s">
        <v>430</v>
      </c>
      <c r="B466" s="1">
        <v>42018</v>
      </c>
      <c r="C466">
        <f xml:space="preserve"> _xlfn.DAYS(DATE(2020,3,6), B466)</f>
        <v>1878</v>
      </c>
      <c r="D466">
        <v>4616</v>
      </c>
      <c r="E466">
        <v>139</v>
      </c>
      <c r="F466" s="1">
        <v>43896</v>
      </c>
      <c r="G466">
        <f xml:space="preserve"> _xlfn.DAYS(DATE(2020,3,6), F466)</f>
        <v>0</v>
      </c>
      <c r="H466" t="s">
        <v>45</v>
      </c>
      <c r="I466">
        <v>3753</v>
      </c>
      <c r="J466">
        <v>3838</v>
      </c>
    </row>
    <row r="467" spans="1:10" x14ac:dyDescent="0.25">
      <c r="A467" t="s">
        <v>278</v>
      </c>
      <c r="B467" s="1">
        <v>42017</v>
      </c>
      <c r="C467">
        <f xml:space="preserve"> _xlfn.DAYS(DATE(2020,3,6), B467)</f>
        <v>1879</v>
      </c>
      <c r="D467">
        <v>882</v>
      </c>
      <c r="E467">
        <v>62</v>
      </c>
      <c r="F467" s="1">
        <v>43896</v>
      </c>
      <c r="G467">
        <f xml:space="preserve"> _xlfn.DAYS(DATE(2020,3,6), F467)</f>
        <v>0</v>
      </c>
      <c r="H467" t="s">
        <v>45</v>
      </c>
      <c r="I467">
        <v>1863</v>
      </c>
      <c r="J467">
        <v>1968</v>
      </c>
    </row>
    <row r="468" spans="1:10" x14ac:dyDescent="0.25">
      <c r="A468" t="s">
        <v>753</v>
      </c>
      <c r="B468" s="1">
        <v>42016</v>
      </c>
      <c r="C468">
        <f xml:space="preserve"> _xlfn.DAYS(DATE(2020,3,6), B468)</f>
        <v>1880</v>
      </c>
      <c r="D468">
        <v>356</v>
      </c>
      <c r="E468">
        <v>22</v>
      </c>
      <c r="F468" s="1">
        <v>43896</v>
      </c>
      <c r="G468">
        <f xml:space="preserve"> _xlfn.DAYS(DATE(2020,3,6), F468)</f>
        <v>0</v>
      </c>
      <c r="H468" t="s">
        <v>35</v>
      </c>
      <c r="I468">
        <v>1299</v>
      </c>
      <c r="J468">
        <v>1894</v>
      </c>
    </row>
    <row r="469" spans="1:10" x14ac:dyDescent="0.25">
      <c r="A469" t="s">
        <v>33</v>
      </c>
      <c r="B469" s="1">
        <v>42013</v>
      </c>
      <c r="C469">
        <f xml:space="preserve"> _xlfn.DAYS(DATE(2020,3,6), B469)</f>
        <v>1883</v>
      </c>
      <c r="D469">
        <v>610</v>
      </c>
      <c r="E469">
        <v>139</v>
      </c>
      <c r="F469" s="1">
        <v>43896</v>
      </c>
      <c r="G469">
        <f xml:space="preserve"> _xlfn.DAYS(DATE(2020,3,6), F469)</f>
        <v>0</v>
      </c>
      <c r="H469" t="s">
        <v>6</v>
      </c>
      <c r="I469">
        <v>18212</v>
      </c>
      <c r="J469">
        <v>18877</v>
      </c>
    </row>
    <row r="470" spans="1:10" x14ac:dyDescent="0.25">
      <c r="A470" t="s">
        <v>418</v>
      </c>
      <c r="B470" s="1">
        <v>42007</v>
      </c>
      <c r="C470">
        <f xml:space="preserve"> _xlfn.DAYS(DATE(2020,3,6), B470)</f>
        <v>1889</v>
      </c>
      <c r="D470">
        <v>486</v>
      </c>
      <c r="E470">
        <v>0</v>
      </c>
      <c r="F470" s="1">
        <v>43896</v>
      </c>
      <c r="G470">
        <f xml:space="preserve"> _xlfn.DAYS(DATE(2020,3,6), F470)</f>
        <v>0</v>
      </c>
      <c r="H470" t="s">
        <v>35</v>
      </c>
      <c r="I470">
        <v>119</v>
      </c>
      <c r="J470">
        <v>153</v>
      </c>
    </row>
    <row r="471" spans="1:10" x14ac:dyDescent="0.25">
      <c r="A471" t="s">
        <v>804</v>
      </c>
      <c r="B471" s="1">
        <v>42006</v>
      </c>
      <c r="C471">
        <f xml:space="preserve"> _xlfn.DAYS(DATE(2020,3,6), B471)</f>
        <v>1890</v>
      </c>
      <c r="D471">
        <v>122</v>
      </c>
      <c r="E471">
        <v>0</v>
      </c>
      <c r="F471" s="1">
        <v>43896</v>
      </c>
      <c r="G471">
        <f xml:space="preserve"> _xlfn.DAYS(DATE(2020,3,6), F471)</f>
        <v>0</v>
      </c>
      <c r="H471" t="s">
        <v>15</v>
      </c>
      <c r="I471">
        <v>13</v>
      </c>
      <c r="J471">
        <v>13</v>
      </c>
    </row>
    <row r="472" spans="1:10" x14ac:dyDescent="0.25">
      <c r="A472" t="s">
        <v>637</v>
      </c>
      <c r="B472" s="1">
        <v>42006</v>
      </c>
      <c r="C472">
        <f xml:space="preserve"> _xlfn.DAYS(DATE(2020,3,6), B472)</f>
        <v>1890</v>
      </c>
      <c r="D472">
        <v>438</v>
      </c>
      <c r="E472">
        <v>0</v>
      </c>
      <c r="F472" s="1">
        <v>43896</v>
      </c>
      <c r="G472">
        <f xml:space="preserve"> _xlfn.DAYS(DATE(2020,3,6), F472)</f>
        <v>0</v>
      </c>
      <c r="H472" t="s">
        <v>15</v>
      </c>
      <c r="I472">
        <v>33</v>
      </c>
      <c r="J472">
        <v>35</v>
      </c>
    </row>
    <row r="473" spans="1:10" x14ac:dyDescent="0.25">
      <c r="A473" t="s">
        <v>924</v>
      </c>
      <c r="B473" s="1">
        <v>41999</v>
      </c>
      <c r="C473">
        <f xml:space="preserve"> _xlfn.DAYS(DATE(2020,3,6), B473)</f>
        <v>1897</v>
      </c>
      <c r="D473">
        <v>60</v>
      </c>
      <c r="E473">
        <v>0</v>
      </c>
      <c r="F473" s="1">
        <v>43896</v>
      </c>
      <c r="G473">
        <f xml:space="preserve"> _xlfn.DAYS(DATE(2020,3,6), F473)</f>
        <v>0</v>
      </c>
      <c r="H473" t="s">
        <v>182</v>
      </c>
      <c r="I473">
        <v>88</v>
      </c>
      <c r="J473">
        <v>219</v>
      </c>
    </row>
    <row r="474" spans="1:10" x14ac:dyDescent="0.25">
      <c r="A474" t="s">
        <v>151</v>
      </c>
      <c r="B474" s="1">
        <v>41997</v>
      </c>
      <c r="C474">
        <f xml:space="preserve"> _xlfn.DAYS(DATE(2020,3,6), B474)</f>
        <v>1899</v>
      </c>
      <c r="D474">
        <v>52</v>
      </c>
      <c r="E474">
        <v>0</v>
      </c>
      <c r="F474" s="1">
        <v>43896</v>
      </c>
      <c r="G474">
        <f xml:space="preserve"> _xlfn.DAYS(DATE(2020,3,6), F474)</f>
        <v>0</v>
      </c>
      <c r="H474" t="s">
        <v>15</v>
      </c>
      <c r="I474">
        <v>0</v>
      </c>
      <c r="J474">
        <v>0</v>
      </c>
    </row>
    <row r="475" spans="1:10" x14ac:dyDescent="0.25">
      <c r="A475" t="s">
        <v>5</v>
      </c>
      <c r="B475" s="1">
        <v>41997</v>
      </c>
      <c r="C475">
        <f xml:space="preserve"> _xlfn.DAYS(DATE(2020,3,6), B475)</f>
        <v>1899</v>
      </c>
      <c r="D475">
        <v>12521</v>
      </c>
      <c r="E475">
        <v>0</v>
      </c>
      <c r="F475" s="1">
        <v>43896</v>
      </c>
      <c r="G475">
        <f xml:space="preserve"> _xlfn.DAYS(DATE(2020,3,6), F475)</f>
        <v>0</v>
      </c>
      <c r="H475" t="s">
        <v>6</v>
      </c>
      <c r="I475">
        <v>14061</v>
      </c>
      <c r="J475">
        <v>14226</v>
      </c>
    </row>
    <row r="476" spans="1:10" x14ac:dyDescent="0.25">
      <c r="A476" t="s">
        <v>327</v>
      </c>
      <c r="B476" s="1">
        <v>41991</v>
      </c>
      <c r="C476">
        <f xml:space="preserve"> _xlfn.DAYS(DATE(2020,3,6), B476)</f>
        <v>1905</v>
      </c>
      <c r="D476">
        <v>164</v>
      </c>
      <c r="E476">
        <v>18</v>
      </c>
      <c r="F476" s="1">
        <v>43896</v>
      </c>
      <c r="G476">
        <f xml:space="preserve"> _xlfn.DAYS(DATE(2020,3,6), F476)</f>
        <v>0</v>
      </c>
      <c r="H476" t="s">
        <v>50</v>
      </c>
      <c r="I476">
        <v>578</v>
      </c>
      <c r="J476">
        <v>598</v>
      </c>
    </row>
    <row r="477" spans="1:10" x14ac:dyDescent="0.25">
      <c r="A477" t="s">
        <v>309</v>
      </c>
      <c r="B477" s="1">
        <v>41981</v>
      </c>
      <c r="C477">
        <f xml:space="preserve"> _xlfn.DAYS(DATE(2020,3,6), B477)</f>
        <v>1915</v>
      </c>
      <c r="D477">
        <v>11089</v>
      </c>
      <c r="E477">
        <v>139</v>
      </c>
      <c r="F477" s="1">
        <v>43896</v>
      </c>
      <c r="G477">
        <f xml:space="preserve"> _xlfn.DAYS(DATE(2020,3,6), F477)</f>
        <v>0</v>
      </c>
      <c r="H477" t="s">
        <v>12</v>
      </c>
      <c r="I477">
        <v>7452</v>
      </c>
      <c r="J477">
        <v>8260</v>
      </c>
    </row>
    <row r="478" spans="1:10" x14ac:dyDescent="0.25">
      <c r="A478" t="s">
        <v>458</v>
      </c>
      <c r="B478" s="1">
        <v>41978</v>
      </c>
      <c r="C478">
        <f xml:space="preserve"> _xlfn.DAYS(DATE(2020,3,6), B478)</f>
        <v>1918</v>
      </c>
      <c r="D478">
        <v>103</v>
      </c>
      <c r="E478">
        <v>20</v>
      </c>
      <c r="F478" s="1">
        <v>43896</v>
      </c>
      <c r="G478">
        <f xml:space="preserve"> _xlfn.DAYS(DATE(2020,3,6), F478)</f>
        <v>0</v>
      </c>
      <c r="H478" t="s">
        <v>50</v>
      </c>
      <c r="I478">
        <v>209</v>
      </c>
      <c r="J478">
        <v>324</v>
      </c>
    </row>
    <row r="479" spans="1:10" x14ac:dyDescent="0.25">
      <c r="A479" t="s">
        <v>252</v>
      </c>
      <c r="B479" s="1">
        <v>41975</v>
      </c>
      <c r="C479">
        <f xml:space="preserve"> _xlfn.DAYS(DATE(2020,3,6), B479)</f>
        <v>1921</v>
      </c>
      <c r="D479">
        <v>4843</v>
      </c>
      <c r="E479">
        <v>424</v>
      </c>
      <c r="F479" s="1">
        <v>43896</v>
      </c>
      <c r="G479">
        <f xml:space="preserve"> _xlfn.DAYS(DATE(2020,3,6), F479)</f>
        <v>0</v>
      </c>
      <c r="H479" t="s">
        <v>104</v>
      </c>
      <c r="I479">
        <v>10134</v>
      </c>
      <c r="J479">
        <v>10287</v>
      </c>
    </row>
    <row r="480" spans="1:10" x14ac:dyDescent="0.25">
      <c r="A480" t="s">
        <v>906</v>
      </c>
      <c r="B480" s="1">
        <v>41974</v>
      </c>
      <c r="C480">
        <f xml:space="preserve"> _xlfn.DAYS(DATE(2020,3,6), B480)</f>
        <v>1922</v>
      </c>
      <c r="D480">
        <v>208</v>
      </c>
      <c r="E480">
        <v>0</v>
      </c>
      <c r="F480" s="1">
        <v>43896</v>
      </c>
      <c r="G480">
        <f xml:space="preserve"> _xlfn.DAYS(DATE(2020,3,6), F480)</f>
        <v>0</v>
      </c>
      <c r="H480" t="s">
        <v>6</v>
      </c>
      <c r="I480">
        <v>2050</v>
      </c>
      <c r="J480">
        <v>2167</v>
      </c>
    </row>
    <row r="481" spans="1:10" x14ac:dyDescent="0.25">
      <c r="A481" t="s">
        <v>780</v>
      </c>
      <c r="B481" s="1">
        <v>41974</v>
      </c>
      <c r="C481">
        <f xml:space="preserve"> _xlfn.DAYS(DATE(2020,3,6), B481)</f>
        <v>1922</v>
      </c>
      <c r="D481">
        <v>275</v>
      </c>
      <c r="E481">
        <v>18</v>
      </c>
      <c r="F481" s="1">
        <v>43896</v>
      </c>
      <c r="G481">
        <f xml:space="preserve"> _xlfn.DAYS(DATE(2020,3,6), F481)</f>
        <v>0</v>
      </c>
      <c r="H481" t="s">
        <v>50</v>
      </c>
      <c r="I481">
        <v>1771</v>
      </c>
      <c r="J481">
        <v>1827</v>
      </c>
    </row>
    <row r="482" spans="1:10" x14ac:dyDescent="0.25">
      <c r="A482" t="s">
        <v>47</v>
      </c>
      <c r="B482" s="1">
        <v>41969</v>
      </c>
      <c r="C482">
        <f xml:space="preserve"> _xlfn.DAYS(DATE(2020,3,6), B482)</f>
        <v>1927</v>
      </c>
      <c r="D482">
        <v>2236</v>
      </c>
      <c r="E482">
        <v>149</v>
      </c>
      <c r="F482" s="1">
        <v>43896</v>
      </c>
      <c r="G482">
        <f xml:space="preserve"> _xlfn.DAYS(DATE(2020,3,6), F482)</f>
        <v>0</v>
      </c>
      <c r="H482" t="s">
        <v>6</v>
      </c>
      <c r="I482">
        <v>10273</v>
      </c>
      <c r="J482">
        <v>11218</v>
      </c>
    </row>
    <row r="483" spans="1:10" x14ac:dyDescent="0.25">
      <c r="A483" t="s">
        <v>146</v>
      </c>
      <c r="B483" s="1">
        <v>41963</v>
      </c>
      <c r="C483">
        <f xml:space="preserve"> _xlfn.DAYS(DATE(2020,3,6), B483)</f>
        <v>1933</v>
      </c>
      <c r="D483">
        <v>187</v>
      </c>
      <c r="E483">
        <v>0</v>
      </c>
      <c r="F483" s="1">
        <v>43896</v>
      </c>
      <c r="G483">
        <f xml:space="preserve"> _xlfn.DAYS(DATE(2020,3,6), F483)</f>
        <v>0</v>
      </c>
      <c r="H483" t="s">
        <v>15</v>
      </c>
      <c r="I483">
        <v>42</v>
      </c>
      <c r="J483">
        <v>88</v>
      </c>
    </row>
    <row r="484" spans="1:10" x14ac:dyDescent="0.25">
      <c r="A484" t="s">
        <v>592</v>
      </c>
      <c r="B484" s="1">
        <v>41961</v>
      </c>
      <c r="C484">
        <f xml:space="preserve"> _xlfn.DAYS(DATE(2020,3,6), B484)</f>
        <v>1935</v>
      </c>
      <c r="D484">
        <v>794</v>
      </c>
      <c r="E484">
        <v>65</v>
      </c>
      <c r="F484" s="1">
        <v>43896</v>
      </c>
      <c r="G484">
        <f xml:space="preserve"> _xlfn.DAYS(DATE(2020,3,6), F484)</f>
        <v>0</v>
      </c>
      <c r="H484" t="s">
        <v>6</v>
      </c>
      <c r="I484">
        <v>1163</v>
      </c>
      <c r="J484">
        <v>1318</v>
      </c>
    </row>
    <row r="485" spans="1:10" x14ac:dyDescent="0.25">
      <c r="A485" t="s">
        <v>984</v>
      </c>
      <c r="B485" s="1">
        <v>41961</v>
      </c>
      <c r="C485">
        <f xml:space="preserve"> _xlfn.DAYS(DATE(2020,3,6), B485)</f>
        <v>1935</v>
      </c>
      <c r="D485">
        <v>945</v>
      </c>
      <c r="E485">
        <v>91</v>
      </c>
      <c r="F485" s="1">
        <v>43896</v>
      </c>
      <c r="G485">
        <f xml:space="preserve"> _xlfn.DAYS(DATE(2020,3,6), F485)</f>
        <v>0</v>
      </c>
      <c r="H485" t="s">
        <v>19</v>
      </c>
      <c r="I485">
        <v>2828</v>
      </c>
      <c r="J485">
        <v>3027</v>
      </c>
    </row>
    <row r="486" spans="1:10" x14ac:dyDescent="0.25">
      <c r="A486" t="s">
        <v>310</v>
      </c>
      <c r="B486" s="1">
        <v>41960</v>
      </c>
      <c r="C486">
        <f xml:space="preserve"> _xlfn.DAYS(DATE(2020,3,6), B486)</f>
        <v>1936</v>
      </c>
      <c r="D486">
        <v>1901</v>
      </c>
      <c r="E486">
        <v>76</v>
      </c>
      <c r="F486" s="1">
        <v>43896</v>
      </c>
      <c r="G486">
        <f xml:space="preserve"> _xlfn.DAYS(DATE(2020,3,6), F486)</f>
        <v>0</v>
      </c>
      <c r="H486" t="s">
        <v>311</v>
      </c>
      <c r="I486">
        <v>2537</v>
      </c>
      <c r="J486">
        <v>2830</v>
      </c>
    </row>
    <row r="487" spans="1:10" x14ac:dyDescent="0.25">
      <c r="A487" t="s">
        <v>200</v>
      </c>
      <c r="B487" s="1">
        <v>41958</v>
      </c>
      <c r="C487">
        <f xml:space="preserve"> _xlfn.DAYS(DATE(2020,3,6), B487)</f>
        <v>1938</v>
      </c>
      <c r="D487">
        <v>181</v>
      </c>
      <c r="E487">
        <v>0</v>
      </c>
      <c r="F487" s="1">
        <v>43896</v>
      </c>
      <c r="G487">
        <f xml:space="preserve"> _xlfn.DAYS(DATE(2020,3,6), F487)</f>
        <v>0</v>
      </c>
      <c r="H487" t="s">
        <v>15</v>
      </c>
      <c r="I487">
        <v>32</v>
      </c>
      <c r="J487">
        <v>57</v>
      </c>
    </row>
    <row r="488" spans="1:10" x14ac:dyDescent="0.25">
      <c r="A488" t="s">
        <v>284</v>
      </c>
      <c r="B488" s="1">
        <v>41955</v>
      </c>
      <c r="C488">
        <f xml:space="preserve"> _xlfn.DAYS(DATE(2020,3,6), B488)</f>
        <v>1941</v>
      </c>
      <c r="D488">
        <v>2820</v>
      </c>
      <c r="E488">
        <v>5</v>
      </c>
      <c r="F488" s="1">
        <v>43896</v>
      </c>
      <c r="G488">
        <f xml:space="preserve"> _xlfn.DAYS(DATE(2020,3,6), F488)</f>
        <v>0</v>
      </c>
      <c r="H488" t="s">
        <v>35</v>
      </c>
      <c r="I488">
        <v>3754</v>
      </c>
      <c r="J488">
        <v>4282</v>
      </c>
    </row>
    <row r="489" spans="1:10" x14ac:dyDescent="0.25">
      <c r="A489" t="s">
        <v>105</v>
      </c>
      <c r="B489" s="1">
        <v>41954</v>
      </c>
      <c r="C489">
        <f xml:space="preserve"> _xlfn.DAYS(DATE(2020,3,6), B489)</f>
        <v>1942</v>
      </c>
      <c r="D489">
        <v>82</v>
      </c>
      <c r="E489">
        <v>20</v>
      </c>
      <c r="F489" s="1">
        <v>43896</v>
      </c>
      <c r="G489">
        <f xml:space="preserve"> _xlfn.DAYS(DATE(2020,3,6), F489)</f>
        <v>0</v>
      </c>
      <c r="H489" t="s">
        <v>106</v>
      </c>
      <c r="I489">
        <v>605</v>
      </c>
      <c r="J489">
        <v>833</v>
      </c>
    </row>
    <row r="490" spans="1:10" x14ac:dyDescent="0.25">
      <c r="A490" t="s">
        <v>909</v>
      </c>
      <c r="B490" s="1">
        <v>41950</v>
      </c>
      <c r="C490">
        <f xml:space="preserve"> _xlfn.DAYS(DATE(2020,3,6), B490)</f>
        <v>1946</v>
      </c>
      <c r="D490">
        <v>3667</v>
      </c>
      <c r="E490">
        <v>466</v>
      </c>
      <c r="F490" s="1">
        <v>43896</v>
      </c>
      <c r="G490">
        <f xml:space="preserve"> _xlfn.DAYS(DATE(2020,3,6), F490)</f>
        <v>0</v>
      </c>
      <c r="H490" t="s">
        <v>45</v>
      </c>
      <c r="I490">
        <v>19118</v>
      </c>
      <c r="J490">
        <v>21546</v>
      </c>
    </row>
    <row r="491" spans="1:10" x14ac:dyDescent="0.25">
      <c r="A491" t="s">
        <v>585</v>
      </c>
      <c r="B491" s="1">
        <v>41949</v>
      </c>
      <c r="C491">
        <f xml:space="preserve"> _xlfn.DAYS(DATE(2020,3,6), B491)</f>
        <v>1947</v>
      </c>
      <c r="D491">
        <v>21635</v>
      </c>
      <c r="E491">
        <v>87</v>
      </c>
      <c r="F491" s="1">
        <v>43896</v>
      </c>
      <c r="G491">
        <f xml:space="preserve"> _xlfn.DAYS(DATE(2020,3,6), F491)</f>
        <v>0</v>
      </c>
      <c r="H491" t="s">
        <v>15</v>
      </c>
      <c r="I491">
        <v>0</v>
      </c>
      <c r="J491">
        <v>0</v>
      </c>
    </row>
    <row r="492" spans="1:10" x14ac:dyDescent="0.25">
      <c r="A492" t="s">
        <v>615</v>
      </c>
      <c r="B492" s="1">
        <v>41946</v>
      </c>
      <c r="C492">
        <f xml:space="preserve"> _xlfn.DAYS(DATE(2020,3,6), B492)</f>
        <v>1950</v>
      </c>
      <c r="D492">
        <v>175</v>
      </c>
      <c r="E492">
        <v>92</v>
      </c>
      <c r="F492" s="1">
        <v>43896</v>
      </c>
      <c r="G492">
        <f xml:space="preserve"> _xlfn.DAYS(DATE(2020,3,6), F492)</f>
        <v>0</v>
      </c>
      <c r="H492" t="s">
        <v>167</v>
      </c>
      <c r="I492">
        <v>1129</v>
      </c>
      <c r="J492">
        <v>1154</v>
      </c>
    </row>
    <row r="493" spans="1:10" x14ac:dyDescent="0.25">
      <c r="A493" t="s">
        <v>244</v>
      </c>
      <c r="B493" s="1">
        <v>41944</v>
      </c>
      <c r="C493">
        <f xml:space="preserve"> _xlfn.DAYS(DATE(2020,3,6), B493)</f>
        <v>1952</v>
      </c>
      <c r="D493">
        <v>323</v>
      </c>
      <c r="E493">
        <v>44</v>
      </c>
      <c r="F493" s="1">
        <v>43896</v>
      </c>
      <c r="G493">
        <f xml:space="preserve"> _xlfn.DAYS(DATE(2020,3,6), F493)</f>
        <v>0</v>
      </c>
      <c r="H493" t="s">
        <v>6</v>
      </c>
      <c r="I493">
        <v>803</v>
      </c>
      <c r="J493">
        <v>932</v>
      </c>
    </row>
    <row r="494" spans="1:10" x14ac:dyDescent="0.25">
      <c r="A494" t="s">
        <v>437</v>
      </c>
      <c r="B494" s="1">
        <v>41940</v>
      </c>
      <c r="C494">
        <f xml:space="preserve"> _xlfn.DAYS(DATE(2020,3,6), B494)</f>
        <v>1956</v>
      </c>
      <c r="D494">
        <v>158</v>
      </c>
      <c r="E494">
        <v>168</v>
      </c>
      <c r="F494" s="1">
        <v>43896</v>
      </c>
      <c r="G494">
        <f xml:space="preserve"> _xlfn.DAYS(DATE(2020,3,6), F494)</f>
        <v>0</v>
      </c>
      <c r="H494" t="s">
        <v>438</v>
      </c>
      <c r="I494">
        <v>3849</v>
      </c>
      <c r="J494">
        <v>6251</v>
      </c>
    </row>
    <row r="495" spans="1:10" x14ac:dyDescent="0.25">
      <c r="A495" t="s">
        <v>994</v>
      </c>
      <c r="B495" s="1">
        <v>41932</v>
      </c>
      <c r="C495">
        <f xml:space="preserve"> _xlfn.DAYS(DATE(2020,3,6), B495)</f>
        <v>1964</v>
      </c>
      <c r="D495">
        <v>75</v>
      </c>
      <c r="E495">
        <v>0</v>
      </c>
      <c r="F495" s="1">
        <v>43896</v>
      </c>
      <c r="G495">
        <f xml:space="preserve"> _xlfn.DAYS(DATE(2020,3,6), F495)</f>
        <v>0</v>
      </c>
      <c r="H495" t="s">
        <v>12</v>
      </c>
      <c r="I495">
        <v>34</v>
      </c>
      <c r="J495">
        <v>50</v>
      </c>
    </row>
    <row r="496" spans="1:10" x14ac:dyDescent="0.25">
      <c r="A496" t="s">
        <v>979</v>
      </c>
      <c r="B496" s="1">
        <v>41931</v>
      </c>
      <c r="C496">
        <f xml:space="preserve"> _xlfn.DAYS(DATE(2020,3,6), B496)</f>
        <v>1965</v>
      </c>
      <c r="D496">
        <v>712</v>
      </c>
      <c r="E496">
        <v>120</v>
      </c>
      <c r="F496" s="1">
        <v>43896</v>
      </c>
      <c r="G496">
        <f xml:space="preserve"> _xlfn.DAYS(DATE(2020,3,6), F496)</f>
        <v>0</v>
      </c>
      <c r="H496" t="s">
        <v>27</v>
      </c>
      <c r="I496">
        <v>1111</v>
      </c>
      <c r="J496">
        <v>1202</v>
      </c>
    </row>
    <row r="497" spans="1:10" x14ac:dyDescent="0.25">
      <c r="A497" t="s">
        <v>318</v>
      </c>
      <c r="B497" s="1">
        <v>41928</v>
      </c>
      <c r="C497">
        <f xml:space="preserve"> _xlfn.DAYS(DATE(2020,3,6), B497)</f>
        <v>1968</v>
      </c>
      <c r="D497">
        <v>139</v>
      </c>
      <c r="E497">
        <v>53</v>
      </c>
      <c r="F497" s="1">
        <v>43896</v>
      </c>
      <c r="G497">
        <f xml:space="preserve"> _xlfn.DAYS(DATE(2020,3,6), F497)</f>
        <v>0</v>
      </c>
      <c r="H497" t="s">
        <v>6</v>
      </c>
      <c r="I497">
        <v>2411</v>
      </c>
      <c r="J497">
        <v>3421</v>
      </c>
    </row>
    <row r="498" spans="1:10" x14ac:dyDescent="0.25">
      <c r="A498" t="s">
        <v>350</v>
      </c>
      <c r="B498" s="1">
        <v>41925</v>
      </c>
      <c r="C498">
        <f xml:space="preserve"> _xlfn.DAYS(DATE(2020,3,6), B498)</f>
        <v>1971</v>
      </c>
      <c r="D498">
        <v>116</v>
      </c>
      <c r="E498">
        <v>27</v>
      </c>
      <c r="F498" s="1">
        <v>43896</v>
      </c>
      <c r="G498">
        <f xml:space="preserve"> _xlfn.DAYS(DATE(2020,3,6), F498)</f>
        <v>0</v>
      </c>
      <c r="H498" t="s">
        <v>6</v>
      </c>
      <c r="I498">
        <v>486</v>
      </c>
      <c r="J498">
        <v>496</v>
      </c>
    </row>
    <row r="499" spans="1:10" x14ac:dyDescent="0.25">
      <c r="A499" t="s">
        <v>1003</v>
      </c>
      <c r="B499" s="1">
        <v>41923</v>
      </c>
      <c r="C499">
        <f xml:space="preserve"> _xlfn.DAYS(DATE(2020,3,6), B499)</f>
        <v>1973</v>
      </c>
      <c r="D499">
        <v>50</v>
      </c>
      <c r="E499">
        <v>89</v>
      </c>
      <c r="F499" s="1">
        <v>43896</v>
      </c>
      <c r="G499">
        <f xml:space="preserve"> _xlfn.DAYS(DATE(2020,3,6), F499)</f>
        <v>0</v>
      </c>
      <c r="H499" t="s">
        <v>6</v>
      </c>
      <c r="I499">
        <v>530</v>
      </c>
      <c r="J499">
        <v>661</v>
      </c>
    </row>
    <row r="500" spans="1:10" x14ac:dyDescent="0.25">
      <c r="A500" t="s">
        <v>925</v>
      </c>
      <c r="B500" s="1">
        <v>41922</v>
      </c>
      <c r="C500">
        <f xml:space="preserve"> _xlfn.DAYS(DATE(2020,3,6), B500)</f>
        <v>1974</v>
      </c>
      <c r="D500">
        <v>917</v>
      </c>
      <c r="E500">
        <v>70</v>
      </c>
      <c r="F500" s="1">
        <v>43896</v>
      </c>
      <c r="G500">
        <f xml:space="preserve"> _xlfn.DAYS(DATE(2020,3,6), F500)</f>
        <v>0</v>
      </c>
      <c r="H500" t="s">
        <v>182</v>
      </c>
      <c r="I500">
        <v>1698</v>
      </c>
      <c r="J500">
        <v>1846</v>
      </c>
    </row>
    <row r="501" spans="1:10" x14ac:dyDescent="0.25">
      <c r="A501" t="s">
        <v>564</v>
      </c>
      <c r="B501" s="1">
        <v>41921</v>
      </c>
      <c r="C501">
        <f xml:space="preserve"> _xlfn.DAYS(DATE(2020,3,6), B501)</f>
        <v>1975</v>
      </c>
      <c r="D501">
        <v>59</v>
      </c>
      <c r="E501">
        <v>49</v>
      </c>
      <c r="F501" s="1">
        <v>43896</v>
      </c>
      <c r="G501">
        <f xml:space="preserve"> _xlfn.DAYS(DATE(2020,3,6), F501)</f>
        <v>0</v>
      </c>
      <c r="H501" t="s">
        <v>35</v>
      </c>
      <c r="I501">
        <v>1328</v>
      </c>
      <c r="J501">
        <v>1334</v>
      </c>
    </row>
    <row r="502" spans="1:10" x14ac:dyDescent="0.25">
      <c r="A502" t="s">
        <v>136</v>
      </c>
      <c r="B502" s="1">
        <v>41920</v>
      </c>
      <c r="C502">
        <f xml:space="preserve"> _xlfn.DAYS(DATE(2020,3,6), B502)</f>
        <v>1976</v>
      </c>
      <c r="D502">
        <v>23</v>
      </c>
      <c r="E502">
        <v>14</v>
      </c>
      <c r="F502" s="1">
        <v>43896</v>
      </c>
      <c r="G502">
        <f xml:space="preserve"> _xlfn.DAYS(DATE(2020,3,6), F502)</f>
        <v>0</v>
      </c>
      <c r="H502" t="s">
        <v>50</v>
      </c>
      <c r="I502">
        <v>304</v>
      </c>
      <c r="J502">
        <v>855</v>
      </c>
    </row>
    <row r="503" spans="1:10" x14ac:dyDescent="0.25">
      <c r="A503" t="s">
        <v>395</v>
      </c>
      <c r="B503" s="1">
        <v>41918</v>
      </c>
      <c r="C503">
        <f xml:space="preserve"> _xlfn.DAYS(DATE(2020,3,6), B503)</f>
        <v>1978</v>
      </c>
      <c r="D503">
        <v>574</v>
      </c>
      <c r="E503">
        <v>74</v>
      </c>
      <c r="F503" s="1">
        <v>43896</v>
      </c>
      <c r="G503">
        <f xml:space="preserve"> _xlfn.DAYS(DATE(2020,3,6), F503)</f>
        <v>0</v>
      </c>
      <c r="H503" t="s">
        <v>6</v>
      </c>
      <c r="I503">
        <v>693</v>
      </c>
      <c r="J503">
        <v>849</v>
      </c>
    </row>
    <row r="504" spans="1:10" x14ac:dyDescent="0.25">
      <c r="A504" t="s">
        <v>740</v>
      </c>
      <c r="B504" s="1">
        <v>41917</v>
      </c>
      <c r="C504">
        <f xml:space="preserve"> _xlfn.DAYS(DATE(2020,3,6), B504)</f>
        <v>1979</v>
      </c>
      <c r="D504">
        <v>27</v>
      </c>
      <c r="E504">
        <v>0</v>
      </c>
      <c r="F504" s="1">
        <v>43896</v>
      </c>
      <c r="G504">
        <f xml:space="preserve"> _xlfn.DAYS(DATE(2020,3,6), F504)</f>
        <v>0</v>
      </c>
      <c r="H504" t="s">
        <v>6</v>
      </c>
      <c r="I504">
        <v>43</v>
      </c>
      <c r="J504">
        <v>125</v>
      </c>
    </row>
    <row r="505" spans="1:10" x14ac:dyDescent="0.25">
      <c r="A505" t="s">
        <v>432</v>
      </c>
      <c r="B505" s="1">
        <v>41912</v>
      </c>
      <c r="C505">
        <f xml:space="preserve"> _xlfn.DAYS(DATE(2020,3,6), B505)</f>
        <v>1984</v>
      </c>
      <c r="D505">
        <v>82</v>
      </c>
      <c r="E505">
        <v>13</v>
      </c>
      <c r="F505" s="1">
        <v>43896</v>
      </c>
      <c r="G505">
        <f xml:space="preserve"> _xlfn.DAYS(DATE(2020,3,6), F505)</f>
        <v>0</v>
      </c>
      <c r="H505" t="s">
        <v>27</v>
      </c>
      <c r="I505">
        <v>535</v>
      </c>
      <c r="J505">
        <v>654</v>
      </c>
    </row>
    <row r="506" spans="1:10" x14ac:dyDescent="0.25">
      <c r="A506" t="s">
        <v>618</v>
      </c>
      <c r="B506" s="1">
        <v>41911</v>
      </c>
      <c r="C506">
        <f xml:space="preserve"> _xlfn.DAYS(DATE(2020,3,6), B506)</f>
        <v>1985</v>
      </c>
      <c r="D506">
        <v>11</v>
      </c>
      <c r="E506">
        <v>0</v>
      </c>
      <c r="F506" s="1">
        <v>43896</v>
      </c>
      <c r="G506">
        <f xml:space="preserve"> _xlfn.DAYS(DATE(2020,3,6), F506)</f>
        <v>0</v>
      </c>
      <c r="H506" t="s">
        <v>32</v>
      </c>
      <c r="I506">
        <v>47</v>
      </c>
      <c r="J506">
        <v>71</v>
      </c>
    </row>
    <row r="507" spans="1:10" x14ac:dyDescent="0.25">
      <c r="A507" t="s">
        <v>675</v>
      </c>
      <c r="B507" s="1">
        <v>41911</v>
      </c>
      <c r="C507">
        <f xml:space="preserve"> _xlfn.DAYS(DATE(2020,3,6), B507)</f>
        <v>1985</v>
      </c>
      <c r="D507">
        <v>193</v>
      </c>
      <c r="E507">
        <v>33</v>
      </c>
      <c r="F507" s="1">
        <v>43896</v>
      </c>
      <c r="G507">
        <f xml:space="preserve"> _xlfn.DAYS(DATE(2020,3,6), F507)</f>
        <v>0</v>
      </c>
      <c r="H507" t="s">
        <v>6</v>
      </c>
      <c r="I507">
        <v>661</v>
      </c>
      <c r="J507">
        <v>860</v>
      </c>
    </row>
    <row r="508" spans="1:10" x14ac:dyDescent="0.25">
      <c r="A508" t="s">
        <v>163</v>
      </c>
      <c r="B508" s="1">
        <v>41910</v>
      </c>
      <c r="C508">
        <f xml:space="preserve"> _xlfn.DAYS(DATE(2020,3,6), B508)</f>
        <v>1986</v>
      </c>
      <c r="D508">
        <v>3257</v>
      </c>
      <c r="E508">
        <v>196</v>
      </c>
      <c r="F508" s="1">
        <v>43896</v>
      </c>
      <c r="G508">
        <f xml:space="preserve"> _xlfn.DAYS(DATE(2020,3,6), F508)</f>
        <v>0</v>
      </c>
      <c r="H508" t="s">
        <v>6</v>
      </c>
      <c r="I508">
        <v>6316</v>
      </c>
      <c r="J508">
        <v>6935</v>
      </c>
    </row>
    <row r="509" spans="1:10" x14ac:dyDescent="0.25">
      <c r="A509" t="s">
        <v>824</v>
      </c>
      <c r="B509" s="1">
        <v>41906</v>
      </c>
      <c r="C509">
        <f xml:space="preserve"> _xlfn.DAYS(DATE(2020,3,6), B509)</f>
        <v>1990</v>
      </c>
      <c r="D509">
        <v>0</v>
      </c>
      <c r="E509">
        <v>0</v>
      </c>
      <c r="F509" s="1">
        <v>43896</v>
      </c>
      <c r="G509">
        <f xml:space="preserve"> _xlfn.DAYS(DATE(2020,3,6), F509)</f>
        <v>0</v>
      </c>
      <c r="H509" t="s">
        <v>12</v>
      </c>
      <c r="I509">
        <v>0</v>
      </c>
      <c r="J509">
        <v>0</v>
      </c>
    </row>
    <row r="510" spans="1:10" x14ac:dyDescent="0.25">
      <c r="A510" t="s">
        <v>619</v>
      </c>
      <c r="B510" s="1">
        <v>41903</v>
      </c>
      <c r="C510">
        <f xml:space="preserve"> _xlfn.DAYS(DATE(2020,3,6), B510)</f>
        <v>1993</v>
      </c>
      <c r="D510">
        <v>660</v>
      </c>
      <c r="E510">
        <v>1</v>
      </c>
      <c r="F510" s="1">
        <v>43896</v>
      </c>
      <c r="G510">
        <f xml:space="preserve"> _xlfn.DAYS(DATE(2020,3,6), F510)</f>
        <v>0</v>
      </c>
      <c r="H510" t="s">
        <v>15</v>
      </c>
      <c r="I510">
        <v>94</v>
      </c>
      <c r="J510">
        <v>94</v>
      </c>
    </row>
    <row r="511" spans="1:10" x14ac:dyDescent="0.25">
      <c r="A511" t="s">
        <v>61</v>
      </c>
      <c r="B511" s="1">
        <v>41900</v>
      </c>
      <c r="C511">
        <f xml:space="preserve"> _xlfn.DAYS(DATE(2020,3,6), B511)</f>
        <v>1996</v>
      </c>
      <c r="D511">
        <v>2911</v>
      </c>
      <c r="E511">
        <v>0</v>
      </c>
      <c r="F511" s="1">
        <v>43896</v>
      </c>
      <c r="G511">
        <f xml:space="preserve"> _xlfn.DAYS(DATE(2020,3,6), F511)</f>
        <v>0</v>
      </c>
      <c r="H511" t="s">
        <v>27</v>
      </c>
      <c r="I511">
        <v>17348</v>
      </c>
      <c r="J511">
        <v>20215</v>
      </c>
    </row>
    <row r="512" spans="1:10" x14ac:dyDescent="0.25">
      <c r="A512" t="s">
        <v>742</v>
      </c>
      <c r="B512" s="1">
        <v>41900</v>
      </c>
      <c r="C512">
        <f xml:space="preserve"> _xlfn.DAYS(DATE(2020,3,6), B512)</f>
        <v>1996</v>
      </c>
      <c r="D512">
        <v>100</v>
      </c>
      <c r="E512">
        <v>26</v>
      </c>
      <c r="F512" s="1">
        <v>43896</v>
      </c>
      <c r="G512">
        <f xml:space="preserve"> _xlfn.DAYS(DATE(2020,3,6), F512)</f>
        <v>0</v>
      </c>
      <c r="H512" t="s">
        <v>167</v>
      </c>
      <c r="I512">
        <v>376</v>
      </c>
      <c r="J512">
        <v>614</v>
      </c>
    </row>
    <row r="513" spans="1:10" x14ac:dyDescent="0.25">
      <c r="A513" t="s">
        <v>152</v>
      </c>
      <c r="B513" s="1">
        <v>41894</v>
      </c>
      <c r="C513">
        <f xml:space="preserve"> _xlfn.DAYS(DATE(2020,3,6), B513)</f>
        <v>2002</v>
      </c>
      <c r="D513">
        <v>449</v>
      </c>
      <c r="E513">
        <v>41</v>
      </c>
      <c r="F513" s="1">
        <v>43896</v>
      </c>
      <c r="G513">
        <f xml:space="preserve"> _xlfn.DAYS(DATE(2020,3,6), F513)</f>
        <v>0</v>
      </c>
      <c r="H513" t="s">
        <v>6</v>
      </c>
      <c r="I513">
        <v>4535</v>
      </c>
      <c r="J513">
        <v>5096</v>
      </c>
    </row>
    <row r="514" spans="1:10" x14ac:dyDescent="0.25">
      <c r="A514" t="s">
        <v>412</v>
      </c>
      <c r="B514" s="1">
        <v>41890</v>
      </c>
      <c r="C514">
        <f xml:space="preserve"> _xlfn.DAYS(DATE(2020,3,6), B514)</f>
        <v>2006</v>
      </c>
      <c r="D514">
        <v>2</v>
      </c>
      <c r="E514">
        <v>0</v>
      </c>
      <c r="F514" s="1">
        <v>43896</v>
      </c>
      <c r="G514">
        <f xml:space="preserve"> _xlfn.DAYS(DATE(2020,3,6), F514)</f>
        <v>0</v>
      </c>
      <c r="H514" t="s">
        <v>15</v>
      </c>
      <c r="I514">
        <v>12</v>
      </c>
      <c r="J514">
        <v>21</v>
      </c>
    </row>
    <row r="515" spans="1:10" x14ac:dyDescent="0.25">
      <c r="A515" t="s">
        <v>408</v>
      </c>
      <c r="B515" s="1">
        <v>41888</v>
      </c>
      <c r="C515">
        <f xml:space="preserve"> _xlfn.DAYS(DATE(2020,3,6), B515)</f>
        <v>2008</v>
      </c>
      <c r="D515">
        <v>21</v>
      </c>
      <c r="E515">
        <v>6</v>
      </c>
      <c r="F515" s="1">
        <v>43896</v>
      </c>
      <c r="G515">
        <f xml:space="preserve"> _xlfn.DAYS(DATE(2020,3,6), F515)</f>
        <v>0</v>
      </c>
      <c r="H515" t="s">
        <v>6</v>
      </c>
      <c r="I515">
        <v>69</v>
      </c>
      <c r="J515">
        <v>324</v>
      </c>
    </row>
    <row r="516" spans="1:10" x14ac:dyDescent="0.25">
      <c r="A516" t="s">
        <v>695</v>
      </c>
      <c r="B516" s="1">
        <v>41887</v>
      </c>
      <c r="C516">
        <f xml:space="preserve"> _xlfn.DAYS(DATE(2020,3,6), B516)</f>
        <v>2009</v>
      </c>
      <c r="D516">
        <v>224</v>
      </c>
      <c r="E516">
        <v>13</v>
      </c>
      <c r="F516" s="1">
        <v>43896</v>
      </c>
      <c r="G516">
        <f xml:space="preserve"> _xlfn.DAYS(DATE(2020,3,6), F516)</f>
        <v>0</v>
      </c>
      <c r="H516" t="s">
        <v>45</v>
      </c>
      <c r="I516">
        <v>168</v>
      </c>
      <c r="J516">
        <v>172</v>
      </c>
    </row>
    <row r="517" spans="1:10" x14ac:dyDescent="0.25">
      <c r="A517" t="s">
        <v>451</v>
      </c>
      <c r="B517" s="1">
        <v>41878</v>
      </c>
      <c r="C517">
        <f xml:space="preserve"> _xlfn.DAYS(DATE(2020,3,6), B517)</f>
        <v>2018</v>
      </c>
      <c r="D517">
        <v>27</v>
      </c>
      <c r="E517">
        <v>20</v>
      </c>
      <c r="F517" s="1">
        <v>43896</v>
      </c>
      <c r="G517">
        <f xml:space="preserve"> _xlfn.DAYS(DATE(2020,3,6), F517)</f>
        <v>0</v>
      </c>
      <c r="H517" t="s">
        <v>12</v>
      </c>
      <c r="I517">
        <v>462</v>
      </c>
      <c r="J517">
        <v>562</v>
      </c>
    </row>
    <row r="518" spans="1:10" x14ac:dyDescent="0.25">
      <c r="A518" t="s">
        <v>494</v>
      </c>
      <c r="B518" s="1">
        <v>41877</v>
      </c>
      <c r="C518">
        <f xml:space="preserve"> _xlfn.DAYS(DATE(2020,3,6), B518)</f>
        <v>2019</v>
      </c>
      <c r="D518">
        <v>798</v>
      </c>
      <c r="E518">
        <v>11</v>
      </c>
      <c r="F518" s="1">
        <v>43896</v>
      </c>
      <c r="G518">
        <f xml:space="preserve"> _xlfn.DAYS(DATE(2020,3,6), F518)</f>
        <v>0</v>
      </c>
      <c r="H518" t="s">
        <v>6</v>
      </c>
      <c r="I518">
        <v>1324</v>
      </c>
      <c r="J518">
        <v>2605</v>
      </c>
    </row>
    <row r="519" spans="1:10" x14ac:dyDescent="0.25">
      <c r="A519" t="s">
        <v>132</v>
      </c>
      <c r="B519" s="1">
        <v>41877</v>
      </c>
      <c r="C519">
        <f xml:space="preserve"> _xlfn.DAYS(DATE(2020,3,6), B519)</f>
        <v>2019</v>
      </c>
      <c r="D519">
        <v>2536</v>
      </c>
      <c r="E519">
        <v>45</v>
      </c>
      <c r="F519" s="1">
        <v>43896</v>
      </c>
      <c r="G519">
        <f xml:space="preserve"> _xlfn.DAYS(DATE(2020,3,6), F519)</f>
        <v>0</v>
      </c>
      <c r="H519" t="s">
        <v>12</v>
      </c>
      <c r="I519">
        <v>2959</v>
      </c>
      <c r="J519">
        <v>3790</v>
      </c>
    </row>
    <row r="520" spans="1:10" x14ac:dyDescent="0.25">
      <c r="A520" t="s">
        <v>544</v>
      </c>
      <c r="B520" s="1">
        <v>41871</v>
      </c>
      <c r="C520">
        <f xml:space="preserve"> _xlfn.DAYS(DATE(2020,3,6), B520)</f>
        <v>2025</v>
      </c>
      <c r="D520">
        <v>89</v>
      </c>
      <c r="E520">
        <v>24</v>
      </c>
      <c r="F520" s="1">
        <v>43896</v>
      </c>
      <c r="G520">
        <f xml:space="preserve"> _xlfn.DAYS(DATE(2020,3,6), F520)</f>
        <v>0</v>
      </c>
      <c r="H520" t="s">
        <v>6</v>
      </c>
      <c r="I520">
        <v>261</v>
      </c>
      <c r="J520">
        <v>275</v>
      </c>
    </row>
    <row r="521" spans="1:10" x14ac:dyDescent="0.25">
      <c r="A521" t="s">
        <v>866</v>
      </c>
      <c r="B521" s="1">
        <v>41870</v>
      </c>
      <c r="C521">
        <f xml:space="preserve"> _xlfn.DAYS(DATE(2020,3,6), B521)</f>
        <v>2026</v>
      </c>
      <c r="D521">
        <v>13</v>
      </c>
      <c r="E521">
        <v>0</v>
      </c>
      <c r="F521" s="1">
        <v>43896</v>
      </c>
      <c r="G521">
        <f xml:space="preserve"> _xlfn.DAYS(DATE(2020,3,6), F521)</f>
        <v>0</v>
      </c>
      <c r="H521" t="s">
        <v>25</v>
      </c>
      <c r="I521">
        <v>120</v>
      </c>
      <c r="J521">
        <v>243</v>
      </c>
    </row>
    <row r="522" spans="1:10" x14ac:dyDescent="0.25">
      <c r="A522" t="s">
        <v>44</v>
      </c>
      <c r="B522" s="1">
        <v>41870</v>
      </c>
      <c r="C522">
        <f xml:space="preserve"> _xlfn.DAYS(DATE(2020,3,6), B522)</f>
        <v>2026</v>
      </c>
      <c r="D522">
        <v>0</v>
      </c>
      <c r="E522">
        <v>0</v>
      </c>
      <c r="F522" s="1">
        <v>43896</v>
      </c>
      <c r="G522">
        <f xml:space="preserve"> _xlfn.DAYS(DATE(2020,3,6), F522)</f>
        <v>0</v>
      </c>
      <c r="H522" t="s">
        <v>45</v>
      </c>
      <c r="I522">
        <v>31110</v>
      </c>
      <c r="J522">
        <v>36534</v>
      </c>
    </row>
    <row r="523" spans="1:10" x14ac:dyDescent="0.25">
      <c r="A523" t="s">
        <v>528</v>
      </c>
      <c r="B523" s="1">
        <v>41870</v>
      </c>
      <c r="C523">
        <f xml:space="preserve"> _xlfn.DAYS(DATE(2020,3,6), B523)</f>
        <v>2026</v>
      </c>
      <c r="D523">
        <v>164</v>
      </c>
      <c r="E523">
        <v>18</v>
      </c>
      <c r="F523" s="1">
        <v>43896</v>
      </c>
      <c r="G523">
        <f xml:space="preserve"> _xlfn.DAYS(DATE(2020,3,6), F523)</f>
        <v>0</v>
      </c>
      <c r="H523" t="s">
        <v>25</v>
      </c>
      <c r="I523">
        <v>331</v>
      </c>
      <c r="J523">
        <v>331</v>
      </c>
    </row>
    <row r="524" spans="1:10" x14ac:dyDescent="0.25">
      <c r="A524" t="s">
        <v>43</v>
      </c>
      <c r="B524" s="1">
        <v>41869</v>
      </c>
      <c r="C524">
        <f xml:space="preserve"> _xlfn.DAYS(DATE(2020,3,6), B524)</f>
        <v>2027</v>
      </c>
      <c r="D524">
        <v>304</v>
      </c>
      <c r="E524">
        <v>22</v>
      </c>
      <c r="F524" s="1">
        <v>43896</v>
      </c>
      <c r="G524">
        <f xml:space="preserve"> _xlfn.DAYS(DATE(2020,3,6), F524)</f>
        <v>0</v>
      </c>
      <c r="H524" t="s">
        <v>6</v>
      </c>
      <c r="I524">
        <v>1901</v>
      </c>
      <c r="J524">
        <v>2159</v>
      </c>
    </row>
    <row r="525" spans="1:10" x14ac:dyDescent="0.25">
      <c r="A525" t="s">
        <v>450</v>
      </c>
      <c r="B525" s="1">
        <v>41869</v>
      </c>
      <c r="C525">
        <f xml:space="preserve"> _xlfn.DAYS(DATE(2020,3,6), B525)</f>
        <v>2027</v>
      </c>
      <c r="D525">
        <v>192</v>
      </c>
      <c r="E525">
        <v>27</v>
      </c>
      <c r="F525" s="1">
        <v>43896</v>
      </c>
      <c r="G525">
        <f xml:space="preserve"> _xlfn.DAYS(DATE(2020,3,6), F525)</f>
        <v>0</v>
      </c>
      <c r="H525" t="s">
        <v>50</v>
      </c>
      <c r="I525">
        <v>1027</v>
      </c>
      <c r="J525">
        <v>1079</v>
      </c>
    </row>
    <row r="526" spans="1:10" x14ac:dyDescent="0.25">
      <c r="A526" t="s">
        <v>70</v>
      </c>
      <c r="B526" s="1">
        <v>41869</v>
      </c>
      <c r="C526">
        <f xml:space="preserve"> _xlfn.DAYS(DATE(2020,3,6), B526)</f>
        <v>2027</v>
      </c>
      <c r="D526">
        <v>7436</v>
      </c>
      <c r="E526">
        <v>250</v>
      </c>
      <c r="F526" s="1">
        <v>43896</v>
      </c>
      <c r="G526">
        <f xml:space="preserve"> _xlfn.DAYS(DATE(2020,3,6), F526)</f>
        <v>0</v>
      </c>
      <c r="H526" t="s">
        <v>6</v>
      </c>
      <c r="I526">
        <v>10290</v>
      </c>
      <c r="J526">
        <v>10638</v>
      </c>
    </row>
    <row r="527" spans="1:10" x14ac:dyDescent="0.25">
      <c r="A527" t="s">
        <v>598</v>
      </c>
      <c r="B527" s="1">
        <v>41868</v>
      </c>
      <c r="C527">
        <f xml:space="preserve"> _xlfn.DAYS(DATE(2020,3,6), B527)</f>
        <v>2028</v>
      </c>
      <c r="D527">
        <v>288</v>
      </c>
      <c r="E527">
        <v>0</v>
      </c>
      <c r="F527" s="1">
        <v>43896</v>
      </c>
      <c r="G527">
        <f xml:space="preserve"> _xlfn.DAYS(DATE(2020,3,6), F527)</f>
        <v>0</v>
      </c>
      <c r="H527" t="s">
        <v>6</v>
      </c>
      <c r="I527">
        <v>532</v>
      </c>
      <c r="J527">
        <v>538</v>
      </c>
    </row>
    <row r="528" spans="1:10" x14ac:dyDescent="0.25">
      <c r="A528" t="s">
        <v>192</v>
      </c>
      <c r="B528" s="1">
        <v>41863</v>
      </c>
      <c r="C528">
        <f xml:space="preserve"> _xlfn.DAYS(DATE(2020,3,6), B528)</f>
        <v>2033</v>
      </c>
      <c r="D528">
        <v>988</v>
      </c>
      <c r="E528">
        <v>8</v>
      </c>
      <c r="F528" s="1">
        <v>43896</v>
      </c>
      <c r="G528">
        <f xml:space="preserve"> _xlfn.DAYS(DATE(2020,3,6), F528)</f>
        <v>0</v>
      </c>
      <c r="H528" t="s">
        <v>12</v>
      </c>
      <c r="I528">
        <v>1508</v>
      </c>
      <c r="J528">
        <v>1778</v>
      </c>
    </row>
    <row r="529" spans="1:10" x14ac:dyDescent="0.25">
      <c r="A529" t="s">
        <v>69</v>
      </c>
      <c r="B529" s="1">
        <v>41860</v>
      </c>
      <c r="C529">
        <f xml:space="preserve"> _xlfn.DAYS(DATE(2020,3,6), B529)</f>
        <v>2036</v>
      </c>
      <c r="D529">
        <v>433</v>
      </c>
      <c r="E529">
        <v>0</v>
      </c>
      <c r="F529" s="1">
        <v>43896</v>
      </c>
      <c r="G529">
        <f xml:space="preserve"> _xlfn.DAYS(DATE(2020,3,6), F529)</f>
        <v>0</v>
      </c>
      <c r="H529" t="s">
        <v>25</v>
      </c>
      <c r="I529">
        <v>368</v>
      </c>
      <c r="J529">
        <v>527</v>
      </c>
    </row>
    <row r="530" spans="1:10" x14ac:dyDescent="0.25">
      <c r="A530" t="s">
        <v>164</v>
      </c>
      <c r="B530" s="1">
        <v>41857</v>
      </c>
      <c r="C530">
        <f xml:space="preserve"> _xlfn.DAYS(DATE(2020,3,6), B530)</f>
        <v>2039</v>
      </c>
      <c r="D530">
        <v>688</v>
      </c>
      <c r="E530">
        <v>0</v>
      </c>
      <c r="F530" s="1">
        <v>43896</v>
      </c>
      <c r="G530">
        <f xml:space="preserve"> _xlfn.DAYS(DATE(2020,3,6), F530)</f>
        <v>0</v>
      </c>
      <c r="H530" t="s">
        <v>15</v>
      </c>
      <c r="I530">
        <v>59</v>
      </c>
      <c r="J530">
        <v>62</v>
      </c>
    </row>
    <row r="531" spans="1:10" x14ac:dyDescent="0.25">
      <c r="A531" t="s">
        <v>586</v>
      </c>
      <c r="B531" s="1">
        <v>41856</v>
      </c>
      <c r="C531">
        <f xml:space="preserve"> _xlfn.DAYS(DATE(2020,3,6), B531)</f>
        <v>2040</v>
      </c>
      <c r="D531">
        <v>123</v>
      </c>
      <c r="E531">
        <v>0</v>
      </c>
      <c r="F531" s="1">
        <v>43896</v>
      </c>
      <c r="G531">
        <f xml:space="preserve"> _xlfn.DAYS(DATE(2020,3,6), F531)</f>
        <v>0</v>
      </c>
      <c r="H531" t="s">
        <v>15</v>
      </c>
      <c r="I531">
        <v>20</v>
      </c>
      <c r="J531">
        <v>24</v>
      </c>
    </row>
    <row r="532" spans="1:10" x14ac:dyDescent="0.25">
      <c r="A532" t="s">
        <v>943</v>
      </c>
      <c r="B532" s="1">
        <v>41855</v>
      </c>
      <c r="C532">
        <f xml:space="preserve"> _xlfn.DAYS(DATE(2020,3,6), B532)</f>
        <v>2041</v>
      </c>
      <c r="D532">
        <v>418</v>
      </c>
      <c r="E532">
        <v>25</v>
      </c>
      <c r="F532" s="1">
        <v>43896</v>
      </c>
      <c r="G532">
        <f xml:space="preserve"> _xlfn.DAYS(DATE(2020,3,6), F532)</f>
        <v>0</v>
      </c>
      <c r="H532" t="s">
        <v>6</v>
      </c>
      <c r="I532">
        <v>563</v>
      </c>
      <c r="J532">
        <v>699</v>
      </c>
    </row>
    <row r="533" spans="1:10" x14ac:dyDescent="0.25">
      <c r="A533" t="s">
        <v>194</v>
      </c>
      <c r="B533" s="1">
        <v>41851</v>
      </c>
      <c r="C533">
        <f xml:space="preserve"> _xlfn.DAYS(DATE(2020,3,6), B533)</f>
        <v>2045</v>
      </c>
      <c r="D533">
        <v>414</v>
      </c>
      <c r="E533">
        <v>74</v>
      </c>
      <c r="F533" s="1">
        <v>43896</v>
      </c>
      <c r="G533">
        <f xml:space="preserve"> _xlfn.DAYS(DATE(2020,3,6), F533)</f>
        <v>0</v>
      </c>
      <c r="H533" t="s">
        <v>182</v>
      </c>
      <c r="I533">
        <v>2255</v>
      </c>
      <c r="J533">
        <v>2280</v>
      </c>
    </row>
    <row r="534" spans="1:10" x14ac:dyDescent="0.25">
      <c r="A534" t="s">
        <v>538</v>
      </c>
      <c r="B534" s="1">
        <v>41849</v>
      </c>
      <c r="C534">
        <f xml:space="preserve"> _xlfn.DAYS(DATE(2020,3,6), B534)</f>
        <v>2047</v>
      </c>
      <c r="D534">
        <v>80</v>
      </c>
      <c r="E534">
        <v>0</v>
      </c>
      <c r="F534" s="1">
        <v>43896</v>
      </c>
      <c r="G534">
        <f xml:space="preserve"> _xlfn.DAYS(DATE(2020,3,6), F534)</f>
        <v>0</v>
      </c>
      <c r="H534" t="s">
        <v>15</v>
      </c>
      <c r="I534">
        <v>61</v>
      </c>
      <c r="J534">
        <v>83</v>
      </c>
    </row>
    <row r="535" spans="1:10" x14ac:dyDescent="0.25">
      <c r="A535" t="s">
        <v>325</v>
      </c>
      <c r="B535" s="1">
        <v>41849</v>
      </c>
      <c r="C535">
        <f xml:space="preserve"> _xlfn.DAYS(DATE(2020,3,6), B535)</f>
        <v>2047</v>
      </c>
      <c r="D535">
        <v>331</v>
      </c>
      <c r="E535">
        <v>0</v>
      </c>
      <c r="F535" s="1">
        <v>43896</v>
      </c>
      <c r="G535">
        <f xml:space="preserve"> _xlfn.DAYS(DATE(2020,3,6), F535)</f>
        <v>0</v>
      </c>
      <c r="H535" t="s">
        <v>15</v>
      </c>
      <c r="I535">
        <v>361</v>
      </c>
      <c r="J535">
        <v>423</v>
      </c>
    </row>
    <row r="536" spans="1:10" x14ac:dyDescent="0.25">
      <c r="A536" t="s">
        <v>671</v>
      </c>
      <c r="B536" s="1">
        <v>41849</v>
      </c>
      <c r="C536">
        <f xml:space="preserve"> _xlfn.DAYS(DATE(2020,3,6), B536)</f>
        <v>2047</v>
      </c>
      <c r="D536">
        <v>3233</v>
      </c>
      <c r="E536">
        <v>102</v>
      </c>
      <c r="F536" s="1">
        <v>43896</v>
      </c>
      <c r="G536">
        <f xml:space="preserve"> _xlfn.DAYS(DATE(2020,3,6), F536)</f>
        <v>0</v>
      </c>
      <c r="H536" t="s">
        <v>12</v>
      </c>
      <c r="I536">
        <v>1798</v>
      </c>
      <c r="J536">
        <v>2378</v>
      </c>
    </row>
    <row r="537" spans="1:10" x14ac:dyDescent="0.25">
      <c r="A537" t="s">
        <v>190</v>
      </c>
      <c r="B537" s="1">
        <v>41842</v>
      </c>
      <c r="C537">
        <f xml:space="preserve"> _xlfn.DAYS(DATE(2020,3,6), B537)</f>
        <v>2054</v>
      </c>
      <c r="D537">
        <v>199</v>
      </c>
      <c r="E537">
        <v>0</v>
      </c>
      <c r="F537" s="1">
        <v>43896</v>
      </c>
      <c r="G537">
        <f xml:space="preserve"> _xlfn.DAYS(DATE(2020,3,6), F537)</f>
        <v>0</v>
      </c>
      <c r="H537" t="s">
        <v>15</v>
      </c>
      <c r="I537">
        <v>45</v>
      </c>
      <c r="J537">
        <v>54</v>
      </c>
    </row>
    <row r="538" spans="1:10" x14ac:dyDescent="0.25">
      <c r="A538" t="s">
        <v>500</v>
      </c>
      <c r="B538" s="1">
        <v>41841</v>
      </c>
      <c r="C538">
        <f xml:space="preserve"> _xlfn.DAYS(DATE(2020,3,6), B538)</f>
        <v>2055</v>
      </c>
      <c r="D538">
        <v>235</v>
      </c>
      <c r="E538">
        <v>64</v>
      </c>
      <c r="F538" s="1">
        <v>43896</v>
      </c>
      <c r="G538">
        <f xml:space="preserve"> _xlfn.DAYS(DATE(2020,3,6), F538)</f>
        <v>0</v>
      </c>
      <c r="H538" t="s">
        <v>12</v>
      </c>
      <c r="I538">
        <v>2029</v>
      </c>
      <c r="J538">
        <v>2417</v>
      </c>
    </row>
    <row r="539" spans="1:10" x14ac:dyDescent="0.25">
      <c r="A539" t="s">
        <v>664</v>
      </c>
      <c r="B539" s="1">
        <v>41840</v>
      </c>
      <c r="C539">
        <f xml:space="preserve"> _xlfn.DAYS(DATE(2020,3,6), B539)</f>
        <v>2056</v>
      </c>
      <c r="D539">
        <v>149</v>
      </c>
      <c r="E539">
        <v>0</v>
      </c>
      <c r="F539" s="1">
        <v>43896</v>
      </c>
      <c r="G539">
        <f xml:space="preserve"> _xlfn.DAYS(DATE(2020,3,6), F539)</f>
        <v>0</v>
      </c>
      <c r="H539" t="s">
        <v>6</v>
      </c>
      <c r="I539">
        <v>217</v>
      </c>
      <c r="J539">
        <v>228</v>
      </c>
    </row>
    <row r="540" spans="1:10" x14ac:dyDescent="0.25">
      <c r="A540" t="s">
        <v>849</v>
      </c>
      <c r="B540" s="1">
        <v>41837</v>
      </c>
      <c r="C540">
        <f xml:space="preserve"> _xlfn.DAYS(DATE(2020,3,6), B540)</f>
        <v>2059</v>
      </c>
      <c r="D540">
        <v>709</v>
      </c>
      <c r="E540">
        <v>0</v>
      </c>
      <c r="F540" s="1">
        <v>43896</v>
      </c>
      <c r="G540">
        <f xml:space="preserve"> _xlfn.DAYS(DATE(2020,3,6), F540)</f>
        <v>0</v>
      </c>
      <c r="H540" t="s">
        <v>8</v>
      </c>
      <c r="I540">
        <v>62</v>
      </c>
      <c r="J540">
        <v>77</v>
      </c>
    </row>
    <row r="541" spans="1:10" x14ac:dyDescent="0.25">
      <c r="A541" t="s">
        <v>324</v>
      </c>
      <c r="B541" s="1">
        <v>41837</v>
      </c>
      <c r="C541">
        <f xml:space="preserve"> _xlfn.DAYS(DATE(2020,3,6), B541)</f>
        <v>2059</v>
      </c>
      <c r="D541">
        <v>383</v>
      </c>
      <c r="E541">
        <v>0</v>
      </c>
      <c r="F541" s="1">
        <v>43896</v>
      </c>
      <c r="G541">
        <f xml:space="preserve"> _xlfn.DAYS(DATE(2020,3,6), F541)</f>
        <v>0</v>
      </c>
      <c r="H541" t="s">
        <v>15</v>
      </c>
      <c r="I541">
        <v>145</v>
      </c>
      <c r="J541">
        <v>438</v>
      </c>
    </row>
    <row r="542" spans="1:10" x14ac:dyDescent="0.25">
      <c r="A542" t="s">
        <v>115</v>
      </c>
      <c r="B542" s="1">
        <v>41835</v>
      </c>
      <c r="C542">
        <f xml:space="preserve"> _xlfn.DAYS(DATE(2020,3,6), B542)</f>
        <v>2061</v>
      </c>
      <c r="D542">
        <v>570</v>
      </c>
      <c r="E542">
        <v>0</v>
      </c>
      <c r="F542" s="1">
        <v>43896</v>
      </c>
      <c r="G542">
        <f xml:space="preserve"> _xlfn.DAYS(DATE(2020,3,6), F542)</f>
        <v>0</v>
      </c>
      <c r="H542" t="s">
        <v>35</v>
      </c>
      <c r="I542">
        <v>61</v>
      </c>
      <c r="J542">
        <v>61</v>
      </c>
    </row>
    <row r="543" spans="1:10" x14ac:dyDescent="0.25">
      <c r="A543" t="s">
        <v>179</v>
      </c>
      <c r="B543" s="1">
        <v>41831</v>
      </c>
      <c r="C543">
        <f xml:space="preserve"> _xlfn.DAYS(DATE(2020,3,6), B543)</f>
        <v>2065</v>
      </c>
      <c r="D543">
        <v>348</v>
      </c>
      <c r="E543">
        <v>0</v>
      </c>
      <c r="F543" s="1">
        <v>43896</v>
      </c>
      <c r="G543">
        <f xml:space="preserve"> _xlfn.DAYS(DATE(2020,3,6), F543)</f>
        <v>0</v>
      </c>
      <c r="H543" t="s">
        <v>15</v>
      </c>
      <c r="I543">
        <v>89</v>
      </c>
      <c r="J543">
        <v>89</v>
      </c>
    </row>
    <row r="544" spans="1:10" x14ac:dyDescent="0.25">
      <c r="A544" t="s">
        <v>16</v>
      </c>
      <c r="B544" s="1">
        <v>41831</v>
      </c>
      <c r="C544">
        <f xml:space="preserve"> _xlfn.DAYS(DATE(2020,3,6), B544)</f>
        <v>2065</v>
      </c>
      <c r="D544">
        <v>462</v>
      </c>
      <c r="E544">
        <v>0</v>
      </c>
      <c r="F544" s="1">
        <v>43896</v>
      </c>
      <c r="G544">
        <f xml:space="preserve"> _xlfn.DAYS(DATE(2020,3,6), F544)</f>
        <v>0</v>
      </c>
      <c r="H544" t="s">
        <v>15</v>
      </c>
      <c r="I544">
        <v>231</v>
      </c>
      <c r="J544">
        <v>242</v>
      </c>
    </row>
    <row r="545" spans="1:10" x14ac:dyDescent="0.25">
      <c r="A545" t="s">
        <v>534</v>
      </c>
      <c r="B545" s="1">
        <v>41830</v>
      </c>
      <c r="C545">
        <f xml:space="preserve"> _xlfn.DAYS(DATE(2020,3,6), B545)</f>
        <v>2066</v>
      </c>
      <c r="D545">
        <v>1241</v>
      </c>
      <c r="E545">
        <v>0</v>
      </c>
      <c r="F545" s="1">
        <v>43896</v>
      </c>
      <c r="G545">
        <f xml:space="preserve"> _xlfn.DAYS(DATE(2020,3,6), F545)</f>
        <v>0</v>
      </c>
      <c r="H545" t="s">
        <v>182</v>
      </c>
      <c r="I545">
        <v>110</v>
      </c>
      <c r="J545">
        <v>110</v>
      </c>
    </row>
    <row r="546" spans="1:10" x14ac:dyDescent="0.25">
      <c r="A546" t="s">
        <v>181</v>
      </c>
      <c r="B546" s="1">
        <v>41830</v>
      </c>
      <c r="C546">
        <f xml:space="preserve"> _xlfn.DAYS(DATE(2020,3,6), B546)</f>
        <v>2066</v>
      </c>
      <c r="D546">
        <v>2078</v>
      </c>
      <c r="E546">
        <v>0</v>
      </c>
      <c r="F546" s="1">
        <v>43896</v>
      </c>
      <c r="G546">
        <f xml:space="preserve"> _xlfn.DAYS(DATE(2020,3,6), F546)</f>
        <v>0</v>
      </c>
      <c r="H546" t="s">
        <v>182</v>
      </c>
      <c r="I546">
        <v>429</v>
      </c>
      <c r="J546">
        <v>429</v>
      </c>
    </row>
    <row r="547" spans="1:10" x14ac:dyDescent="0.25">
      <c r="A547" t="s">
        <v>332</v>
      </c>
      <c r="B547" s="1">
        <v>41829</v>
      </c>
      <c r="C547">
        <f xml:space="preserve"> _xlfn.DAYS(DATE(2020,3,6), B547)</f>
        <v>2067</v>
      </c>
      <c r="D547">
        <v>527</v>
      </c>
      <c r="E547">
        <v>0</v>
      </c>
      <c r="F547" s="1">
        <v>43896</v>
      </c>
      <c r="G547">
        <f xml:space="preserve"> _xlfn.DAYS(DATE(2020,3,6), F547)</f>
        <v>0</v>
      </c>
      <c r="H547" t="s">
        <v>15</v>
      </c>
      <c r="I547">
        <v>93</v>
      </c>
      <c r="J547">
        <v>95</v>
      </c>
    </row>
    <row r="548" spans="1:10" x14ac:dyDescent="0.25">
      <c r="A548" t="s">
        <v>292</v>
      </c>
      <c r="B548" s="1">
        <v>41828</v>
      </c>
      <c r="C548">
        <f xml:space="preserve"> _xlfn.DAYS(DATE(2020,3,6), B548)</f>
        <v>2068</v>
      </c>
      <c r="D548">
        <v>163</v>
      </c>
      <c r="E548">
        <v>0</v>
      </c>
      <c r="F548" s="1">
        <v>43896</v>
      </c>
      <c r="G548">
        <f xml:space="preserve"> _xlfn.DAYS(DATE(2020,3,6), F548)</f>
        <v>0</v>
      </c>
      <c r="H548" t="s">
        <v>104</v>
      </c>
      <c r="I548">
        <v>48</v>
      </c>
      <c r="J548">
        <v>54</v>
      </c>
    </row>
    <row r="549" spans="1:10" x14ac:dyDescent="0.25">
      <c r="A549" t="s">
        <v>531</v>
      </c>
      <c r="B549" s="1">
        <v>41827</v>
      </c>
      <c r="C549">
        <f xml:space="preserve"> _xlfn.DAYS(DATE(2020,3,6), B549)</f>
        <v>2069</v>
      </c>
      <c r="D549">
        <v>274</v>
      </c>
      <c r="E549">
        <v>0</v>
      </c>
      <c r="F549" s="1">
        <v>43896</v>
      </c>
      <c r="G549">
        <f xml:space="preserve"> _xlfn.DAYS(DATE(2020,3,6), F549)</f>
        <v>0</v>
      </c>
      <c r="H549" t="s">
        <v>15</v>
      </c>
      <c r="I549">
        <v>16</v>
      </c>
      <c r="J549">
        <v>35</v>
      </c>
    </row>
    <row r="550" spans="1:10" x14ac:dyDescent="0.25">
      <c r="A550" t="s">
        <v>890</v>
      </c>
      <c r="B550" s="1">
        <v>41827</v>
      </c>
      <c r="C550">
        <f xml:space="preserve"> _xlfn.DAYS(DATE(2020,3,6), B550)</f>
        <v>2069</v>
      </c>
      <c r="D550">
        <v>53</v>
      </c>
      <c r="E550">
        <v>10</v>
      </c>
      <c r="F550" s="1">
        <v>43896</v>
      </c>
      <c r="G550">
        <f xml:space="preserve"> _xlfn.DAYS(DATE(2020,3,6), F550)</f>
        <v>0</v>
      </c>
      <c r="H550" t="s">
        <v>6</v>
      </c>
      <c r="I550">
        <v>614</v>
      </c>
      <c r="J550">
        <v>623</v>
      </c>
    </row>
    <row r="551" spans="1:10" x14ac:dyDescent="0.25">
      <c r="A551" t="s">
        <v>74</v>
      </c>
      <c r="B551" s="1">
        <v>41826</v>
      </c>
      <c r="C551">
        <f xml:space="preserve"> _xlfn.DAYS(DATE(2020,3,6), B551)</f>
        <v>2070</v>
      </c>
      <c r="D551">
        <v>2024</v>
      </c>
      <c r="E551">
        <v>0</v>
      </c>
      <c r="F551" s="1">
        <v>43896</v>
      </c>
      <c r="G551">
        <f xml:space="preserve"> _xlfn.DAYS(DATE(2020,3,6), F551)</f>
        <v>0</v>
      </c>
      <c r="H551" t="s">
        <v>45</v>
      </c>
      <c r="I551">
        <v>203</v>
      </c>
      <c r="J551">
        <v>213</v>
      </c>
    </row>
    <row r="552" spans="1:10" x14ac:dyDescent="0.25">
      <c r="A552" t="s">
        <v>638</v>
      </c>
      <c r="B552" s="1">
        <v>41824</v>
      </c>
      <c r="C552">
        <f xml:space="preserve"> _xlfn.DAYS(DATE(2020,3,6), B552)</f>
        <v>2072</v>
      </c>
      <c r="D552">
        <v>286</v>
      </c>
      <c r="E552">
        <v>2</v>
      </c>
      <c r="F552" s="1">
        <v>43896</v>
      </c>
      <c r="G552">
        <f xml:space="preserve"> _xlfn.DAYS(DATE(2020,3,6), F552)</f>
        <v>0</v>
      </c>
      <c r="H552" t="s">
        <v>639</v>
      </c>
      <c r="I552">
        <v>888</v>
      </c>
      <c r="J552">
        <v>891</v>
      </c>
    </row>
    <row r="553" spans="1:10" x14ac:dyDescent="0.25">
      <c r="A553" t="s">
        <v>711</v>
      </c>
      <c r="B553" s="1">
        <v>41823</v>
      </c>
      <c r="C553">
        <f xml:space="preserve"> _xlfn.DAYS(DATE(2020,3,6), B553)</f>
        <v>2073</v>
      </c>
      <c r="D553">
        <v>1195</v>
      </c>
      <c r="E553">
        <v>64</v>
      </c>
      <c r="F553" s="1">
        <v>43896</v>
      </c>
      <c r="G553">
        <f xml:space="preserve"> _xlfn.DAYS(DATE(2020,3,6), F553)</f>
        <v>0</v>
      </c>
      <c r="H553" t="s">
        <v>35</v>
      </c>
      <c r="I553">
        <v>3576</v>
      </c>
      <c r="J553">
        <v>3745</v>
      </c>
    </row>
    <row r="554" spans="1:10" x14ac:dyDescent="0.25">
      <c r="A554" t="s">
        <v>237</v>
      </c>
      <c r="B554" s="1">
        <v>41822</v>
      </c>
      <c r="C554">
        <f xml:space="preserve"> _xlfn.DAYS(DATE(2020,3,6), B554)</f>
        <v>2074</v>
      </c>
      <c r="D554">
        <v>379</v>
      </c>
      <c r="E554">
        <v>57</v>
      </c>
      <c r="F554" s="1">
        <v>43896</v>
      </c>
      <c r="G554">
        <f xml:space="preserve"> _xlfn.DAYS(DATE(2020,3,6), F554)</f>
        <v>0</v>
      </c>
      <c r="H554" t="s">
        <v>6</v>
      </c>
      <c r="I554">
        <v>1021</v>
      </c>
      <c r="J554">
        <v>1161</v>
      </c>
    </row>
    <row r="555" spans="1:10" x14ac:dyDescent="0.25">
      <c r="A555" t="s">
        <v>472</v>
      </c>
      <c r="B555" s="1">
        <v>41821</v>
      </c>
      <c r="C555">
        <f xml:space="preserve"> _xlfn.DAYS(DATE(2020,3,6), B555)</f>
        <v>2075</v>
      </c>
      <c r="D555">
        <v>272</v>
      </c>
      <c r="E555">
        <v>0</v>
      </c>
      <c r="F555" s="1">
        <v>43896</v>
      </c>
      <c r="G555">
        <f xml:space="preserve"> _xlfn.DAYS(DATE(2020,3,6), F555)</f>
        <v>0</v>
      </c>
      <c r="H555" t="s">
        <v>15</v>
      </c>
      <c r="I555">
        <v>54</v>
      </c>
      <c r="J555">
        <v>71</v>
      </c>
    </row>
    <row r="556" spans="1:10" x14ac:dyDescent="0.25">
      <c r="A556" t="s">
        <v>670</v>
      </c>
      <c r="B556" s="1">
        <v>41821</v>
      </c>
      <c r="C556">
        <f xml:space="preserve"> _xlfn.DAYS(DATE(2020,3,6), B556)</f>
        <v>2075</v>
      </c>
      <c r="D556">
        <v>763</v>
      </c>
      <c r="E556">
        <v>2</v>
      </c>
      <c r="F556" s="1">
        <v>43896</v>
      </c>
      <c r="G556">
        <f xml:space="preserve"> _xlfn.DAYS(DATE(2020,3,6), F556)</f>
        <v>0</v>
      </c>
      <c r="H556" t="s">
        <v>6</v>
      </c>
      <c r="I556">
        <v>8450</v>
      </c>
      <c r="J556">
        <v>8920</v>
      </c>
    </row>
    <row r="557" spans="1:10" x14ac:dyDescent="0.25">
      <c r="A557" t="s">
        <v>37</v>
      </c>
      <c r="B557" s="1">
        <v>41817</v>
      </c>
      <c r="C557">
        <f xml:space="preserve"> _xlfn.DAYS(DATE(2020,3,6), B557)</f>
        <v>2079</v>
      </c>
      <c r="D557">
        <v>453</v>
      </c>
      <c r="E557">
        <v>0</v>
      </c>
      <c r="F557" s="1">
        <v>43896</v>
      </c>
      <c r="G557">
        <f xml:space="preserve"> _xlfn.DAYS(DATE(2020,3,6), F557)</f>
        <v>0</v>
      </c>
      <c r="H557" t="s">
        <v>35</v>
      </c>
      <c r="I557">
        <v>160</v>
      </c>
      <c r="J557">
        <v>162</v>
      </c>
    </row>
    <row r="558" spans="1:10" x14ac:dyDescent="0.25">
      <c r="A558" t="s">
        <v>953</v>
      </c>
      <c r="B558" s="1">
        <v>41817</v>
      </c>
      <c r="C558">
        <f xml:space="preserve"> _xlfn.DAYS(DATE(2020,3,6), B558)</f>
        <v>2079</v>
      </c>
      <c r="D558">
        <v>1662</v>
      </c>
      <c r="E558">
        <v>27</v>
      </c>
      <c r="F558" s="1">
        <v>43896</v>
      </c>
      <c r="G558">
        <f xml:space="preserve"> _xlfn.DAYS(DATE(2020,3,6), F558)</f>
        <v>0</v>
      </c>
      <c r="H558" t="s">
        <v>463</v>
      </c>
      <c r="I558">
        <v>1343</v>
      </c>
      <c r="J558">
        <v>1365</v>
      </c>
    </row>
    <row r="559" spans="1:10" x14ac:dyDescent="0.25">
      <c r="A559" t="s">
        <v>743</v>
      </c>
      <c r="B559" s="1">
        <v>41816</v>
      </c>
      <c r="C559">
        <f xml:space="preserve"> _xlfn.DAYS(DATE(2020,3,6), B559)</f>
        <v>2080</v>
      </c>
      <c r="D559">
        <v>35</v>
      </c>
      <c r="E559">
        <v>14</v>
      </c>
      <c r="F559" s="1">
        <v>43896</v>
      </c>
      <c r="G559">
        <f xml:space="preserve"> _xlfn.DAYS(DATE(2020,3,6), F559)</f>
        <v>0</v>
      </c>
      <c r="H559" t="s">
        <v>6</v>
      </c>
      <c r="I559">
        <v>116</v>
      </c>
      <c r="J559">
        <v>171</v>
      </c>
    </row>
    <row r="560" spans="1:10" x14ac:dyDescent="0.25">
      <c r="A560" t="s">
        <v>583</v>
      </c>
      <c r="B560" s="1">
        <v>41813</v>
      </c>
      <c r="C560">
        <f xml:space="preserve"> _xlfn.DAYS(DATE(2020,3,6), B560)</f>
        <v>2083</v>
      </c>
      <c r="D560">
        <v>128</v>
      </c>
      <c r="E560">
        <v>31</v>
      </c>
      <c r="F560" s="1">
        <v>43896</v>
      </c>
      <c r="G560">
        <f xml:space="preserve"> _xlfn.DAYS(DATE(2020,3,6), F560)</f>
        <v>0</v>
      </c>
      <c r="H560" t="s">
        <v>6</v>
      </c>
      <c r="I560">
        <v>354</v>
      </c>
      <c r="J560">
        <v>468</v>
      </c>
    </row>
    <row r="561" spans="1:10" x14ac:dyDescent="0.25">
      <c r="A561" t="s">
        <v>496</v>
      </c>
      <c r="B561" s="1">
        <v>41808</v>
      </c>
      <c r="C561">
        <f xml:space="preserve"> _xlfn.DAYS(DATE(2020,3,6), B561)</f>
        <v>2088</v>
      </c>
      <c r="D561">
        <v>212</v>
      </c>
      <c r="E561">
        <v>21</v>
      </c>
      <c r="F561" s="1">
        <v>43896</v>
      </c>
      <c r="G561">
        <f xml:space="preserve"> _xlfn.DAYS(DATE(2020,3,6), F561)</f>
        <v>0</v>
      </c>
      <c r="H561" t="s">
        <v>182</v>
      </c>
      <c r="I561">
        <v>557</v>
      </c>
      <c r="J561">
        <v>638</v>
      </c>
    </row>
    <row r="562" spans="1:10" x14ac:dyDescent="0.25">
      <c r="A562" t="s">
        <v>62</v>
      </c>
      <c r="B562" s="1">
        <v>41807</v>
      </c>
      <c r="C562">
        <f xml:space="preserve"> _xlfn.DAYS(DATE(2020,3,6), B562)</f>
        <v>2089</v>
      </c>
      <c r="D562">
        <v>9023</v>
      </c>
      <c r="E562">
        <v>98</v>
      </c>
      <c r="F562" s="1">
        <v>43896</v>
      </c>
      <c r="G562">
        <f xml:space="preserve"> _xlfn.DAYS(DATE(2020,3,6), F562)</f>
        <v>0</v>
      </c>
      <c r="H562" t="s">
        <v>27</v>
      </c>
      <c r="I562">
        <v>21250</v>
      </c>
      <c r="J562">
        <v>25412</v>
      </c>
    </row>
    <row r="563" spans="1:10" x14ac:dyDescent="0.25">
      <c r="A563" t="s">
        <v>162</v>
      </c>
      <c r="B563" s="1">
        <v>41806</v>
      </c>
      <c r="C563">
        <f xml:space="preserve"> _xlfn.DAYS(DATE(2020,3,6), B563)</f>
        <v>2090</v>
      </c>
      <c r="D563">
        <v>595</v>
      </c>
      <c r="E563">
        <v>9</v>
      </c>
      <c r="F563" s="1">
        <v>43896</v>
      </c>
      <c r="G563">
        <f xml:space="preserve"> _xlfn.DAYS(DATE(2020,3,6), F563)</f>
        <v>0</v>
      </c>
      <c r="H563" t="s">
        <v>45</v>
      </c>
      <c r="I563">
        <v>1137</v>
      </c>
      <c r="J563">
        <v>1334</v>
      </c>
    </row>
    <row r="564" spans="1:10" x14ac:dyDescent="0.25">
      <c r="A564" t="s">
        <v>791</v>
      </c>
      <c r="B564" s="1">
        <v>41804</v>
      </c>
      <c r="C564">
        <f xml:space="preserve"> _xlfn.DAYS(DATE(2020,3,6), B564)</f>
        <v>2092</v>
      </c>
      <c r="D564">
        <v>25</v>
      </c>
      <c r="E564">
        <v>0</v>
      </c>
      <c r="F564" s="1">
        <v>43896</v>
      </c>
      <c r="G564">
        <f xml:space="preserve"> _xlfn.DAYS(DATE(2020,3,6), F564)</f>
        <v>0</v>
      </c>
      <c r="H564" t="s">
        <v>182</v>
      </c>
      <c r="I564">
        <v>27</v>
      </c>
      <c r="J564">
        <v>27</v>
      </c>
    </row>
    <row r="565" spans="1:10" x14ac:dyDescent="0.25">
      <c r="A565" t="s">
        <v>783</v>
      </c>
      <c r="B565" s="1">
        <v>41803</v>
      </c>
      <c r="C565">
        <f xml:space="preserve"> _xlfn.DAYS(DATE(2020,3,6), B565)</f>
        <v>2093</v>
      </c>
      <c r="D565">
        <v>412</v>
      </c>
      <c r="E565">
        <v>0</v>
      </c>
      <c r="F565" s="1">
        <v>43896</v>
      </c>
      <c r="G565">
        <f xml:space="preserve"> _xlfn.DAYS(DATE(2020,3,6), F565)</f>
        <v>0</v>
      </c>
      <c r="H565" t="s">
        <v>25</v>
      </c>
      <c r="I565">
        <v>5829</v>
      </c>
      <c r="J565">
        <v>6198</v>
      </c>
    </row>
    <row r="566" spans="1:10" x14ac:dyDescent="0.25">
      <c r="A566" t="s">
        <v>873</v>
      </c>
      <c r="B566" s="1">
        <v>41803</v>
      </c>
      <c r="C566">
        <f xml:space="preserve"> _xlfn.DAYS(DATE(2020,3,6), B566)</f>
        <v>2093</v>
      </c>
      <c r="D566">
        <v>432</v>
      </c>
      <c r="E566">
        <v>25</v>
      </c>
      <c r="F566" s="1">
        <v>43896</v>
      </c>
      <c r="G566">
        <f xml:space="preserve"> _xlfn.DAYS(DATE(2020,3,6), F566)</f>
        <v>0</v>
      </c>
      <c r="H566" t="s">
        <v>522</v>
      </c>
      <c r="I566">
        <v>816</v>
      </c>
      <c r="J566">
        <v>913</v>
      </c>
    </row>
    <row r="567" spans="1:10" x14ac:dyDescent="0.25">
      <c r="A567" t="s">
        <v>856</v>
      </c>
      <c r="B567" s="1">
        <v>41802</v>
      </c>
      <c r="C567">
        <f xml:space="preserve"> _xlfn.DAYS(DATE(2020,3,6), B567)</f>
        <v>2094</v>
      </c>
      <c r="D567">
        <v>22</v>
      </c>
      <c r="E567">
        <v>83</v>
      </c>
      <c r="F567" s="1">
        <v>43896</v>
      </c>
      <c r="G567">
        <f xml:space="preserve"> _xlfn.DAYS(DATE(2020,3,6), F567)</f>
        <v>0</v>
      </c>
      <c r="H567" t="s">
        <v>25</v>
      </c>
      <c r="I567">
        <v>5294</v>
      </c>
      <c r="J567">
        <v>7383</v>
      </c>
    </row>
    <row r="568" spans="1:10" x14ac:dyDescent="0.25">
      <c r="A568" t="s">
        <v>405</v>
      </c>
      <c r="B568" s="1">
        <v>41798</v>
      </c>
      <c r="C568">
        <f xml:space="preserve"> _xlfn.DAYS(DATE(2020,3,6), B568)</f>
        <v>2098</v>
      </c>
      <c r="D568">
        <v>1023</v>
      </c>
      <c r="E568">
        <v>57</v>
      </c>
      <c r="F568" s="1">
        <v>43896</v>
      </c>
      <c r="G568">
        <f xml:space="preserve"> _xlfn.DAYS(DATE(2020,3,6), F568)</f>
        <v>0</v>
      </c>
      <c r="H568" t="s">
        <v>19</v>
      </c>
      <c r="I568">
        <v>1597</v>
      </c>
      <c r="J568">
        <v>1704</v>
      </c>
    </row>
    <row r="569" spans="1:10" x14ac:dyDescent="0.25">
      <c r="A569" t="s">
        <v>52</v>
      </c>
      <c r="B569" s="1">
        <v>41796</v>
      </c>
      <c r="C569">
        <f xml:space="preserve"> _xlfn.DAYS(DATE(2020,3,6), B569)</f>
        <v>2100</v>
      </c>
      <c r="D569">
        <v>41906</v>
      </c>
      <c r="E569">
        <v>374</v>
      </c>
      <c r="F569" s="1">
        <v>43896</v>
      </c>
      <c r="G569">
        <f xml:space="preserve"> _xlfn.DAYS(DATE(2020,3,6), F569)</f>
        <v>0</v>
      </c>
      <c r="H569" t="s">
        <v>45</v>
      </c>
      <c r="I569">
        <v>31803</v>
      </c>
      <c r="J569">
        <v>33914</v>
      </c>
    </row>
    <row r="570" spans="1:10" x14ac:dyDescent="0.25">
      <c r="A570" t="s">
        <v>699</v>
      </c>
      <c r="B570" s="1">
        <v>41795</v>
      </c>
      <c r="C570">
        <f xml:space="preserve"> _xlfn.DAYS(DATE(2020,3,6), B570)</f>
        <v>2101</v>
      </c>
      <c r="D570">
        <v>107</v>
      </c>
      <c r="E570">
        <v>11</v>
      </c>
      <c r="F570" s="1">
        <v>43896</v>
      </c>
      <c r="G570">
        <f xml:space="preserve"> _xlfn.DAYS(DATE(2020,3,6), F570)</f>
        <v>0</v>
      </c>
      <c r="H570" t="s">
        <v>182</v>
      </c>
      <c r="I570">
        <v>414</v>
      </c>
      <c r="J570">
        <v>478</v>
      </c>
    </row>
    <row r="571" spans="1:10" x14ac:dyDescent="0.25">
      <c r="A571" t="s">
        <v>962</v>
      </c>
      <c r="B571" s="1">
        <v>41795</v>
      </c>
      <c r="C571">
        <f xml:space="preserve"> _xlfn.DAYS(DATE(2020,3,6), B571)</f>
        <v>2101</v>
      </c>
      <c r="D571">
        <v>358</v>
      </c>
      <c r="E571">
        <v>15</v>
      </c>
      <c r="F571" s="1">
        <v>43896</v>
      </c>
      <c r="G571">
        <f xml:space="preserve"> _xlfn.DAYS(DATE(2020,3,6), F571)</f>
        <v>0</v>
      </c>
      <c r="H571" t="s">
        <v>45</v>
      </c>
      <c r="I571">
        <v>385</v>
      </c>
      <c r="J571">
        <v>457</v>
      </c>
    </row>
    <row r="572" spans="1:10" x14ac:dyDescent="0.25">
      <c r="A572" t="s">
        <v>501</v>
      </c>
      <c r="B572" s="1">
        <v>41793</v>
      </c>
      <c r="C572">
        <f xml:space="preserve"> _xlfn.DAYS(DATE(2020,3,6), B572)</f>
        <v>2103</v>
      </c>
      <c r="D572">
        <v>630</v>
      </c>
      <c r="E572">
        <v>1</v>
      </c>
      <c r="F572" s="1">
        <v>43896</v>
      </c>
      <c r="G572">
        <f xml:space="preserve"> _xlfn.DAYS(DATE(2020,3,6), F572)</f>
        <v>0</v>
      </c>
      <c r="H572" t="s">
        <v>50</v>
      </c>
      <c r="I572">
        <v>317</v>
      </c>
      <c r="J572">
        <v>319</v>
      </c>
    </row>
    <row r="573" spans="1:10" x14ac:dyDescent="0.25">
      <c r="A573" t="s">
        <v>818</v>
      </c>
      <c r="B573" s="1">
        <v>41788</v>
      </c>
      <c r="C573">
        <f xml:space="preserve"> _xlfn.DAYS(DATE(2020,3,6), B573)</f>
        <v>2108</v>
      </c>
      <c r="D573">
        <v>275</v>
      </c>
      <c r="E573">
        <v>0</v>
      </c>
      <c r="F573" s="1">
        <v>43896</v>
      </c>
      <c r="G573">
        <f xml:space="preserve"> _xlfn.DAYS(DATE(2020,3,6), F573)</f>
        <v>0</v>
      </c>
      <c r="H573" t="s">
        <v>15</v>
      </c>
      <c r="I573">
        <v>35</v>
      </c>
      <c r="J573">
        <v>36</v>
      </c>
    </row>
    <row r="574" spans="1:10" x14ac:dyDescent="0.25">
      <c r="A574" t="s">
        <v>161</v>
      </c>
      <c r="B574" s="1">
        <v>41788</v>
      </c>
      <c r="C574">
        <f xml:space="preserve"> _xlfn.DAYS(DATE(2020,3,6), B574)</f>
        <v>2108</v>
      </c>
      <c r="D574">
        <v>177</v>
      </c>
      <c r="E574">
        <v>28</v>
      </c>
      <c r="F574" s="1">
        <v>43896</v>
      </c>
      <c r="G574">
        <f xml:space="preserve"> _xlfn.DAYS(DATE(2020,3,6), F574)</f>
        <v>0</v>
      </c>
      <c r="H574" t="s">
        <v>25</v>
      </c>
      <c r="I574">
        <v>2466</v>
      </c>
      <c r="J574">
        <v>3088</v>
      </c>
    </row>
    <row r="575" spans="1:10" x14ac:dyDescent="0.25">
      <c r="A575" t="s">
        <v>603</v>
      </c>
      <c r="B575" s="1">
        <v>41787</v>
      </c>
      <c r="C575">
        <f xml:space="preserve"> _xlfn.DAYS(DATE(2020,3,6), B575)</f>
        <v>2109</v>
      </c>
      <c r="D575">
        <v>87</v>
      </c>
      <c r="E575">
        <v>48</v>
      </c>
      <c r="F575" s="1">
        <v>43896</v>
      </c>
      <c r="G575">
        <f xml:space="preserve"> _xlfn.DAYS(DATE(2020,3,6), F575)</f>
        <v>0</v>
      </c>
      <c r="H575" t="s">
        <v>6</v>
      </c>
      <c r="I575">
        <v>186</v>
      </c>
      <c r="J575">
        <v>443</v>
      </c>
    </row>
    <row r="576" spans="1:10" x14ac:dyDescent="0.25">
      <c r="A576" t="s">
        <v>974</v>
      </c>
      <c r="B576" s="1">
        <v>41782</v>
      </c>
      <c r="C576">
        <f xml:space="preserve"> _xlfn.DAYS(DATE(2020,3,6), B576)</f>
        <v>2114</v>
      </c>
      <c r="D576">
        <v>78</v>
      </c>
      <c r="E576">
        <v>24</v>
      </c>
      <c r="F576" s="1">
        <v>43896</v>
      </c>
      <c r="G576">
        <f xml:space="preserve"> _xlfn.DAYS(DATE(2020,3,6), F576)</f>
        <v>0</v>
      </c>
      <c r="H576" t="s">
        <v>198</v>
      </c>
      <c r="I576">
        <v>1202</v>
      </c>
      <c r="J576">
        <v>1223</v>
      </c>
    </row>
    <row r="577" spans="1:10" x14ac:dyDescent="0.25">
      <c r="A577" t="s">
        <v>931</v>
      </c>
      <c r="B577" s="1">
        <v>41779</v>
      </c>
      <c r="C577">
        <f xml:space="preserve"> _xlfn.DAYS(DATE(2020,3,6), B577)</f>
        <v>2117</v>
      </c>
      <c r="D577">
        <v>652</v>
      </c>
      <c r="E577">
        <v>6</v>
      </c>
      <c r="F577" s="1">
        <v>43896</v>
      </c>
      <c r="G577">
        <f xml:space="preserve"> _xlfn.DAYS(DATE(2020,3,6), F577)</f>
        <v>0</v>
      </c>
      <c r="H577" t="s">
        <v>45</v>
      </c>
      <c r="I577">
        <v>934</v>
      </c>
      <c r="J577">
        <v>1025</v>
      </c>
    </row>
    <row r="578" spans="1:10" x14ac:dyDescent="0.25">
      <c r="A578" t="s">
        <v>898</v>
      </c>
      <c r="B578" s="1">
        <v>41778</v>
      </c>
      <c r="C578">
        <f xml:space="preserve"> _xlfn.DAYS(DATE(2020,3,6), B578)</f>
        <v>2118</v>
      </c>
      <c r="D578">
        <v>798</v>
      </c>
      <c r="E578">
        <v>16</v>
      </c>
      <c r="F578" s="1">
        <v>43896</v>
      </c>
      <c r="G578">
        <f xml:space="preserve"> _xlfn.DAYS(DATE(2020,3,6), F578)</f>
        <v>0</v>
      </c>
      <c r="H578" t="s">
        <v>12</v>
      </c>
      <c r="I578">
        <v>1076</v>
      </c>
      <c r="J578">
        <v>1259</v>
      </c>
    </row>
    <row r="579" spans="1:10" x14ac:dyDescent="0.25">
      <c r="A579" t="s">
        <v>141</v>
      </c>
      <c r="B579" s="1">
        <v>41775</v>
      </c>
      <c r="C579">
        <f xml:space="preserve"> _xlfn.DAYS(DATE(2020,3,6), B579)</f>
        <v>2121</v>
      </c>
      <c r="D579">
        <v>1133</v>
      </c>
      <c r="E579">
        <v>146</v>
      </c>
      <c r="F579" s="1">
        <v>43896</v>
      </c>
      <c r="G579">
        <f xml:space="preserve"> _xlfn.DAYS(DATE(2020,3,6), F579)</f>
        <v>0</v>
      </c>
      <c r="H579" t="s">
        <v>6</v>
      </c>
      <c r="I579">
        <v>5285</v>
      </c>
      <c r="J579">
        <v>5310</v>
      </c>
    </row>
    <row r="580" spans="1:10" x14ac:dyDescent="0.25">
      <c r="A580" t="s">
        <v>645</v>
      </c>
      <c r="B580" s="1">
        <v>41772</v>
      </c>
      <c r="C580">
        <f xml:space="preserve"> _xlfn.DAYS(DATE(2020,3,6), B580)</f>
        <v>2124</v>
      </c>
      <c r="D580">
        <v>6046</v>
      </c>
      <c r="E580">
        <v>0</v>
      </c>
      <c r="F580" s="1">
        <v>43896</v>
      </c>
      <c r="G580">
        <f xml:space="preserve"> _xlfn.DAYS(DATE(2020,3,6), F580)</f>
        <v>0</v>
      </c>
      <c r="H580" t="s">
        <v>6</v>
      </c>
      <c r="I580">
        <v>10794</v>
      </c>
      <c r="J580">
        <v>12032</v>
      </c>
    </row>
    <row r="581" spans="1:10" x14ac:dyDescent="0.25">
      <c r="A581" t="s">
        <v>1012</v>
      </c>
      <c r="B581" s="1">
        <v>41772</v>
      </c>
      <c r="C581">
        <f xml:space="preserve"> _xlfn.DAYS(DATE(2020,3,6), B581)</f>
        <v>2124</v>
      </c>
      <c r="D581">
        <v>29</v>
      </c>
      <c r="E581">
        <v>14</v>
      </c>
      <c r="F581" s="1">
        <v>43896</v>
      </c>
      <c r="G581">
        <f xml:space="preserve"> _xlfn.DAYS(DATE(2020,3,6), F581)</f>
        <v>0</v>
      </c>
      <c r="H581" t="s">
        <v>6</v>
      </c>
      <c r="I581">
        <v>172</v>
      </c>
      <c r="J581">
        <v>179</v>
      </c>
    </row>
    <row r="582" spans="1:10" x14ac:dyDescent="0.25">
      <c r="A582" t="s">
        <v>498</v>
      </c>
      <c r="B582" s="1">
        <v>41768</v>
      </c>
      <c r="C582">
        <f xml:space="preserve"> _xlfn.DAYS(DATE(2020,3,6), B582)</f>
        <v>2128</v>
      </c>
      <c r="D582">
        <v>223</v>
      </c>
      <c r="E582">
        <v>0</v>
      </c>
      <c r="F582" s="1">
        <v>43896</v>
      </c>
      <c r="G582">
        <f xml:space="preserve"> _xlfn.DAYS(DATE(2020,3,6), F582)</f>
        <v>0</v>
      </c>
      <c r="H582" t="s">
        <v>6</v>
      </c>
      <c r="I582">
        <v>497</v>
      </c>
      <c r="J582">
        <v>541</v>
      </c>
    </row>
    <row r="583" spans="1:10" x14ac:dyDescent="0.25">
      <c r="A583" t="s">
        <v>954</v>
      </c>
      <c r="B583" s="1">
        <v>41766</v>
      </c>
      <c r="C583">
        <f xml:space="preserve"> _xlfn.DAYS(DATE(2020,3,6), B583)</f>
        <v>2130</v>
      </c>
      <c r="D583">
        <v>36</v>
      </c>
      <c r="E583">
        <v>0</v>
      </c>
      <c r="F583" s="1">
        <v>43895</v>
      </c>
      <c r="G583">
        <f xml:space="preserve"> _xlfn.DAYS(DATE(2020,3,6), F583)</f>
        <v>1</v>
      </c>
      <c r="H583" t="s">
        <v>15</v>
      </c>
      <c r="I583">
        <v>17</v>
      </c>
      <c r="J583">
        <v>46</v>
      </c>
    </row>
    <row r="584" spans="1:10" x14ac:dyDescent="0.25">
      <c r="A584" t="s">
        <v>1035</v>
      </c>
      <c r="B584" s="1">
        <v>41764</v>
      </c>
      <c r="C584">
        <f xml:space="preserve"> _xlfn.DAYS(DATE(2020,3,6), B584)</f>
        <v>2132</v>
      </c>
      <c r="D584">
        <v>172</v>
      </c>
      <c r="E584">
        <v>0</v>
      </c>
      <c r="F584" s="1">
        <v>43896</v>
      </c>
      <c r="G584">
        <f xml:space="preserve"> _xlfn.DAYS(DATE(2020,3,6), F584)</f>
        <v>0</v>
      </c>
      <c r="H584" t="s">
        <v>35</v>
      </c>
      <c r="I584">
        <v>531</v>
      </c>
      <c r="J584">
        <v>1025</v>
      </c>
    </row>
    <row r="585" spans="1:10" x14ac:dyDescent="0.25">
      <c r="A585" t="s">
        <v>68</v>
      </c>
      <c r="B585" s="1">
        <v>41763</v>
      </c>
      <c r="C585">
        <f xml:space="preserve"> _xlfn.DAYS(DATE(2020,3,6), B585)</f>
        <v>2133</v>
      </c>
      <c r="D585">
        <v>146</v>
      </c>
      <c r="E585">
        <v>0</v>
      </c>
      <c r="F585" s="1">
        <v>43896</v>
      </c>
      <c r="G585">
        <f xml:space="preserve"> _xlfn.DAYS(DATE(2020,3,6), F585)</f>
        <v>0</v>
      </c>
      <c r="H585" t="s">
        <v>15</v>
      </c>
      <c r="I585">
        <v>418</v>
      </c>
      <c r="J585">
        <v>421</v>
      </c>
    </row>
    <row r="586" spans="1:10" x14ac:dyDescent="0.25">
      <c r="A586" t="s">
        <v>1032</v>
      </c>
      <c r="B586" s="1">
        <v>41763</v>
      </c>
      <c r="C586">
        <f xml:space="preserve"> _xlfn.DAYS(DATE(2020,3,6), B586)</f>
        <v>2133</v>
      </c>
      <c r="D586">
        <v>332</v>
      </c>
      <c r="E586">
        <v>30</v>
      </c>
      <c r="F586" s="1">
        <v>43896</v>
      </c>
      <c r="G586">
        <f xml:space="preserve"> _xlfn.DAYS(DATE(2020,3,6), F586)</f>
        <v>0</v>
      </c>
      <c r="H586" t="s">
        <v>12</v>
      </c>
      <c r="I586">
        <v>1400</v>
      </c>
      <c r="J586">
        <v>1752</v>
      </c>
    </row>
    <row r="587" spans="1:10" x14ac:dyDescent="0.25">
      <c r="A587" t="s">
        <v>445</v>
      </c>
      <c r="B587" s="1">
        <v>41754</v>
      </c>
      <c r="C587">
        <f xml:space="preserve"> _xlfn.DAYS(DATE(2020,3,6), B587)</f>
        <v>2142</v>
      </c>
      <c r="D587">
        <v>1</v>
      </c>
      <c r="E587">
        <v>0</v>
      </c>
      <c r="F587" s="1">
        <v>43896</v>
      </c>
      <c r="G587">
        <f xml:space="preserve"> _xlfn.DAYS(DATE(2020,3,6), F587)</f>
        <v>0</v>
      </c>
      <c r="H587" t="s">
        <v>15</v>
      </c>
      <c r="I587">
        <v>28</v>
      </c>
      <c r="J587">
        <v>39</v>
      </c>
    </row>
    <row r="588" spans="1:10" x14ac:dyDescent="0.25">
      <c r="A588" t="s">
        <v>222</v>
      </c>
      <c r="B588" s="1">
        <v>41754</v>
      </c>
      <c r="C588">
        <f xml:space="preserve"> _xlfn.DAYS(DATE(2020,3,6), B588)</f>
        <v>2142</v>
      </c>
      <c r="D588">
        <v>189</v>
      </c>
      <c r="E588">
        <v>44</v>
      </c>
      <c r="F588" s="1">
        <v>43896</v>
      </c>
      <c r="G588">
        <f xml:space="preserve"> _xlfn.DAYS(DATE(2020,3,6), F588)</f>
        <v>0</v>
      </c>
      <c r="H588" t="s">
        <v>25</v>
      </c>
      <c r="I588">
        <v>2765</v>
      </c>
      <c r="J588">
        <v>4383</v>
      </c>
    </row>
    <row r="589" spans="1:10" x14ac:dyDescent="0.25">
      <c r="A589" t="s">
        <v>589</v>
      </c>
      <c r="B589" s="1">
        <v>41749</v>
      </c>
      <c r="C589">
        <f xml:space="preserve"> _xlfn.DAYS(DATE(2020,3,6), B589)</f>
        <v>2147</v>
      </c>
      <c r="D589">
        <v>318</v>
      </c>
      <c r="E589">
        <v>0</v>
      </c>
      <c r="F589" s="1">
        <v>43896</v>
      </c>
      <c r="G589">
        <f xml:space="preserve"> _xlfn.DAYS(DATE(2020,3,6), F589)</f>
        <v>0</v>
      </c>
      <c r="H589" t="s">
        <v>6</v>
      </c>
      <c r="I589">
        <v>455</v>
      </c>
      <c r="J589">
        <v>456</v>
      </c>
    </row>
    <row r="590" spans="1:10" x14ac:dyDescent="0.25">
      <c r="A590" t="s">
        <v>971</v>
      </c>
      <c r="B590" s="1">
        <v>41749</v>
      </c>
      <c r="C590">
        <f xml:space="preserve"> _xlfn.DAYS(DATE(2020,3,6), B590)</f>
        <v>2147</v>
      </c>
      <c r="D590">
        <v>13</v>
      </c>
      <c r="E590">
        <v>1</v>
      </c>
      <c r="F590" s="1">
        <v>43896</v>
      </c>
      <c r="G590">
        <f xml:space="preserve"> _xlfn.DAYS(DATE(2020,3,6), F590)</f>
        <v>0</v>
      </c>
      <c r="H590" t="s">
        <v>15</v>
      </c>
      <c r="I590">
        <v>20</v>
      </c>
      <c r="J590">
        <v>20</v>
      </c>
    </row>
    <row r="591" spans="1:10" x14ac:dyDescent="0.25">
      <c r="A591" t="s">
        <v>456</v>
      </c>
      <c r="B591" s="1">
        <v>41745</v>
      </c>
      <c r="C591">
        <f xml:space="preserve"> _xlfn.DAYS(DATE(2020,3,6), B591)</f>
        <v>2151</v>
      </c>
      <c r="D591">
        <v>468</v>
      </c>
      <c r="E591">
        <v>5</v>
      </c>
      <c r="F591" s="1">
        <v>43896</v>
      </c>
      <c r="G591">
        <f xml:space="preserve"> _xlfn.DAYS(DATE(2020,3,6), F591)</f>
        <v>0</v>
      </c>
      <c r="H591" t="s">
        <v>6</v>
      </c>
      <c r="I591">
        <v>706</v>
      </c>
      <c r="J591">
        <v>1141</v>
      </c>
    </row>
    <row r="592" spans="1:10" x14ac:dyDescent="0.25">
      <c r="A592" t="s">
        <v>227</v>
      </c>
      <c r="B592" s="1">
        <v>41741</v>
      </c>
      <c r="C592">
        <f xml:space="preserve"> _xlfn.DAYS(DATE(2020,3,6), B592)</f>
        <v>2155</v>
      </c>
      <c r="D592">
        <v>125</v>
      </c>
      <c r="E592">
        <v>0</v>
      </c>
      <c r="F592" s="1">
        <v>43896</v>
      </c>
      <c r="G592">
        <f xml:space="preserve"> _xlfn.DAYS(DATE(2020,3,6), F592)</f>
        <v>0</v>
      </c>
      <c r="H592" t="s">
        <v>15</v>
      </c>
      <c r="I592">
        <v>40</v>
      </c>
      <c r="J592">
        <v>43</v>
      </c>
    </row>
    <row r="593" spans="1:10" x14ac:dyDescent="0.25">
      <c r="A593" t="s">
        <v>665</v>
      </c>
      <c r="B593" s="1">
        <v>41740</v>
      </c>
      <c r="C593">
        <f xml:space="preserve"> _xlfn.DAYS(DATE(2020,3,6), B593)</f>
        <v>2156</v>
      </c>
      <c r="D593">
        <v>9</v>
      </c>
      <c r="E593">
        <v>0</v>
      </c>
      <c r="F593" s="1">
        <v>43896</v>
      </c>
      <c r="G593">
        <f xml:space="preserve"> _xlfn.DAYS(DATE(2020,3,6), F593)</f>
        <v>0</v>
      </c>
      <c r="H593" t="s">
        <v>32</v>
      </c>
      <c r="I593">
        <v>433</v>
      </c>
      <c r="J593">
        <v>1839</v>
      </c>
    </row>
    <row r="594" spans="1:10" x14ac:dyDescent="0.25">
      <c r="A594" t="s">
        <v>678</v>
      </c>
      <c r="B594" s="1">
        <v>41738</v>
      </c>
      <c r="C594">
        <f xml:space="preserve"> _xlfn.DAYS(DATE(2020,3,6), B594)</f>
        <v>2158</v>
      </c>
      <c r="D594">
        <v>54</v>
      </c>
      <c r="E594">
        <v>18</v>
      </c>
      <c r="F594" s="1">
        <v>43895</v>
      </c>
      <c r="G594">
        <f xml:space="preserve"> _xlfn.DAYS(DATE(2020,3,6), F594)</f>
        <v>1</v>
      </c>
      <c r="H594" t="s">
        <v>6</v>
      </c>
      <c r="I594">
        <v>760</v>
      </c>
      <c r="J594">
        <v>800</v>
      </c>
    </row>
    <row r="595" spans="1:10" x14ac:dyDescent="0.25">
      <c r="A595" t="s">
        <v>545</v>
      </c>
      <c r="B595" s="1">
        <v>41736</v>
      </c>
      <c r="C595">
        <f xml:space="preserve"> _xlfn.DAYS(DATE(2020,3,6), B595)</f>
        <v>2160</v>
      </c>
      <c r="D595">
        <v>234</v>
      </c>
      <c r="E595">
        <v>14</v>
      </c>
      <c r="F595" s="1">
        <v>43895</v>
      </c>
      <c r="G595">
        <f xml:space="preserve"> _xlfn.DAYS(DATE(2020,3,6), F595)</f>
        <v>1</v>
      </c>
      <c r="H595" t="s">
        <v>112</v>
      </c>
      <c r="I595">
        <v>533</v>
      </c>
      <c r="J595">
        <v>580</v>
      </c>
    </row>
    <row r="596" spans="1:10" x14ac:dyDescent="0.25">
      <c r="A596" t="s">
        <v>1006</v>
      </c>
      <c r="B596" s="1">
        <v>41736</v>
      </c>
      <c r="C596">
        <f xml:space="preserve"> _xlfn.DAYS(DATE(2020,3,6), B596)</f>
        <v>2160</v>
      </c>
      <c r="D596">
        <v>102</v>
      </c>
      <c r="E596">
        <v>24</v>
      </c>
      <c r="F596" s="1">
        <v>43896</v>
      </c>
      <c r="G596">
        <f xml:space="preserve"> _xlfn.DAYS(DATE(2020,3,6), F596)</f>
        <v>0</v>
      </c>
      <c r="H596" t="s">
        <v>12</v>
      </c>
      <c r="I596">
        <v>260</v>
      </c>
      <c r="J596">
        <v>447</v>
      </c>
    </row>
    <row r="597" spans="1:10" x14ac:dyDescent="0.25">
      <c r="A597" t="s">
        <v>570</v>
      </c>
      <c r="B597" s="1">
        <v>41734</v>
      </c>
      <c r="C597">
        <f xml:space="preserve"> _xlfn.DAYS(DATE(2020,3,6), B597)</f>
        <v>2162</v>
      </c>
      <c r="D597">
        <v>251</v>
      </c>
      <c r="E597">
        <v>1</v>
      </c>
      <c r="F597" s="1">
        <v>43896</v>
      </c>
      <c r="G597">
        <f xml:space="preserve"> _xlfn.DAYS(DATE(2020,3,6), F597)</f>
        <v>0</v>
      </c>
      <c r="H597" t="s">
        <v>6</v>
      </c>
      <c r="I597">
        <v>1055</v>
      </c>
      <c r="J597">
        <v>1203</v>
      </c>
    </row>
    <row r="598" spans="1:10" x14ac:dyDescent="0.25">
      <c r="A598" t="s">
        <v>94</v>
      </c>
      <c r="B598" s="1">
        <v>41732</v>
      </c>
      <c r="C598">
        <f xml:space="preserve"> _xlfn.DAYS(DATE(2020,3,6), B598)</f>
        <v>2164</v>
      </c>
      <c r="D598">
        <v>221</v>
      </c>
      <c r="E598">
        <v>0</v>
      </c>
      <c r="F598" s="1">
        <v>43896</v>
      </c>
      <c r="G598">
        <f xml:space="preserve"> _xlfn.DAYS(DATE(2020,3,6), F598)</f>
        <v>0</v>
      </c>
      <c r="H598" t="s">
        <v>95</v>
      </c>
      <c r="I598">
        <v>263</v>
      </c>
      <c r="J598">
        <v>359</v>
      </c>
    </row>
    <row r="599" spans="1:10" x14ac:dyDescent="0.25">
      <c r="A599" t="s">
        <v>483</v>
      </c>
      <c r="B599" s="1">
        <v>41730</v>
      </c>
      <c r="C599">
        <f xml:space="preserve"> _xlfn.DAYS(DATE(2020,3,6), B599)</f>
        <v>2166</v>
      </c>
      <c r="D599">
        <v>53</v>
      </c>
      <c r="E599">
        <v>2</v>
      </c>
      <c r="F599" s="1">
        <v>43896</v>
      </c>
      <c r="G599">
        <f xml:space="preserve"> _xlfn.DAYS(DATE(2020,3,6), F599)</f>
        <v>0</v>
      </c>
      <c r="H599" t="s">
        <v>167</v>
      </c>
      <c r="I599">
        <v>170</v>
      </c>
      <c r="J599">
        <v>199</v>
      </c>
    </row>
    <row r="600" spans="1:10" x14ac:dyDescent="0.25">
      <c r="A600" t="s">
        <v>384</v>
      </c>
      <c r="B600" s="1">
        <v>41729</v>
      </c>
      <c r="C600">
        <f xml:space="preserve"> _xlfn.DAYS(DATE(2020,3,6), B600)</f>
        <v>2167</v>
      </c>
      <c r="D600">
        <v>214</v>
      </c>
      <c r="E600">
        <v>0</v>
      </c>
      <c r="F600" s="1">
        <v>43896</v>
      </c>
      <c r="G600">
        <f xml:space="preserve"> _xlfn.DAYS(DATE(2020,3,6), F600)</f>
        <v>0</v>
      </c>
      <c r="H600" t="s">
        <v>6</v>
      </c>
      <c r="I600">
        <v>0</v>
      </c>
      <c r="J600">
        <v>0</v>
      </c>
    </row>
    <row r="601" spans="1:10" x14ac:dyDescent="0.25">
      <c r="A601" t="s">
        <v>462</v>
      </c>
      <c r="B601" s="1">
        <v>41728</v>
      </c>
      <c r="C601">
        <f xml:space="preserve"> _xlfn.DAYS(DATE(2020,3,6), B601)</f>
        <v>2168</v>
      </c>
      <c r="D601">
        <v>100</v>
      </c>
      <c r="E601">
        <v>3</v>
      </c>
      <c r="F601" s="1">
        <v>43896</v>
      </c>
      <c r="G601">
        <f xml:space="preserve"> _xlfn.DAYS(DATE(2020,3,6), F601)</f>
        <v>0</v>
      </c>
      <c r="H601" t="s">
        <v>463</v>
      </c>
      <c r="I601">
        <v>211</v>
      </c>
      <c r="J601">
        <v>256</v>
      </c>
    </row>
    <row r="602" spans="1:10" x14ac:dyDescent="0.25">
      <c r="A602" t="s">
        <v>305</v>
      </c>
      <c r="B602" s="1">
        <v>41722</v>
      </c>
      <c r="C602">
        <f xml:space="preserve"> _xlfn.DAYS(DATE(2020,3,6), B602)</f>
        <v>2174</v>
      </c>
      <c r="D602">
        <v>235</v>
      </c>
      <c r="E602">
        <v>48</v>
      </c>
      <c r="F602" s="1">
        <v>43896</v>
      </c>
      <c r="G602">
        <f xml:space="preserve"> _xlfn.DAYS(DATE(2020,3,6), F602)</f>
        <v>0</v>
      </c>
      <c r="H602" t="s">
        <v>6</v>
      </c>
      <c r="I602">
        <v>2312</v>
      </c>
      <c r="J602">
        <v>3283</v>
      </c>
    </row>
    <row r="603" spans="1:10" x14ac:dyDescent="0.25">
      <c r="A603" t="s">
        <v>424</v>
      </c>
      <c r="B603" s="1">
        <v>41721</v>
      </c>
      <c r="C603">
        <f xml:space="preserve"> _xlfn.DAYS(DATE(2020,3,6), B603)</f>
        <v>2175</v>
      </c>
      <c r="D603">
        <v>524</v>
      </c>
      <c r="E603">
        <v>0</v>
      </c>
      <c r="F603" s="1">
        <v>43896</v>
      </c>
      <c r="G603">
        <f xml:space="preserve"> _xlfn.DAYS(DATE(2020,3,6), F603)</f>
        <v>0</v>
      </c>
      <c r="H603" t="s">
        <v>19</v>
      </c>
      <c r="I603">
        <v>920</v>
      </c>
      <c r="J603">
        <v>1083</v>
      </c>
    </row>
    <row r="604" spans="1:10" x14ac:dyDescent="0.25">
      <c r="A604" t="s">
        <v>966</v>
      </c>
      <c r="B604" s="1">
        <v>41715</v>
      </c>
      <c r="C604">
        <f xml:space="preserve"> _xlfn.DAYS(DATE(2020,3,6), B604)</f>
        <v>2181</v>
      </c>
      <c r="D604">
        <v>41</v>
      </c>
      <c r="E604">
        <v>0</v>
      </c>
      <c r="F604" s="1">
        <v>43896</v>
      </c>
      <c r="G604">
        <f xml:space="preserve"> _xlfn.DAYS(DATE(2020,3,6), F604)</f>
        <v>0</v>
      </c>
      <c r="H604" t="s">
        <v>39</v>
      </c>
      <c r="I604">
        <v>72</v>
      </c>
      <c r="J604">
        <v>100</v>
      </c>
    </row>
    <row r="605" spans="1:10" x14ac:dyDescent="0.25">
      <c r="A605" t="s">
        <v>1028</v>
      </c>
      <c r="B605" s="1">
        <v>41714</v>
      </c>
      <c r="C605">
        <f xml:space="preserve"> _xlfn.DAYS(DATE(2020,3,6), B605)</f>
        <v>2182</v>
      </c>
      <c r="D605">
        <v>10</v>
      </c>
      <c r="E605">
        <v>0</v>
      </c>
      <c r="F605" s="1">
        <v>43896</v>
      </c>
      <c r="G605">
        <f xml:space="preserve"> _xlfn.DAYS(DATE(2020,3,6), F605)</f>
        <v>0</v>
      </c>
      <c r="H605" t="s">
        <v>25</v>
      </c>
      <c r="I605">
        <v>0</v>
      </c>
      <c r="J605">
        <v>0</v>
      </c>
    </row>
    <row r="606" spans="1:10" x14ac:dyDescent="0.25">
      <c r="A606" t="s">
        <v>511</v>
      </c>
      <c r="B606" s="1">
        <v>41714</v>
      </c>
      <c r="C606">
        <f xml:space="preserve"> _xlfn.DAYS(DATE(2020,3,6), B606)</f>
        <v>2182</v>
      </c>
      <c r="D606">
        <v>613</v>
      </c>
      <c r="E606">
        <v>64</v>
      </c>
      <c r="F606" s="1">
        <v>43896</v>
      </c>
      <c r="G606">
        <f xml:space="preserve"> _xlfn.DAYS(DATE(2020,3,6), F606)</f>
        <v>0</v>
      </c>
      <c r="H606" t="s">
        <v>45</v>
      </c>
      <c r="I606">
        <v>2447</v>
      </c>
      <c r="J606">
        <v>3098</v>
      </c>
    </row>
    <row r="607" spans="1:10" x14ac:dyDescent="0.25">
      <c r="A607" t="s">
        <v>407</v>
      </c>
      <c r="B607" s="1">
        <v>41711</v>
      </c>
      <c r="C607">
        <f xml:space="preserve"> _xlfn.DAYS(DATE(2020,3,6), B607)</f>
        <v>2185</v>
      </c>
      <c r="D607">
        <v>7953</v>
      </c>
      <c r="E607">
        <v>114</v>
      </c>
      <c r="F607" s="1">
        <v>43896</v>
      </c>
      <c r="G607">
        <f xml:space="preserve"> _xlfn.DAYS(DATE(2020,3,6), F607)</f>
        <v>0</v>
      </c>
      <c r="H607" t="s">
        <v>45</v>
      </c>
      <c r="I607">
        <v>13024</v>
      </c>
      <c r="J607">
        <v>14240</v>
      </c>
    </row>
    <row r="608" spans="1:10" x14ac:dyDescent="0.25">
      <c r="A608" t="s">
        <v>690</v>
      </c>
      <c r="B608" s="1">
        <v>41709</v>
      </c>
      <c r="C608">
        <f xml:space="preserve"> _xlfn.DAYS(DATE(2020,3,6), B608)</f>
        <v>2187</v>
      </c>
      <c r="D608">
        <v>4081</v>
      </c>
      <c r="E608">
        <v>76</v>
      </c>
      <c r="F608" s="1">
        <v>43896</v>
      </c>
      <c r="G608">
        <f xml:space="preserve"> _xlfn.DAYS(DATE(2020,3,6), F608)</f>
        <v>0</v>
      </c>
      <c r="H608" t="s">
        <v>87</v>
      </c>
      <c r="I608">
        <v>12115</v>
      </c>
      <c r="J608">
        <v>14234</v>
      </c>
    </row>
    <row r="609" spans="1:10" x14ac:dyDescent="0.25">
      <c r="A609" t="s">
        <v>267</v>
      </c>
      <c r="B609" s="1">
        <v>41701</v>
      </c>
      <c r="C609">
        <f xml:space="preserve"> _xlfn.DAYS(DATE(2020,3,6), B609)</f>
        <v>2195</v>
      </c>
      <c r="D609">
        <v>41</v>
      </c>
      <c r="E609">
        <v>0</v>
      </c>
      <c r="F609" s="1">
        <v>43896</v>
      </c>
      <c r="G609">
        <f xml:space="preserve"> _xlfn.DAYS(DATE(2020,3,6), F609)</f>
        <v>0</v>
      </c>
      <c r="H609" t="s">
        <v>15</v>
      </c>
      <c r="I609">
        <v>36</v>
      </c>
      <c r="J609">
        <v>55</v>
      </c>
    </row>
    <row r="610" spans="1:10" x14ac:dyDescent="0.25">
      <c r="A610" t="s">
        <v>641</v>
      </c>
      <c r="B610" s="1">
        <v>41701</v>
      </c>
      <c r="C610">
        <f xml:space="preserve"> _xlfn.DAYS(DATE(2020,3,6), B610)</f>
        <v>2195</v>
      </c>
      <c r="D610">
        <v>573</v>
      </c>
      <c r="E610">
        <v>7</v>
      </c>
      <c r="F610" s="1">
        <v>43896</v>
      </c>
      <c r="G610">
        <f xml:space="preserve"> _xlfn.DAYS(DATE(2020,3,6), F610)</f>
        <v>0</v>
      </c>
      <c r="H610" t="s">
        <v>15</v>
      </c>
      <c r="I610">
        <v>982</v>
      </c>
      <c r="J610">
        <v>1401</v>
      </c>
    </row>
    <row r="611" spans="1:10" x14ac:dyDescent="0.25">
      <c r="A611" t="s">
        <v>303</v>
      </c>
      <c r="B611" s="1">
        <v>41695</v>
      </c>
      <c r="C611">
        <f xml:space="preserve"> _xlfn.DAYS(DATE(2020,3,6), B611)</f>
        <v>2201</v>
      </c>
      <c r="D611">
        <v>3</v>
      </c>
      <c r="E611">
        <v>0</v>
      </c>
      <c r="F611" s="1">
        <v>43896</v>
      </c>
      <c r="G611">
        <f xml:space="preserve"> _xlfn.DAYS(DATE(2020,3,6), F611)</f>
        <v>0</v>
      </c>
      <c r="H611" t="s">
        <v>304</v>
      </c>
      <c r="I611">
        <v>0</v>
      </c>
      <c r="J611">
        <v>0</v>
      </c>
    </row>
    <row r="612" spans="1:10" x14ac:dyDescent="0.25">
      <c r="A612" t="s">
        <v>760</v>
      </c>
      <c r="B612" s="1">
        <v>41693</v>
      </c>
      <c r="C612">
        <f xml:space="preserve"> _xlfn.DAYS(DATE(2020,3,6), B612)</f>
        <v>2203</v>
      </c>
      <c r="D612">
        <v>362</v>
      </c>
      <c r="E612">
        <v>131</v>
      </c>
      <c r="F612" s="1">
        <v>43896</v>
      </c>
      <c r="G612">
        <f xml:space="preserve"> _xlfn.DAYS(DATE(2020,3,6), F612)</f>
        <v>0</v>
      </c>
      <c r="H612" t="s">
        <v>6</v>
      </c>
      <c r="I612">
        <v>2882</v>
      </c>
      <c r="J612">
        <v>2973</v>
      </c>
    </row>
    <row r="613" spans="1:10" x14ac:dyDescent="0.25">
      <c r="A613" t="s">
        <v>868</v>
      </c>
      <c r="B613" s="1">
        <v>41691</v>
      </c>
      <c r="C613">
        <f xml:space="preserve"> _xlfn.DAYS(DATE(2020,3,6), B613)</f>
        <v>2205</v>
      </c>
      <c r="D613">
        <v>89</v>
      </c>
      <c r="E613">
        <v>13</v>
      </c>
      <c r="F613" s="1">
        <v>43896</v>
      </c>
      <c r="G613">
        <f xml:space="preserve"> _xlfn.DAYS(DATE(2020,3,6), F613)</f>
        <v>0</v>
      </c>
      <c r="H613" t="s">
        <v>35</v>
      </c>
      <c r="I613">
        <v>537</v>
      </c>
      <c r="J613">
        <v>783</v>
      </c>
    </row>
    <row r="614" spans="1:10" x14ac:dyDescent="0.25">
      <c r="A614" t="s">
        <v>985</v>
      </c>
      <c r="B614" s="1">
        <v>41684</v>
      </c>
      <c r="C614">
        <f xml:space="preserve"> _xlfn.DAYS(DATE(2020,3,6), B614)</f>
        <v>2212</v>
      </c>
      <c r="D614">
        <v>46</v>
      </c>
      <c r="E614">
        <v>0</v>
      </c>
      <c r="F614" s="1">
        <v>43896</v>
      </c>
      <c r="G614">
        <f xml:space="preserve"> _xlfn.DAYS(DATE(2020,3,6), F614)</f>
        <v>0</v>
      </c>
      <c r="H614" t="s">
        <v>15</v>
      </c>
      <c r="I614">
        <v>303</v>
      </c>
      <c r="J614">
        <v>319</v>
      </c>
    </row>
    <row r="615" spans="1:10" x14ac:dyDescent="0.25">
      <c r="A615" t="s">
        <v>185</v>
      </c>
      <c r="B615" s="1">
        <v>41682</v>
      </c>
      <c r="C615">
        <f xml:space="preserve"> _xlfn.DAYS(DATE(2020,3,6), B615)</f>
        <v>2214</v>
      </c>
      <c r="D615">
        <v>957</v>
      </c>
      <c r="E615">
        <v>56</v>
      </c>
      <c r="F615" s="1">
        <v>43896</v>
      </c>
      <c r="G615">
        <f xml:space="preserve"> _xlfn.DAYS(DATE(2020,3,6), F615)</f>
        <v>0</v>
      </c>
      <c r="H615" t="s">
        <v>45</v>
      </c>
      <c r="I615">
        <v>3822</v>
      </c>
      <c r="J615">
        <v>4473</v>
      </c>
    </row>
    <row r="616" spans="1:10" x14ac:dyDescent="0.25">
      <c r="A616" t="s">
        <v>611</v>
      </c>
      <c r="B616" s="1">
        <v>41681</v>
      </c>
      <c r="C616">
        <f xml:space="preserve"> _xlfn.DAYS(DATE(2020,3,6), B616)</f>
        <v>2215</v>
      </c>
      <c r="D616">
        <v>111</v>
      </c>
      <c r="E616">
        <v>0</v>
      </c>
      <c r="F616" s="1">
        <v>43896</v>
      </c>
      <c r="G616">
        <f xml:space="preserve"> _xlfn.DAYS(DATE(2020,3,6), F616)</f>
        <v>0</v>
      </c>
      <c r="H616" t="s">
        <v>15</v>
      </c>
      <c r="I616">
        <v>190</v>
      </c>
      <c r="J616">
        <v>222</v>
      </c>
    </row>
    <row r="617" spans="1:10" x14ac:dyDescent="0.25">
      <c r="A617" t="s">
        <v>484</v>
      </c>
      <c r="B617" s="1">
        <v>41679</v>
      </c>
      <c r="C617">
        <f xml:space="preserve"> _xlfn.DAYS(DATE(2020,3,6), B617)</f>
        <v>2217</v>
      </c>
      <c r="D617">
        <v>183</v>
      </c>
      <c r="E617">
        <v>0</v>
      </c>
      <c r="F617" s="1">
        <v>43896</v>
      </c>
      <c r="G617">
        <f xml:space="preserve"> _xlfn.DAYS(DATE(2020,3,6), F617)</f>
        <v>0</v>
      </c>
      <c r="H617" t="s">
        <v>15</v>
      </c>
      <c r="I617">
        <v>20</v>
      </c>
      <c r="J617">
        <v>92</v>
      </c>
    </row>
    <row r="618" spans="1:10" x14ac:dyDescent="0.25">
      <c r="A618" t="s">
        <v>428</v>
      </c>
      <c r="B618" s="1">
        <v>41677</v>
      </c>
      <c r="C618">
        <f xml:space="preserve"> _xlfn.DAYS(DATE(2020,3,6), B618)</f>
        <v>2219</v>
      </c>
      <c r="D618">
        <v>828</v>
      </c>
      <c r="E618">
        <v>0</v>
      </c>
      <c r="F618" s="1">
        <v>43896</v>
      </c>
      <c r="G618">
        <f xml:space="preserve"> _xlfn.DAYS(DATE(2020,3,6), F618)</f>
        <v>0</v>
      </c>
      <c r="H618" t="s">
        <v>45</v>
      </c>
      <c r="I618">
        <v>1661</v>
      </c>
      <c r="J618">
        <v>1691</v>
      </c>
    </row>
    <row r="619" spans="1:10" x14ac:dyDescent="0.25">
      <c r="A619" t="s">
        <v>587</v>
      </c>
      <c r="B619" s="1">
        <v>41676</v>
      </c>
      <c r="C619">
        <f xml:space="preserve"> _xlfn.DAYS(DATE(2020,3,6), B619)</f>
        <v>2220</v>
      </c>
      <c r="D619">
        <v>20717</v>
      </c>
      <c r="E619">
        <v>17</v>
      </c>
      <c r="F619" s="1">
        <v>43896</v>
      </c>
      <c r="G619">
        <f xml:space="preserve"> _xlfn.DAYS(DATE(2020,3,6), F619)</f>
        <v>0</v>
      </c>
      <c r="H619" t="s">
        <v>45</v>
      </c>
      <c r="I619">
        <v>20080</v>
      </c>
      <c r="J619">
        <v>23074</v>
      </c>
    </row>
    <row r="620" spans="1:10" x14ac:dyDescent="0.25">
      <c r="A620" t="s">
        <v>550</v>
      </c>
      <c r="B620" s="1">
        <v>41676</v>
      </c>
      <c r="C620">
        <f xml:space="preserve"> _xlfn.DAYS(DATE(2020,3,6), B620)</f>
        <v>2220</v>
      </c>
      <c r="D620">
        <v>1717</v>
      </c>
      <c r="E620">
        <v>19</v>
      </c>
      <c r="F620" s="1">
        <v>43896</v>
      </c>
      <c r="G620">
        <f xml:space="preserve"> _xlfn.DAYS(DATE(2020,3,6), F620)</f>
        <v>0</v>
      </c>
      <c r="H620" t="s">
        <v>12</v>
      </c>
      <c r="I620">
        <v>3090</v>
      </c>
      <c r="J620">
        <v>3281</v>
      </c>
    </row>
    <row r="621" spans="1:10" x14ac:dyDescent="0.25">
      <c r="A621" t="s">
        <v>171</v>
      </c>
      <c r="B621" s="1">
        <v>41670</v>
      </c>
      <c r="C621">
        <f xml:space="preserve"> _xlfn.DAYS(DATE(2020,3,6), B621)</f>
        <v>2226</v>
      </c>
      <c r="D621">
        <v>4150</v>
      </c>
      <c r="E621">
        <v>20</v>
      </c>
      <c r="F621" s="1">
        <v>43896</v>
      </c>
      <c r="G621">
        <f xml:space="preserve"> _xlfn.DAYS(DATE(2020,3,6), F621)</f>
        <v>0</v>
      </c>
      <c r="H621" t="s">
        <v>172</v>
      </c>
      <c r="I621">
        <v>4548</v>
      </c>
      <c r="J621">
        <v>5325</v>
      </c>
    </row>
    <row r="622" spans="1:10" x14ac:dyDescent="0.25">
      <c r="A622" t="s">
        <v>747</v>
      </c>
      <c r="B622" s="1">
        <v>41660</v>
      </c>
      <c r="C622">
        <f xml:space="preserve"> _xlfn.DAYS(DATE(2020,3,6), B622)</f>
        <v>2236</v>
      </c>
      <c r="D622">
        <v>461</v>
      </c>
      <c r="E622">
        <v>93</v>
      </c>
      <c r="F622" s="1">
        <v>43896</v>
      </c>
      <c r="G622">
        <f xml:space="preserve"> _xlfn.DAYS(DATE(2020,3,6), F622)</f>
        <v>0</v>
      </c>
      <c r="H622" t="s">
        <v>6</v>
      </c>
      <c r="I622">
        <v>1633</v>
      </c>
      <c r="J622">
        <v>2218</v>
      </c>
    </row>
    <row r="623" spans="1:10" x14ac:dyDescent="0.25">
      <c r="A623" t="s">
        <v>796</v>
      </c>
      <c r="B623" s="1">
        <v>41659</v>
      </c>
      <c r="C623">
        <f xml:space="preserve"> _xlfn.DAYS(DATE(2020,3,6), B623)</f>
        <v>2237</v>
      </c>
      <c r="D623">
        <v>1440</v>
      </c>
      <c r="E623">
        <v>20</v>
      </c>
      <c r="F623" s="1">
        <v>43896</v>
      </c>
      <c r="G623">
        <f xml:space="preserve"> _xlfn.DAYS(DATE(2020,3,6), F623)</f>
        <v>0</v>
      </c>
      <c r="H623" t="s">
        <v>669</v>
      </c>
      <c r="I623">
        <v>1825</v>
      </c>
      <c r="J623">
        <v>1841</v>
      </c>
    </row>
    <row r="624" spans="1:10" x14ac:dyDescent="0.25">
      <c r="A624" t="s">
        <v>1015</v>
      </c>
      <c r="B624" s="1">
        <v>41656</v>
      </c>
      <c r="C624">
        <f xml:space="preserve"> _xlfn.DAYS(DATE(2020,3,6), B624)</f>
        <v>2240</v>
      </c>
      <c r="D624">
        <v>13</v>
      </c>
      <c r="E624">
        <v>0</v>
      </c>
      <c r="F624" s="1">
        <v>43896</v>
      </c>
      <c r="G624">
        <f xml:space="preserve"> _xlfn.DAYS(DATE(2020,3,6), F624)</f>
        <v>0</v>
      </c>
      <c r="H624" t="s">
        <v>25</v>
      </c>
      <c r="I624">
        <v>310</v>
      </c>
      <c r="J624">
        <v>315</v>
      </c>
    </row>
    <row r="625" spans="1:10" x14ac:dyDescent="0.25">
      <c r="A625" t="s">
        <v>551</v>
      </c>
      <c r="B625" s="1">
        <v>41655</v>
      </c>
      <c r="C625">
        <f xml:space="preserve"> _xlfn.DAYS(DATE(2020,3,6), B625)</f>
        <v>2241</v>
      </c>
      <c r="D625">
        <v>31</v>
      </c>
      <c r="E625">
        <v>0</v>
      </c>
      <c r="F625" s="1">
        <v>43896</v>
      </c>
      <c r="G625">
        <f xml:space="preserve"> _xlfn.DAYS(DATE(2020,3,6), F625)</f>
        <v>0</v>
      </c>
      <c r="H625" t="s">
        <v>6</v>
      </c>
      <c r="I625">
        <v>439</v>
      </c>
      <c r="J625">
        <v>446</v>
      </c>
    </row>
    <row r="626" spans="1:10" x14ac:dyDescent="0.25">
      <c r="A626" t="s">
        <v>231</v>
      </c>
      <c r="B626" s="1">
        <v>41644</v>
      </c>
      <c r="C626">
        <f xml:space="preserve"> _xlfn.DAYS(DATE(2020,3,6), B626)</f>
        <v>2252</v>
      </c>
      <c r="D626">
        <v>201</v>
      </c>
      <c r="E626">
        <v>0</v>
      </c>
      <c r="F626" s="1">
        <v>43896</v>
      </c>
      <c r="G626">
        <f xml:space="preserve"> _xlfn.DAYS(DATE(2020,3,6), F626)</f>
        <v>0</v>
      </c>
      <c r="H626" t="s">
        <v>15</v>
      </c>
      <c r="I626">
        <v>67</v>
      </c>
      <c r="J626">
        <v>78</v>
      </c>
    </row>
    <row r="627" spans="1:10" x14ac:dyDescent="0.25">
      <c r="A627" t="s">
        <v>246</v>
      </c>
      <c r="B627" s="1">
        <v>41643</v>
      </c>
      <c r="C627">
        <f xml:space="preserve"> _xlfn.DAYS(DATE(2020,3,6), B627)</f>
        <v>2253</v>
      </c>
      <c r="D627">
        <v>11443</v>
      </c>
      <c r="E627">
        <v>25</v>
      </c>
      <c r="F627" s="1">
        <v>43896</v>
      </c>
      <c r="G627">
        <f xml:space="preserve"> _xlfn.DAYS(DATE(2020,3,6), F627)</f>
        <v>0</v>
      </c>
      <c r="H627" t="s">
        <v>12</v>
      </c>
      <c r="I627">
        <v>16228</v>
      </c>
      <c r="J627">
        <v>21773</v>
      </c>
    </row>
    <row r="628" spans="1:10" x14ac:dyDescent="0.25">
      <c r="A628" t="s">
        <v>371</v>
      </c>
      <c r="B628" s="1">
        <v>41641</v>
      </c>
      <c r="C628">
        <f xml:space="preserve"> _xlfn.DAYS(DATE(2020,3,6), B628)</f>
        <v>2255</v>
      </c>
      <c r="D628">
        <v>22</v>
      </c>
      <c r="E628">
        <v>10</v>
      </c>
      <c r="F628" s="1">
        <v>43896</v>
      </c>
      <c r="G628">
        <f xml:space="preserve"> _xlfn.DAYS(DATE(2020,3,6), F628)</f>
        <v>0</v>
      </c>
      <c r="H628" t="s">
        <v>50</v>
      </c>
      <c r="I628">
        <v>79</v>
      </c>
      <c r="J628">
        <v>96</v>
      </c>
    </row>
    <row r="629" spans="1:10" x14ac:dyDescent="0.25">
      <c r="A629" t="s">
        <v>630</v>
      </c>
      <c r="B629" s="1">
        <v>41635</v>
      </c>
      <c r="C629">
        <f xml:space="preserve"> _xlfn.DAYS(DATE(2020,3,6), B629)</f>
        <v>2261</v>
      </c>
      <c r="D629">
        <v>1955</v>
      </c>
      <c r="E629">
        <v>3</v>
      </c>
      <c r="F629" s="1">
        <v>43896</v>
      </c>
      <c r="G629">
        <f xml:space="preserve"> _xlfn.DAYS(DATE(2020,3,6), F629)</f>
        <v>0</v>
      </c>
      <c r="H629" t="s">
        <v>6</v>
      </c>
      <c r="I629">
        <v>2474</v>
      </c>
      <c r="J629">
        <v>2588</v>
      </c>
    </row>
    <row r="630" spans="1:10" x14ac:dyDescent="0.25">
      <c r="A630" t="s">
        <v>301</v>
      </c>
      <c r="B630" s="1">
        <v>41634</v>
      </c>
      <c r="C630">
        <f xml:space="preserve"> _xlfn.DAYS(DATE(2020,3,6), B630)</f>
        <v>2262</v>
      </c>
      <c r="D630">
        <v>3665</v>
      </c>
      <c r="E630">
        <v>124</v>
      </c>
      <c r="F630" s="1">
        <v>43896</v>
      </c>
      <c r="G630">
        <f xml:space="preserve"> _xlfn.DAYS(DATE(2020,3,6), F630)</f>
        <v>0</v>
      </c>
      <c r="H630" t="s">
        <v>45</v>
      </c>
      <c r="I630">
        <v>4433</v>
      </c>
      <c r="J630">
        <v>4716</v>
      </c>
    </row>
    <row r="631" spans="1:10" x14ac:dyDescent="0.25">
      <c r="A631" t="s">
        <v>188</v>
      </c>
      <c r="B631" s="1">
        <v>41633</v>
      </c>
      <c r="C631">
        <f xml:space="preserve"> _xlfn.DAYS(DATE(2020,3,6), B631)</f>
        <v>2263</v>
      </c>
      <c r="D631">
        <v>256</v>
      </c>
      <c r="E631">
        <v>65</v>
      </c>
      <c r="F631" s="1">
        <v>43896</v>
      </c>
      <c r="G631">
        <f xml:space="preserve"> _xlfn.DAYS(DATE(2020,3,6), F631)</f>
        <v>0</v>
      </c>
      <c r="H631" t="s">
        <v>6</v>
      </c>
      <c r="I631">
        <v>1993</v>
      </c>
      <c r="J631">
        <v>2082</v>
      </c>
    </row>
    <row r="632" spans="1:10" x14ac:dyDescent="0.25">
      <c r="A632" t="s">
        <v>489</v>
      </c>
      <c r="B632" s="1">
        <v>41627</v>
      </c>
      <c r="C632">
        <f xml:space="preserve"> _xlfn.DAYS(DATE(2020,3,6), B632)</f>
        <v>2269</v>
      </c>
      <c r="D632">
        <v>212</v>
      </c>
      <c r="E632">
        <v>21</v>
      </c>
      <c r="F632" s="1">
        <v>43896</v>
      </c>
      <c r="G632">
        <f xml:space="preserve"> _xlfn.DAYS(DATE(2020,3,6), F632)</f>
        <v>0</v>
      </c>
      <c r="H632" t="s">
        <v>6</v>
      </c>
      <c r="I632">
        <v>1136</v>
      </c>
      <c r="J632">
        <v>1342</v>
      </c>
    </row>
    <row r="633" spans="1:10" x14ac:dyDescent="0.25">
      <c r="A633" t="s">
        <v>701</v>
      </c>
      <c r="B633" s="1">
        <v>41627</v>
      </c>
      <c r="C633">
        <f xml:space="preserve"> _xlfn.DAYS(DATE(2020,3,6), B633)</f>
        <v>2269</v>
      </c>
      <c r="D633">
        <v>172</v>
      </c>
      <c r="E633">
        <v>25</v>
      </c>
      <c r="F633" s="1">
        <v>43896</v>
      </c>
      <c r="G633">
        <f xml:space="preserve"> _xlfn.DAYS(DATE(2020,3,6), F633)</f>
        <v>0</v>
      </c>
      <c r="H633" t="s">
        <v>87</v>
      </c>
      <c r="I633">
        <v>1551</v>
      </c>
      <c r="J633">
        <v>2454</v>
      </c>
    </row>
    <row r="634" spans="1:10" x14ac:dyDescent="0.25">
      <c r="A634" t="s">
        <v>145</v>
      </c>
      <c r="B634" s="1">
        <v>41623</v>
      </c>
      <c r="C634">
        <f xml:space="preserve"> _xlfn.DAYS(DATE(2020,3,6), B634)</f>
        <v>2273</v>
      </c>
      <c r="D634">
        <v>370</v>
      </c>
      <c r="E634">
        <v>0</v>
      </c>
      <c r="F634" s="1">
        <v>43896</v>
      </c>
      <c r="G634">
        <f xml:space="preserve"> _xlfn.DAYS(DATE(2020,3,6), F634)</f>
        <v>0</v>
      </c>
      <c r="H634" t="s">
        <v>15</v>
      </c>
      <c r="I634">
        <v>114</v>
      </c>
      <c r="J634">
        <v>125</v>
      </c>
    </row>
    <row r="635" spans="1:10" x14ac:dyDescent="0.25">
      <c r="A635" t="s">
        <v>529</v>
      </c>
      <c r="B635" s="1">
        <v>41622</v>
      </c>
      <c r="C635">
        <f xml:space="preserve"> _xlfn.DAYS(DATE(2020,3,6), B635)</f>
        <v>2274</v>
      </c>
      <c r="D635">
        <v>254</v>
      </c>
      <c r="E635">
        <v>0</v>
      </c>
      <c r="F635" s="1">
        <v>43896</v>
      </c>
      <c r="G635">
        <f xml:space="preserve"> _xlfn.DAYS(DATE(2020,3,6), F635)</f>
        <v>0</v>
      </c>
      <c r="H635" t="s">
        <v>32</v>
      </c>
      <c r="I635">
        <v>82</v>
      </c>
      <c r="J635">
        <v>127</v>
      </c>
    </row>
    <row r="636" spans="1:10" x14ac:dyDescent="0.25">
      <c r="A636" t="s">
        <v>660</v>
      </c>
      <c r="B636" s="1">
        <v>41620</v>
      </c>
      <c r="C636">
        <f xml:space="preserve"> _xlfn.DAYS(DATE(2020,3,6), B636)</f>
        <v>2276</v>
      </c>
      <c r="D636">
        <v>51</v>
      </c>
      <c r="E636">
        <v>9</v>
      </c>
      <c r="F636" s="1">
        <v>43895</v>
      </c>
      <c r="G636">
        <f xml:space="preserve"> _xlfn.DAYS(DATE(2020,3,6), F636)</f>
        <v>1</v>
      </c>
      <c r="H636" t="s">
        <v>50</v>
      </c>
      <c r="I636">
        <v>52</v>
      </c>
      <c r="J636">
        <v>55</v>
      </c>
    </row>
    <row r="637" spans="1:10" x14ac:dyDescent="0.25">
      <c r="A637" t="s">
        <v>722</v>
      </c>
      <c r="B637" s="1">
        <v>41619</v>
      </c>
      <c r="C637">
        <f xml:space="preserve"> _xlfn.DAYS(DATE(2020,3,6), B637)</f>
        <v>2277</v>
      </c>
      <c r="D637">
        <v>492</v>
      </c>
      <c r="E637">
        <v>63</v>
      </c>
      <c r="F637" s="1">
        <v>43896</v>
      </c>
      <c r="G637">
        <f xml:space="preserve"> _xlfn.DAYS(DATE(2020,3,6), F637)</f>
        <v>0</v>
      </c>
      <c r="H637" t="s">
        <v>6</v>
      </c>
      <c r="I637">
        <v>2212</v>
      </c>
      <c r="J637">
        <v>2343</v>
      </c>
    </row>
    <row r="638" spans="1:10" x14ac:dyDescent="0.25">
      <c r="A638" t="s">
        <v>184</v>
      </c>
      <c r="B638" s="1">
        <v>41619</v>
      </c>
      <c r="C638">
        <f xml:space="preserve"> _xlfn.DAYS(DATE(2020,3,6), B638)</f>
        <v>2277</v>
      </c>
      <c r="D638">
        <v>5976</v>
      </c>
      <c r="E638">
        <v>163</v>
      </c>
      <c r="F638" s="1">
        <v>43896</v>
      </c>
      <c r="G638">
        <f xml:space="preserve"> _xlfn.DAYS(DATE(2020,3,6), F638)</f>
        <v>0</v>
      </c>
      <c r="H638" t="s">
        <v>27</v>
      </c>
      <c r="I638">
        <v>12726</v>
      </c>
      <c r="J638">
        <v>15153</v>
      </c>
    </row>
    <row r="639" spans="1:10" x14ac:dyDescent="0.25">
      <c r="A639" t="s">
        <v>223</v>
      </c>
      <c r="B639" s="1">
        <v>41618</v>
      </c>
      <c r="C639">
        <f xml:space="preserve"> _xlfn.DAYS(DATE(2020,3,6), B639)</f>
        <v>2278</v>
      </c>
      <c r="D639">
        <v>3483</v>
      </c>
      <c r="E639">
        <v>87</v>
      </c>
      <c r="F639" s="1">
        <v>43896</v>
      </c>
      <c r="G639">
        <f xml:space="preserve"> _xlfn.DAYS(DATE(2020,3,6), F639)</f>
        <v>0</v>
      </c>
      <c r="H639" t="s">
        <v>27</v>
      </c>
      <c r="I639">
        <v>4307</v>
      </c>
      <c r="J639">
        <v>5133</v>
      </c>
    </row>
    <row r="640" spans="1:10" x14ac:dyDescent="0.25">
      <c r="A640" t="s">
        <v>525</v>
      </c>
      <c r="B640" s="1">
        <v>41617</v>
      </c>
      <c r="C640">
        <f xml:space="preserve"> _xlfn.DAYS(DATE(2020,3,6), B640)</f>
        <v>2279</v>
      </c>
      <c r="D640">
        <v>1812</v>
      </c>
      <c r="E640">
        <v>122</v>
      </c>
      <c r="F640" s="1">
        <v>43896</v>
      </c>
      <c r="G640">
        <f xml:space="preserve"> _xlfn.DAYS(DATE(2020,3,6), F640)</f>
        <v>0</v>
      </c>
      <c r="H640" t="s">
        <v>35</v>
      </c>
      <c r="I640">
        <v>4486</v>
      </c>
      <c r="J640">
        <v>4757</v>
      </c>
    </row>
    <row r="641" spans="1:10" x14ac:dyDescent="0.25">
      <c r="A641" t="s">
        <v>286</v>
      </c>
      <c r="B641" s="1">
        <v>41616</v>
      </c>
      <c r="C641">
        <f xml:space="preserve"> _xlfn.DAYS(DATE(2020,3,6), B641)</f>
        <v>2280</v>
      </c>
      <c r="D641">
        <v>2908</v>
      </c>
      <c r="E641">
        <v>0</v>
      </c>
      <c r="F641" s="1">
        <v>43896</v>
      </c>
      <c r="G641">
        <f xml:space="preserve"> _xlfn.DAYS(DATE(2020,3,6), F641)</f>
        <v>0</v>
      </c>
      <c r="H641" t="s">
        <v>19</v>
      </c>
      <c r="I641">
        <v>428</v>
      </c>
      <c r="J641">
        <v>498</v>
      </c>
    </row>
    <row r="642" spans="1:10" x14ac:dyDescent="0.25">
      <c r="A642" t="s">
        <v>832</v>
      </c>
      <c r="B642" s="1">
        <v>41615</v>
      </c>
      <c r="C642">
        <f xml:space="preserve"> _xlfn.DAYS(DATE(2020,3,6), B642)</f>
        <v>2281</v>
      </c>
      <c r="D642">
        <v>22</v>
      </c>
      <c r="E642">
        <v>0</v>
      </c>
      <c r="F642" s="1">
        <v>43896</v>
      </c>
      <c r="G642">
        <f xml:space="preserve"> _xlfn.DAYS(DATE(2020,3,6), F642)</f>
        <v>0</v>
      </c>
      <c r="H642" t="s">
        <v>15</v>
      </c>
      <c r="I642">
        <v>71</v>
      </c>
      <c r="J642">
        <v>77</v>
      </c>
    </row>
    <row r="643" spans="1:10" x14ac:dyDescent="0.25">
      <c r="A643" t="s">
        <v>823</v>
      </c>
      <c r="B643" s="1">
        <v>41608</v>
      </c>
      <c r="C643">
        <f xml:space="preserve"> _xlfn.DAYS(DATE(2020,3,6), B643)</f>
        <v>2288</v>
      </c>
      <c r="D643">
        <v>408</v>
      </c>
      <c r="E643">
        <v>0</v>
      </c>
      <c r="F643" s="1">
        <v>43896</v>
      </c>
      <c r="G643">
        <f xml:space="preserve"> _xlfn.DAYS(DATE(2020,3,6), F643)</f>
        <v>0</v>
      </c>
      <c r="H643" t="s">
        <v>32</v>
      </c>
      <c r="I643">
        <v>1070</v>
      </c>
      <c r="J643">
        <v>1144</v>
      </c>
    </row>
    <row r="644" spans="1:10" x14ac:dyDescent="0.25">
      <c r="A644" t="s">
        <v>540</v>
      </c>
      <c r="B644" s="1">
        <v>41607</v>
      </c>
      <c r="C644">
        <f xml:space="preserve"> _xlfn.DAYS(DATE(2020,3,6), B644)</f>
        <v>2289</v>
      </c>
      <c r="D644">
        <v>42</v>
      </c>
      <c r="E644">
        <v>1</v>
      </c>
      <c r="F644" s="1">
        <v>43896</v>
      </c>
      <c r="G644">
        <f xml:space="preserve"> _xlfn.DAYS(DATE(2020,3,6), F644)</f>
        <v>0</v>
      </c>
      <c r="H644" t="s">
        <v>32</v>
      </c>
      <c r="I644">
        <v>24</v>
      </c>
      <c r="J644">
        <v>62</v>
      </c>
    </row>
    <row r="645" spans="1:10" x14ac:dyDescent="0.25">
      <c r="A645" t="s">
        <v>98</v>
      </c>
      <c r="B645" s="1">
        <v>41605</v>
      </c>
      <c r="C645">
        <f xml:space="preserve"> _xlfn.DAYS(DATE(2020,3,6), B645)</f>
        <v>2291</v>
      </c>
      <c r="D645">
        <v>90</v>
      </c>
      <c r="E645">
        <v>7</v>
      </c>
      <c r="F645" s="1">
        <v>43896</v>
      </c>
      <c r="G645">
        <f xml:space="preserve"> _xlfn.DAYS(DATE(2020,3,6), F645)</f>
        <v>0</v>
      </c>
      <c r="H645" t="s">
        <v>6</v>
      </c>
      <c r="I645">
        <v>392</v>
      </c>
      <c r="J645">
        <v>843</v>
      </c>
    </row>
    <row r="646" spans="1:10" x14ac:dyDescent="0.25">
      <c r="A646" t="s">
        <v>352</v>
      </c>
      <c r="B646" s="1">
        <v>41604</v>
      </c>
      <c r="C646">
        <f xml:space="preserve"> _xlfn.DAYS(DATE(2020,3,6), B646)</f>
        <v>2292</v>
      </c>
      <c r="D646">
        <v>349</v>
      </c>
      <c r="E646">
        <v>0</v>
      </c>
      <c r="F646" s="1">
        <v>43896</v>
      </c>
      <c r="G646">
        <f xml:space="preserve"> _xlfn.DAYS(DATE(2020,3,6), F646)</f>
        <v>0</v>
      </c>
      <c r="H646" t="s">
        <v>15</v>
      </c>
      <c r="I646">
        <v>103</v>
      </c>
      <c r="J646">
        <v>105</v>
      </c>
    </row>
    <row r="647" spans="1:10" x14ac:dyDescent="0.25">
      <c r="A647" t="s">
        <v>217</v>
      </c>
      <c r="B647" s="1">
        <v>41604</v>
      </c>
      <c r="C647">
        <f xml:space="preserve"> _xlfn.DAYS(DATE(2020,3,6), B647)</f>
        <v>2292</v>
      </c>
      <c r="D647">
        <v>1330</v>
      </c>
      <c r="E647">
        <v>190</v>
      </c>
      <c r="F647" s="1">
        <v>43896</v>
      </c>
      <c r="G647">
        <f xml:space="preserve"> _xlfn.DAYS(DATE(2020,3,6), F647)</f>
        <v>0</v>
      </c>
      <c r="H647" t="s">
        <v>45</v>
      </c>
      <c r="I647">
        <v>3706</v>
      </c>
      <c r="J647">
        <v>3965</v>
      </c>
    </row>
    <row r="648" spans="1:10" x14ac:dyDescent="0.25">
      <c r="A648" t="s">
        <v>17</v>
      </c>
      <c r="B648" s="1">
        <v>41594</v>
      </c>
      <c r="C648">
        <f xml:space="preserve"> _xlfn.DAYS(DATE(2020,3,6), B648)</f>
        <v>2302</v>
      </c>
      <c r="D648">
        <v>342</v>
      </c>
      <c r="E648">
        <v>0</v>
      </c>
      <c r="F648" s="1">
        <v>43896</v>
      </c>
      <c r="G648">
        <f xml:space="preserve"> _xlfn.DAYS(DATE(2020,3,6), F648)</f>
        <v>0</v>
      </c>
      <c r="H648" t="s">
        <v>15</v>
      </c>
      <c r="I648">
        <v>748</v>
      </c>
      <c r="J648">
        <v>821</v>
      </c>
    </row>
    <row r="649" spans="1:10" x14ac:dyDescent="0.25">
      <c r="A649" t="s">
        <v>233</v>
      </c>
      <c r="B649" s="1">
        <v>41591</v>
      </c>
      <c r="C649">
        <f xml:space="preserve"> _xlfn.DAYS(DATE(2020,3,6), B649)</f>
        <v>2305</v>
      </c>
      <c r="D649">
        <v>290</v>
      </c>
      <c r="E649">
        <v>13</v>
      </c>
      <c r="F649" s="1">
        <v>43896</v>
      </c>
      <c r="G649">
        <f xml:space="preserve"> _xlfn.DAYS(DATE(2020,3,6), F649)</f>
        <v>0</v>
      </c>
      <c r="H649" t="s">
        <v>6</v>
      </c>
      <c r="I649">
        <v>541</v>
      </c>
      <c r="J649">
        <v>550</v>
      </c>
    </row>
    <row r="650" spans="1:10" x14ac:dyDescent="0.25">
      <c r="A650" t="s">
        <v>297</v>
      </c>
      <c r="B650" s="1">
        <v>41585</v>
      </c>
      <c r="C650">
        <f xml:space="preserve"> _xlfn.DAYS(DATE(2020,3,6), B650)</f>
        <v>2311</v>
      </c>
      <c r="D650">
        <v>105</v>
      </c>
      <c r="E650">
        <v>0</v>
      </c>
      <c r="F650" s="1">
        <v>43896</v>
      </c>
      <c r="G650">
        <f xml:space="preserve"> _xlfn.DAYS(DATE(2020,3,6), F650)</f>
        <v>0</v>
      </c>
      <c r="H650" t="s">
        <v>15</v>
      </c>
      <c r="I650">
        <v>18</v>
      </c>
      <c r="J650">
        <v>100</v>
      </c>
    </row>
    <row r="651" spans="1:10" x14ac:dyDescent="0.25">
      <c r="A651" t="s">
        <v>316</v>
      </c>
      <c r="B651" s="1">
        <v>41582</v>
      </c>
      <c r="C651">
        <f xml:space="preserve"> _xlfn.DAYS(DATE(2020,3,6), B651)</f>
        <v>2314</v>
      </c>
      <c r="D651">
        <v>175</v>
      </c>
      <c r="E651">
        <v>0</v>
      </c>
      <c r="F651" s="1">
        <v>43896</v>
      </c>
      <c r="G651">
        <f xml:space="preserve"> _xlfn.DAYS(DATE(2020,3,6), F651)</f>
        <v>0</v>
      </c>
      <c r="H651" t="s">
        <v>6</v>
      </c>
      <c r="I651">
        <v>36</v>
      </c>
      <c r="J651">
        <v>61</v>
      </c>
    </row>
    <row r="652" spans="1:10" x14ac:dyDescent="0.25">
      <c r="A652" t="s">
        <v>542</v>
      </c>
      <c r="B652" s="1">
        <v>41582</v>
      </c>
      <c r="C652">
        <f xml:space="preserve"> _xlfn.DAYS(DATE(2020,3,6), B652)</f>
        <v>2314</v>
      </c>
      <c r="D652">
        <v>3179</v>
      </c>
      <c r="E652">
        <v>0</v>
      </c>
      <c r="F652" s="1">
        <v>43896</v>
      </c>
      <c r="G652">
        <f xml:space="preserve"> _xlfn.DAYS(DATE(2020,3,6), F652)</f>
        <v>0</v>
      </c>
      <c r="H652" t="s">
        <v>45</v>
      </c>
      <c r="I652">
        <v>3068</v>
      </c>
      <c r="J652">
        <v>3606</v>
      </c>
    </row>
    <row r="653" spans="1:10" x14ac:dyDescent="0.25">
      <c r="A653" t="s">
        <v>51</v>
      </c>
      <c r="B653" s="1">
        <v>41582</v>
      </c>
      <c r="C653">
        <f xml:space="preserve"> _xlfn.DAYS(DATE(2020,3,6), B653)</f>
        <v>2314</v>
      </c>
      <c r="D653">
        <v>268</v>
      </c>
      <c r="E653">
        <v>3</v>
      </c>
      <c r="F653" s="1">
        <v>43896</v>
      </c>
      <c r="G653">
        <f xml:space="preserve"> _xlfn.DAYS(DATE(2020,3,6), F653)</f>
        <v>0</v>
      </c>
      <c r="H653" t="s">
        <v>15</v>
      </c>
      <c r="I653">
        <v>208</v>
      </c>
      <c r="J653">
        <v>343</v>
      </c>
    </row>
    <row r="654" spans="1:10" x14ac:dyDescent="0.25">
      <c r="A654" t="s">
        <v>654</v>
      </c>
      <c r="B654" s="1">
        <v>41578</v>
      </c>
      <c r="C654">
        <f xml:space="preserve"> _xlfn.DAYS(DATE(2020,3,6), B654)</f>
        <v>2318</v>
      </c>
      <c r="D654">
        <v>258</v>
      </c>
      <c r="E654">
        <v>22</v>
      </c>
      <c r="F654" s="1">
        <v>43896</v>
      </c>
      <c r="G654">
        <f xml:space="preserve"> _xlfn.DAYS(DATE(2020,3,6), F654)</f>
        <v>0</v>
      </c>
      <c r="H654" t="s">
        <v>6</v>
      </c>
      <c r="I654">
        <v>448</v>
      </c>
      <c r="J654">
        <v>594</v>
      </c>
    </row>
    <row r="655" spans="1:10" x14ac:dyDescent="0.25">
      <c r="A655" t="s">
        <v>737</v>
      </c>
      <c r="B655" s="1">
        <v>41575</v>
      </c>
      <c r="C655">
        <f xml:space="preserve"> _xlfn.DAYS(DATE(2020,3,6), B655)</f>
        <v>2321</v>
      </c>
      <c r="D655">
        <v>2303</v>
      </c>
      <c r="E655">
        <v>94</v>
      </c>
      <c r="F655" s="1">
        <v>43896</v>
      </c>
      <c r="G655">
        <f xml:space="preserve"> _xlfn.DAYS(DATE(2020,3,6), F655)</f>
        <v>0</v>
      </c>
      <c r="H655" t="s">
        <v>6</v>
      </c>
      <c r="I655">
        <v>1460</v>
      </c>
      <c r="J655">
        <v>1822</v>
      </c>
    </row>
    <row r="656" spans="1:10" x14ac:dyDescent="0.25">
      <c r="A656" t="s">
        <v>610</v>
      </c>
      <c r="B656" s="1">
        <v>41572</v>
      </c>
      <c r="C656">
        <f xml:space="preserve"> _xlfn.DAYS(DATE(2020,3,6), B656)</f>
        <v>2324</v>
      </c>
      <c r="D656">
        <v>333</v>
      </c>
      <c r="E656">
        <v>10</v>
      </c>
      <c r="F656" s="1">
        <v>43896</v>
      </c>
      <c r="G656">
        <f xml:space="preserve"> _xlfn.DAYS(DATE(2020,3,6), F656)</f>
        <v>0</v>
      </c>
      <c r="H656" t="s">
        <v>45</v>
      </c>
      <c r="I656">
        <v>1753</v>
      </c>
      <c r="J656">
        <v>2330</v>
      </c>
    </row>
    <row r="657" spans="1:10" x14ac:dyDescent="0.25">
      <c r="A657" t="s">
        <v>926</v>
      </c>
      <c r="B657" s="1">
        <v>41572</v>
      </c>
      <c r="C657">
        <f xml:space="preserve"> _xlfn.DAYS(DATE(2020,3,6), B657)</f>
        <v>2324</v>
      </c>
      <c r="D657">
        <v>16</v>
      </c>
      <c r="E657">
        <v>15</v>
      </c>
      <c r="F657" s="1">
        <v>43896</v>
      </c>
      <c r="G657">
        <f xml:space="preserve"> _xlfn.DAYS(DATE(2020,3,6), F657)</f>
        <v>0</v>
      </c>
      <c r="H657" t="s">
        <v>25</v>
      </c>
      <c r="I657">
        <v>0</v>
      </c>
      <c r="J657">
        <v>0</v>
      </c>
    </row>
    <row r="658" spans="1:10" x14ac:dyDescent="0.25">
      <c r="A658" t="s">
        <v>367</v>
      </c>
      <c r="B658" s="1">
        <v>41571</v>
      </c>
      <c r="C658">
        <f xml:space="preserve"> _xlfn.DAYS(DATE(2020,3,6), B658)</f>
        <v>2325</v>
      </c>
      <c r="D658">
        <v>128</v>
      </c>
      <c r="E658">
        <v>0</v>
      </c>
      <c r="F658" s="1">
        <v>43896</v>
      </c>
      <c r="G658">
        <f xml:space="preserve"> _xlfn.DAYS(DATE(2020,3,6), F658)</f>
        <v>0</v>
      </c>
      <c r="H658" t="s">
        <v>104</v>
      </c>
      <c r="I658">
        <v>715</v>
      </c>
      <c r="J658">
        <v>797</v>
      </c>
    </row>
    <row r="659" spans="1:10" x14ac:dyDescent="0.25">
      <c r="A659" t="s">
        <v>266</v>
      </c>
      <c r="B659" s="1">
        <v>41570</v>
      </c>
      <c r="C659">
        <f xml:space="preserve"> _xlfn.DAYS(DATE(2020,3,6), B659)</f>
        <v>2326</v>
      </c>
      <c r="D659">
        <v>217</v>
      </c>
      <c r="E659">
        <v>0</v>
      </c>
      <c r="F659" s="1">
        <v>43896</v>
      </c>
      <c r="G659">
        <f xml:space="preserve"> _xlfn.DAYS(DATE(2020,3,6), F659)</f>
        <v>0</v>
      </c>
      <c r="H659" t="s">
        <v>45</v>
      </c>
      <c r="I659">
        <v>1341</v>
      </c>
      <c r="J659">
        <v>1498</v>
      </c>
    </row>
    <row r="660" spans="1:10" x14ac:dyDescent="0.25">
      <c r="A660" t="s">
        <v>724</v>
      </c>
      <c r="B660" s="1">
        <v>41568</v>
      </c>
      <c r="C660">
        <f xml:space="preserve"> _xlfn.DAYS(DATE(2020,3,6), B660)</f>
        <v>2328</v>
      </c>
      <c r="D660">
        <v>5103</v>
      </c>
      <c r="E660">
        <v>0</v>
      </c>
      <c r="F660" s="1">
        <v>43896</v>
      </c>
      <c r="G660">
        <f xml:space="preserve"> _xlfn.DAYS(DATE(2020,3,6), F660)</f>
        <v>0</v>
      </c>
      <c r="H660" t="s">
        <v>6</v>
      </c>
      <c r="I660">
        <v>5610</v>
      </c>
      <c r="J660">
        <v>5671</v>
      </c>
    </row>
    <row r="661" spans="1:10" x14ac:dyDescent="0.25">
      <c r="A661" t="s">
        <v>877</v>
      </c>
      <c r="B661" s="1">
        <v>41563</v>
      </c>
      <c r="C661">
        <f xml:space="preserve"> _xlfn.DAYS(DATE(2020,3,6), B661)</f>
        <v>2333</v>
      </c>
      <c r="D661">
        <v>353</v>
      </c>
      <c r="E661">
        <v>7</v>
      </c>
      <c r="F661" s="1">
        <v>43896</v>
      </c>
      <c r="G661">
        <f xml:space="preserve"> _xlfn.DAYS(DATE(2020,3,6), F661)</f>
        <v>0</v>
      </c>
      <c r="H661" t="s">
        <v>45</v>
      </c>
      <c r="I661">
        <v>389</v>
      </c>
      <c r="J661">
        <v>493</v>
      </c>
    </row>
    <row r="662" spans="1:10" x14ac:dyDescent="0.25">
      <c r="A662" t="s">
        <v>398</v>
      </c>
      <c r="B662" s="1">
        <v>41562</v>
      </c>
      <c r="C662">
        <f xml:space="preserve"> _xlfn.DAYS(DATE(2020,3,6), B662)</f>
        <v>2334</v>
      </c>
      <c r="D662">
        <v>377</v>
      </c>
      <c r="E662">
        <v>0</v>
      </c>
      <c r="F662" s="1">
        <v>43896</v>
      </c>
      <c r="G662">
        <f xml:space="preserve"> _xlfn.DAYS(DATE(2020,3,6), F662)</f>
        <v>0</v>
      </c>
      <c r="H662" t="s">
        <v>6</v>
      </c>
      <c r="I662">
        <v>1153</v>
      </c>
      <c r="J662">
        <v>1289</v>
      </c>
    </row>
    <row r="663" spans="1:10" x14ac:dyDescent="0.25">
      <c r="A663" t="s">
        <v>14</v>
      </c>
      <c r="B663" s="1">
        <v>41558</v>
      </c>
      <c r="C663">
        <f xml:space="preserve"> _xlfn.DAYS(DATE(2020,3,6), B663)</f>
        <v>2338</v>
      </c>
      <c r="D663">
        <v>2509</v>
      </c>
      <c r="E663">
        <v>0</v>
      </c>
      <c r="F663" s="1">
        <v>43896</v>
      </c>
      <c r="G663">
        <f xml:space="preserve"> _xlfn.DAYS(DATE(2020,3,6), F663)</f>
        <v>0</v>
      </c>
      <c r="H663" t="s">
        <v>15</v>
      </c>
      <c r="I663">
        <v>393</v>
      </c>
      <c r="J663">
        <v>413</v>
      </c>
    </row>
    <row r="664" spans="1:10" x14ac:dyDescent="0.25">
      <c r="A664" t="s">
        <v>853</v>
      </c>
      <c r="B664" s="1">
        <v>41557</v>
      </c>
      <c r="C664">
        <f xml:space="preserve"> _xlfn.DAYS(DATE(2020,3,6), B664)</f>
        <v>2339</v>
      </c>
      <c r="D664">
        <v>35</v>
      </c>
      <c r="E664">
        <v>30</v>
      </c>
      <c r="F664" s="1">
        <v>43896</v>
      </c>
      <c r="G664">
        <f xml:space="preserve"> _xlfn.DAYS(DATE(2020,3,6), F664)</f>
        <v>0</v>
      </c>
      <c r="H664" t="s">
        <v>27</v>
      </c>
      <c r="I664">
        <v>385</v>
      </c>
      <c r="J664">
        <v>677</v>
      </c>
    </row>
    <row r="665" spans="1:10" x14ac:dyDescent="0.25">
      <c r="A665" t="s">
        <v>661</v>
      </c>
      <c r="B665" s="1">
        <v>41548</v>
      </c>
      <c r="C665">
        <f xml:space="preserve"> _xlfn.DAYS(DATE(2020,3,6), B665)</f>
        <v>2348</v>
      </c>
      <c r="D665">
        <v>1257</v>
      </c>
      <c r="E665">
        <v>105</v>
      </c>
      <c r="F665" s="1">
        <v>43896</v>
      </c>
      <c r="G665">
        <f xml:space="preserve"> _xlfn.DAYS(DATE(2020,3,6), F665)</f>
        <v>0</v>
      </c>
      <c r="H665" t="s">
        <v>32</v>
      </c>
      <c r="I665">
        <v>186</v>
      </c>
      <c r="J665">
        <v>220</v>
      </c>
    </row>
    <row r="666" spans="1:10" x14ac:dyDescent="0.25">
      <c r="A666" t="s">
        <v>870</v>
      </c>
      <c r="B666" s="1">
        <v>41544</v>
      </c>
      <c r="C666">
        <f xml:space="preserve"> _xlfn.DAYS(DATE(2020,3,6), B666)</f>
        <v>2352</v>
      </c>
      <c r="D666">
        <v>436</v>
      </c>
      <c r="E666">
        <v>52</v>
      </c>
      <c r="F666" s="1">
        <v>43896</v>
      </c>
      <c r="G666">
        <f xml:space="preserve"> _xlfn.DAYS(DATE(2020,3,6), F666)</f>
        <v>0</v>
      </c>
      <c r="H666" t="s">
        <v>6</v>
      </c>
      <c r="I666">
        <v>2056</v>
      </c>
      <c r="J666">
        <v>2061</v>
      </c>
    </row>
    <row r="667" spans="1:10" x14ac:dyDescent="0.25">
      <c r="A667" t="s">
        <v>556</v>
      </c>
      <c r="B667" s="1">
        <v>41543</v>
      </c>
      <c r="C667">
        <f xml:space="preserve"> _xlfn.DAYS(DATE(2020,3,6), B667)</f>
        <v>2353</v>
      </c>
      <c r="D667">
        <v>6492</v>
      </c>
      <c r="E667">
        <v>29</v>
      </c>
      <c r="F667" s="1">
        <v>43896</v>
      </c>
      <c r="G667">
        <f xml:space="preserve"> _xlfn.DAYS(DATE(2020,3,6), F667)</f>
        <v>0</v>
      </c>
      <c r="H667" t="s">
        <v>45</v>
      </c>
      <c r="I667">
        <v>8859</v>
      </c>
      <c r="J667">
        <v>9454</v>
      </c>
    </row>
    <row r="668" spans="1:10" x14ac:dyDescent="0.25">
      <c r="A668" t="s">
        <v>378</v>
      </c>
      <c r="B668" s="1">
        <v>41541</v>
      </c>
      <c r="C668">
        <f xml:space="preserve"> _xlfn.DAYS(DATE(2020,3,6), B668)</f>
        <v>2355</v>
      </c>
      <c r="D668">
        <v>565</v>
      </c>
      <c r="E668">
        <v>147</v>
      </c>
      <c r="F668" s="1">
        <v>43896</v>
      </c>
      <c r="G668">
        <f xml:space="preserve"> _xlfn.DAYS(DATE(2020,3,6), F668)</f>
        <v>0</v>
      </c>
      <c r="H668" t="s">
        <v>6</v>
      </c>
      <c r="I668">
        <v>615</v>
      </c>
      <c r="J668">
        <v>631</v>
      </c>
    </row>
    <row r="669" spans="1:10" x14ac:dyDescent="0.25">
      <c r="A669" t="s">
        <v>234</v>
      </c>
      <c r="B669" s="1">
        <v>41537</v>
      </c>
      <c r="C669">
        <f xml:space="preserve"> _xlfn.DAYS(DATE(2020,3,6), B669)</f>
        <v>2359</v>
      </c>
      <c r="D669">
        <v>248</v>
      </c>
      <c r="E669">
        <v>66</v>
      </c>
      <c r="F669" s="1">
        <v>43896</v>
      </c>
      <c r="G669">
        <f xml:space="preserve"> _xlfn.DAYS(DATE(2020,3,6), F669)</f>
        <v>0</v>
      </c>
      <c r="H669" t="s">
        <v>6</v>
      </c>
      <c r="I669">
        <v>3292</v>
      </c>
      <c r="J669">
        <v>3441</v>
      </c>
    </row>
    <row r="670" spans="1:10" x14ac:dyDescent="0.25">
      <c r="A670" t="s">
        <v>203</v>
      </c>
      <c r="B670" s="1">
        <v>41534</v>
      </c>
      <c r="C670">
        <f xml:space="preserve"> _xlfn.DAYS(DATE(2020,3,6), B670)</f>
        <v>2362</v>
      </c>
      <c r="D670">
        <v>15852</v>
      </c>
      <c r="E670">
        <v>528</v>
      </c>
      <c r="F670" s="1">
        <v>43896</v>
      </c>
      <c r="G670">
        <f xml:space="preserve"> _xlfn.DAYS(DATE(2020,3,6), F670)</f>
        <v>0</v>
      </c>
      <c r="H670" t="s">
        <v>35</v>
      </c>
      <c r="I670">
        <v>12198</v>
      </c>
      <c r="J670">
        <v>13037</v>
      </c>
    </row>
    <row r="671" spans="1:10" x14ac:dyDescent="0.25">
      <c r="A671" t="s">
        <v>238</v>
      </c>
      <c r="B671" s="1">
        <v>41530</v>
      </c>
      <c r="C671">
        <f xml:space="preserve"> _xlfn.DAYS(DATE(2020,3,6), B671)</f>
        <v>2366</v>
      </c>
      <c r="D671">
        <v>169</v>
      </c>
      <c r="E671">
        <v>15</v>
      </c>
      <c r="F671" s="1">
        <v>43896</v>
      </c>
      <c r="G671">
        <f xml:space="preserve"> _xlfn.DAYS(DATE(2020,3,6), F671)</f>
        <v>0</v>
      </c>
      <c r="H671" t="s">
        <v>6</v>
      </c>
      <c r="I671">
        <v>502</v>
      </c>
      <c r="J671">
        <v>541</v>
      </c>
    </row>
    <row r="672" spans="1:10" x14ac:dyDescent="0.25">
      <c r="A672" t="s">
        <v>225</v>
      </c>
      <c r="B672" s="1">
        <v>41529</v>
      </c>
      <c r="C672">
        <f xml:space="preserve"> _xlfn.DAYS(DATE(2020,3,6), B672)</f>
        <v>2367</v>
      </c>
      <c r="D672">
        <v>1087</v>
      </c>
      <c r="E672">
        <v>14</v>
      </c>
      <c r="F672" s="1">
        <v>43896</v>
      </c>
      <c r="G672">
        <f xml:space="preserve"> _xlfn.DAYS(DATE(2020,3,6), F672)</f>
        <v>0</v>
      </c>
      <c r="H672" t="s">
        <v>12</v>
      </c>
      <c r="I672">
        <v>3857</v>
      </c>
      <c r="J672">
        <v>4684</v>
      </c>
    </row>
    <row r="673" spans="1:10" x14ac:dyDescent="0.25">
      <c r="A673" t="s">
        <v>799</v>
      </c>
      <c r="B673" s="1">
        <v>41529</v>
      </c>
      <c r="C673">
        <f xml:space="preserve"> _xlfn.DAYS(DATE(2020,3,6), B673)</f>
        <v>2367</v>
      </c>
      <c r="D673">
        <v>28</v>
      </c>
      <c r="E673">
        <v>23</v>
      </c>
      <c r="F673" s="1">
        <v>43896</v>
      </c>
      <c r="G673">
        <f xml:space="preserve"> _xlfn.DAYS(DATE(2020,3,6), F673)</f>
        <v>0</v>
      </c>
      <c r="H673" t="s">
        <v>50</v>
      </c>
      <c r="I673">
        <v>138</v>
      </c>
      <c r="J673">
        <v>416</v>
      </c>
    </row>
    <row r="674" spans="1:10" x14ac:dyDescent="0.25">
      <c r="A674" t="s">
        <v>584</v>
      </c>
      <c r="B674" s="1">
        <v>41527</v>
      </c>
      <c r="C674">
        <f xml:space="preserve"> _xlfn.DAYS(DATE(2020,3,6), B674)</f>
        <v>2369</v>
      </c>
      <c r="D674">
        <v>137</v>
      </c>
      <c r="E674">
        <v>4</v>
      </c>
      <c r="F674" s="1">
        <v>43896</v>
      </c>
      <c r="G674">
        <f xml:space="preserve"> _xlfn.DAYS(DATE(2020,3,6), F674)</f>
        <v>0</v>
      </c>
      <c r="H674" t="s">
        <v>172</v>
      </c>
      <c r="I674">
        <v>688</v>
      </c>
      <c r="J674">
        <v>727</v>
      </c>
    </row>
    <row r="675" spans="1:10" x14ac:dyDescent="0.25">
      <c r="A675" t="s">
        <v>516</v>
      </c>
      <c r="B675" s="1">
        <v>41524</v>
      </c>
      <c r="C675">
        <f xml:space="preserve"> _xlfn.DAYS(DATE(2020,3,6), B675)</f>
        <v>2372</v>
      </c>
      <c r="D675">
        <v>284</v>
      </c>
      <c r="E675">
        <v>123</v>
      </c>
      <c r="F675" s="1">
        <v>43896</v>
      </c>
      <c r="G675">
        <f xml:space="preserve"> _xlfn.DAYS(DATE(2020,3,6), F675)</f>
        <v>0</v>
      </c>
      <c r="H675" t="s">
        <v>6</v>
      </c>
      <c r="I675">
        <v>1057</v>
      </c>
      <c r="J675">
        <v>1112</v>
      </c>
    </row>
    <row r="676" spans="1:10" x14ac:dyDescent="0.25">
      <c r="A676" t="s">
        <v>707</v>
      </c>
      <c r="B676" s="1">
        <v>41520</v>
      </c>
      <c r="C676">
        <f xml:space="preserve"> _xlfn.DAYS(DATE(2020,3,6), B676)</f>
        <v>2376</v>
      </c>
      <c r="D676">
        <v>284</v>
      </c>
      <c r="E676">
        <v>6</v>
      </c>
      <c r="F676" s="1">
        <v>43896</v>
      </c>
      <c r="G676">
        <f xml:space="preserve"> _xlfn.DAYS(DATE(2020,3,6), F676)</f>
        <v>0</v>
      </c>
      <c r="H676" t="s">
        <v>45</v>
      </c>
      <c r="I676">
        <v>372</v>
      </c>
      <c r="J676">
        <v>533</v>
      </c>
    </row>
    <row r="677" spans="1:10" x14ac:dyDescent="0.25">
      <c r="A677" t="s">
        <v>1043</v>
      </c>
      <c r="B677" s="1">
        <v>41517</v>
      </c>
      <c r="C677">
        <f xml:space="preserve"> _xlfn.DAYS(DATE(2020,3,6), B677)</f>
        <v>2379</v>
      </c>
      <c r="D677">
        <v>22</v>
      </c>
      <c r="E677">
        <v>0</v>
      </c>
      <c r="F677" s="1">
        <v>43896</v>
      </c>
      <c r="G677">
        <f xml:space="preserve"> _xlfn.DAYS(DATE(2020,3,6), F677)</f>
        <v>0</v>
      </c>
      <c r="H677" t="s">
        <v>50</v>
      </c>
      <c r="I677">
        <v>69</v>
      </c>
      <c r="J677">
        <v>90</v>
      </c>
    </row>
    <row r="678" spans="1:10" x14ac:dyDescent="0.25">
      <c r="A678" t="s">
        <v>894</v>
      </c>
      <c r="B678" s="1">
        <v>41516</v>
      </c>
      <c r="C678">
        <f xml:space="preserve"> _xlfn.DAYS(DATE(2020,3,6), B678)</f>
        <v>2380</v>
      </c>
      <c r="D678">
        <v>48</v>
      </c>
      <c r="E678">
        <v>0</v>
      </c>
      <c r="F678" s="1">
        <v>43896</v>
      </c>
      <c r="G678">
        <f xml:space="preserve"> _xlfn.DAYS(DATE(2020,3,6), F678)</f>
        <v>0</v>
      </c>
      <c r="H678" t="s">
        <v>15</v>
      </c>
      <c r="I678">
        <v>30</v>
      </c>
      <c r="J678">
        <v>64</v>
      </c>
    </row>
    <row r="679" spans="1:10" x14ac:dyDescent="0.25">
      <c r="A679" t="s">
        <v>885</v>
      </c>
      <c r="B679" s="1">
        <v>41511</v>
      </c>
      <c r="C679">
        <f xml:space="preserve"> _xlfn.DAYS(DATE(2020,3,6), B679)</f>
        <v>2385</v>
      </c>
      <c r="D679">
        <v>99</v>
      </c>
      <c r="E679">
        <v>75</v>
      </c>
      <c r="F679" s="1">
        <v>43896</v>
      </c>
      <c r="G679">
        <f xml:space="preserve"> _xlfn.DAYS(DATE(2020,3,6), F679)</f>
        <v>0</v>
      </c>
      <c r="H679" t="s">
        <v>198</v>
      </c>
      <c r="I679">
        <v>1500</v>
      </c>
      <c r="J679">
        <v>1521</v>
      </c>
    </row>
    <row r="680" spans="1:10" x14ac:dyDescent="0.25">
      <c r="A680" t="s">
        <v>434</v>
      </c>
      <c r="B680" s="1">
        <v>41506</v>
      </c>
      <c r="C680">
        <f xml:space="preserve"> _xlfn.DAYS(DATE(2020,3,6), B680)</f>
        <v>2390</v>
      </c>
      <c r="D680">
        <v>31</v>
      </c>
      <c r="E680">
        <v>0</v>
      </c>
      <c r="F680" s="1">
        <v>43896</v>
      </c>
      <c r="G680">
        <f xml:space="preserve"> _xlfn.DAYS(DATE(2020,3,6), F680)</f>
        <v>0</v>
      </c>
      <c r="H680" t="s">
        <v>6</v>
      </c>
      <c r="I680">
        <v>45</v>
      </c>
      <c r="J680">
        <v>131</v>
      </c>
    </row>
    <row r="681" spans="1:10" x14ac:dyDescent="0.25">
      <c r="A681" t="s">
        <v>131</v>
      </c>
      <c r="B681" s="1">
        <v>41506</v>
      </c>
      <c r="C681">
        <f xml:space="preserve"> _xlfn.DAYS(DATE(2020,3,6), B681)</f>
        <v>2390</v>
      </c>
      <c r="D681">
        <v>2223</v>
      </c>
      <c r="E681">
        <v>197</v>
      </c>
      <c r="F681" s="1">
        <v>43896</v>
      </c>
      <c r="G681">
        <f xml:space="preserve"> _xlfn.DAYS(DATE(2020,3,6), F681)</f>
        <v>0</v>
      </c>
      <c r="H681" t="s">
        <v>27</v>
      </c>
      <c r="I681">
        <v>16196</v>
      </c>
      <c r="J681">
        <v>17001</v>
      </c>
    </row>
    <row r="682" spans="1:10" x14ac:dyDescent="0.25">
      <c r="A682" t="s">
        <v>720</v>
      </c>
      <c r="B682" s="1">
        <v>41505</v>
      </c>
      <c r="C682">
        <f xml:space="preserve"> _xlfn.DAYS(DATE(2020,3,6), B682)</f>
        <v>2391</v>
      </c>
      <c r="D682">
        <v>162</v>
      </c>
      <c r="E682">
        <v>22</v>
      </c>
      <c r="F682" s="1">
        <v>43896</v>
      </c>
      <c r="G682">
        <f xml:space="preserve"> _xlfn.DAYS(DATE(2020,3,6), F682)</f>
        <v>0</v>
      </c>
      <c r="H682" t="s">
        <v>6</v>
      </c>
      <c r="I682">
        <v>1793</v>
      </c>
      <c r="J682">
        <v>1876</v>
      </c>
    </row>
    <row r="683" spans="1:10" x14ac:dyDescent="0.25">
      <c r="A683" t="s">
        <v>1039</v>
      </c>
      <c r="B683" s="1">
        <v>41501</v>
      </c>
      <c r="C683">
        <f xml:space="preserve"> _xlfn.DAYS(DATE(2020,3,6), B683)</f>
        <v>2395</v>
      </c>
      <c r="D683">
        <v>41</v>
      </c>
      <c r="E683">
        <v>0</v>
      </c>
      <c r="F683" s="1">
        <v>43896</v>
      </c>
      <c r="G683">
        <f xml:space="preserve"> _xlfn.DAYS(DATE(2020,3,6), F683)</f>
        <v>0</v>
      </c>
      <c r="H683" t="s">
        <v>6</v>
      </c>
      <c r="I683">
        <v>284</v>
      </c>
      <c r="J683">
        <v>520</v>
      </c>
    </row>
    <row r="684" spans="1:10" x14ac:dyDescent="0.25">
      <c r="A684" t="s">
        <v>840</v>
      </c>
      <c r="B684" s="1">
        <v>41500</v>
      </c>
      <c r="C684">
        <f xml:space="preserve"> _xlfn.DAYS(DATE(2020,3,6), B684)</f>
        <v>2396</v>
      </c>
      <c r="D684">
        <v>43</v>
      </c>
      <c r="E684">
        <v>0</v>
      </c>
      <c r="F684" s="1">
        <v>43896</v>
      </c>
      <c r="G684">
        <f xml:space="preserve"> _xlfn.DAYS(DATE(2020,3,6), F684)</f>
        <v>0</v>
      </c>
      <c r="H684" t="s">
        <v>15</v>
      </c>
      <c r="I684">
        <v>22</v>
      </c>
      <c r="J684">
        <v>42</v>
      </c>
    </row>
    <row r="685" spans="1:10" x14ac:dyDescent="0.25">
      <c r="A685" t="s">
        <v>883</v>
      </c>
      <c r="B685" s="1">
        <v>41499</v>
      </c>
      <c r="C685">
        <f xml:space="preserve"> _xlfn.DAYS(DATE(2020,3,6), B685)</f>
        <v>2397</v>
      </c>
      <c r="D685">
        <v>124</v>
      </c>
      <c r="E685">
        <v>60</v>
      </c>
      <c r="F685" s="1">
        <v>43896</v>
      </c>
      <c r="G685">
        <f xml:space="preserve"> _xlfn.DAYS(DATE(2020,3,6), F685)</f>
        <v>0</v>
      </c>
      <c r="H685" t="s">
        <v>45</v>
      </c>
      <c r="I685">
        <v>282</v>
      </c>
      <c r="J685">
        <v>312</v>
      </c>
    </row>
    <row r="686" spans="1:10" x14ac:dyDescent="0.25">
      <c r="A686" t="s">
        <v>981</v>
      </c>
      <c r="B686" s="1">
        <v>41497</v>
      </c>
      <c r="C686">
        <f xml:space="preserve"> _xlfn.DAYS(DATE(2020,3,6), B686)</f>
        <v>2399</v>
      </c>
      <c r="D686">
        <v>245</v>
      </c>
      <c r="E686">
        <v>3</v>
      </c>
      <c r="F686" s="1">
        <v>43896</v>
      </c>
      <c r="G686">
        <f xml:space="preserve"> _xlfn.DAYS(DATE(2020,3,6), F686)</f>
        <v>0</v>
      </c>
      <c r="H686" t="s">
        <v>35</v>
      </c>
      <c r="I686">
        <v>189</v>
      </c>
      <c r="J686">
        <v>259</v>
      </c>
    </row>
    <row r="687" spans="1:10" x14ac:dyDescent="0.25">
      <c r="A687" t="s">
        <v>775</v>
      </c>
      <c r="B687" s="1">
        <v>41491</v>
      </c>
      <c r="C687">
        <f xml:space="preserve"> _xlfn.DAYS(DATE(2020,3,6), B687)</f>
        <v>2405</v>
      </c>
      <c r="D687">
        <v>223</v>
      </c>
      <c r="E687">
        <v>59</v>
      </c>
      <c r="F687" s="1">
        <v>43896</v>
      </c>
      <c r="G687">
        <f xml:space="preserve"> _xlfn.DAYS(DATE(2020,3,6), F687)</f>
        <v>0</v>
      </c>
      <c r="H687" t="s">
        <v>12</v>
      </c>
      <c r="I687">
        <v>4222</v>
      </c>
      <c r="J687">
        <v>4262</v>
      </c>
    </row>
    <row r="688" spans="1:10" x14ac:dyDescent="0.25">
      <c r="A688" t="s">
        <v>880</v>
      </c>
      <c r="B688" s="1">
        <v>41489</v>
      </c>
      <c r="C688">
        <f xml:space="preserve"> _xlfn.DAYS(DATE(2020,3,6), B688)</f>
        <v>2407</v>
      </c>
      <c r="D688">
        <v>73</v>
      </c>
      <c r="E688">
        <v>16</v>
      </c>
      <c r="F688" s="1">
        <v>43896</v>
      </c>
      <c r="G688">
        <f xml:space="preserve"> _xlfn.DAYS(DATE(2020,3,6), F688)</f>
        <v>0</v>
      </c>
      <c r="H688" t="s">
        <v>6</v>
      </c>
      <c r="I688">
        <v>246</v>
      </c>
      <c r="J688">
        <v>256</v>
      </c>
    </row>
    <row r="689" spans="1:10" x14ac:dyDescent="0.25">
      <c r="A689" t="s">
        <v>829</v>
      </c>
      <c r="B689" s="1">
        <v>41487</v>
      </c>
      <c r="C689">
        <f xml:space="preserve"> _xlfn.DAYS(DATE(2020,3,6), B689)</f>
        <v>2409</v>
      </c>
      <c r="D689">
        <v>14</v>
      </c>
      <c r="E689">
        <v>11</v>
      </c>
      <c r="F689" s="1">
        <v>43896</v>
      </c>
      <c r="G689">
        <f xml:space="preserve"> _xlfn.DAYS(DATE(2020,3,6), F689)</f>
        <v>0</v>
      </c>
      <c r="H689" t="s">
        <v>6</v>
      </c>
      <c r="I689">
        <v>200</v>
      </c>
      <c r="J689">
        <v>244</v>
      </c>
    </row>
    <row r="690" spans="1:10" x14ac:dyDescent="0.25">
      <c r="A690" t="s">
        <v>805</v>
      </c>
      <c r="B690" s="1">
        <v>41487</v>
      </c>
      <c r="C690">
        <f xml:space="preserve"> _xlfn.DAYS(DATE(2020,3,6), B690)</f>
        <v>2409</v>
      </c>
      <c r="D690">
        <v>106</v>
      </c>
      <c r="E690">
        <v>27</v>
      </c>
      <c r="F690" s="1">
        <v>43896</v>
      </c>
      <c r="G690">
        <f xml:space="preserve"> _xlfn.DAYS(DATE(2020,3,6), F690)</f>
        <v>0</v>
      </c>
      <c r="H690" t="s">
        <v>749</v>
      </c>
      <c r="I690">
        <v>539</v>
      </c>
      <c r="J690">
        <v>574</v>
      </c>
    </row>
    <row r="691" spans="1:10" x14ac:dyDescent="0.25">
      <c r="A691" t="s">
        <v>9</v>
      </c>
      <c r="B691" s="1">
        <v>41484</v>
      </c>
      <c r="C691">
        <f xml:space="preserve"> _xlfn.DAYS(DATE(2020,3,6), B691)</f>
        <v>2412</v>
      </c>
      <c r="D691">
        <v>950</v>
      </c>
      <c r="E691">
        <v>208</v>
      </c>
      <c r="F691" s="1">
        <v>43896</v>
      </c>
      <c r="G691">
        <f xml:space="preserve"> _xlfn.DAYS(DATE(2020,3,6), F691)</f>
        <v>0</v>
      </c>
      <c r="H691" t="s">
        <v>6</v>
      </c>
      <c r="I691">
        <v>8541</v>
      </c>
      <c r="J691">
        <v>8836</v>
      </c>
    </row>
    <row r="692" spans="1:10" x14ac:dyDescent="0.25">
      <c r="A692" t="s">
        <v>362</v>
      </c>
      <c r="B692" s="1">
        <v>41478</v>
      </c>
      <c r="C692">
        <f xml:space="preserve"> _xlfn.DAYS(DATE(2020,3,6), B692)</f>
        <v>2418</v>
      </c>
      <c r="D692">
        <v>12</v>
      </c>
      <c r="E692">
        <v>4</v>
      </c>
      <c r="F692" s="1">
        <v>43896</v>
      </c>
      <c r="G692">
        <f xml:space="preserve"> _xlfn.DAYS(DATE(2020,3,6), F692)</f>
        <v>0</v>
      </c>
      <c r="H692" t="s">
        <v>87</v>
      </c>
      <c r="I692">
        <v>383</v>
      </c>
      <c r="J692">
        <v>600</v>
      </c>
    </row>
    <row r="693" spans="1:10" x14ac:dyDescent="0.25">
      <c r="A693" t="s">
        <v>591</v>
      </c>
      <c r="B693" s="1">
        <v>41477</v>
      </c>
      <c r="C693">
        <f xml:space="preserve"> _xlfn.DAYS(DATE(2020,3,6), B693)</f>
        <v>2419</v>
      </c>
      <c r="D693">
        <v>75</v>
      </c>
      <c r="E693">
        <v>1</v>
      </c>
      <c r="F693" s="1">
        <v>43896</v>
      </c>
      <c r="G693">
        <f xml:space="preserve"> _xlfn.DAYS(DATE(2020,3,6), F693)</f>
        <v>0</v>
      </c>
      <c r="H693" t="s">
        <v>198</v>
      </c>
      <c r="I693">
        <v>327</v>
      </c>
      <c r="J693">
        <v>435</v>
      </c>
    </row>
    <row r="694" spans="1:10" x14ac:dyDescent="0.25">
      <c r="A694" t="s">
        <v>242</v>
      </c>
      <c r="B694" s="1">
        <v>41475</v>
      </c>
      <c r="C694">
        <f xml:space="preserve"> _xlfn.DAYS(DATE(2020,3,6), B694)</f>
        <v>2421</v>
      </c>
      <c r="D694">
        <v>371</v>
      </c>
      <c r="E694">
        <v>0</v>
      </c>
      <c r="F694" s="1">
        <v>43896</v>
      </c>
      <c r="G694">
        <f xml:space="preserve"> _xlfn.DAYS(DATE(2020,3,6), F694)</f>
        <v>0</v>
      </c>
      <c r="H694" t="s">
        <v>6</v>
      </c>
      <c r="I694">
        <v>746</v>
      </c>
      <c r="J694">
        <v>787</v>
      </c>
    </row>
    <row r="695" spans="1:10" x14ac:dyDescent="0.25">
      <c r="A695" t="s">
        <v>752</v>
      </c>
      <c r="B695" s="1">
        <v>41473</v>
      </c>
      <c r="C695">
        <f xml:space="preserve"> _xlfn.DAYS(DATE(2020,3,6), B695)</f>
        <v>2423</v>
      </c>
      <c r="D695">
        <v>186</v>
      </c>
      <c r="E695">
        <v>149</v>
      </c>
      <c r="F695" s="1">
        <v>43896</v>
      </c>
      <c r="G695">
        <f xml:space="preserve"> _xlfn.DAYS(DATE(2020,3,6), F695)</f>
        <v>0</v>
      </c>
      <c r="H695" t="s">
        <v>50</v>
      </c>
      <c r="I695">
        <v>2998</v>
      </c>
      <c r="J695">
        <v>3620</v>
      </c>
    </row>
    <row r="696" spans="1:10" x14ac:dyDescent="0.25">
      <c r="A696" t="s">
        <v>960</v>
      </c>
      <c r="B696" s="1">
        <v>41468</v>
      </c>
      <c r="C696">
        <f xml:space="preserve"> _xlfn.DAYS(DATE(2020,3,6), B696)</f>
        <v>2428</v>
      </c>
      <c r="D696">
        <v>445</v>
      </c>
      <c r="E696">
        <v>18</v>
      </c>
      <c r="F696" s="1">
        <v>43896</v>
      </c>
      <c r="G696">
        <f xml:space="preserve"> _xlfn.DAYS(DATE(2020,3,6), F696)</f>
        <v>0</v>
      </c>
      <c r="H696" t="s">
        <v>45</v>
      </c>
      <c r="I696">
        <v>425</v>
      </c>
      <c r="J696">
        <v>492</v>
      </c>
    </row>
    <row r="697" spans="1:10" x14ac:dyDescent="0.25">
      <c r="A697" t="s">
        <v>1042</v>
      </c>
      <c r="B697" s="1">
        <v>41465</v>
      </c>
      <c r="C697">
        <f xml:space="preserve"> _xlfn.DAYS(DATE(2020,3,6), B697)</f>
        <v>2431</v>
      </c>
      <c r="D697">
        <v>123</v>
      </c>
      <c r="E697">
        <v>25</v>
      </c>
      <c r="F697" s="1">
        <v>43896</v>
      </c>
      <c r="G697">
        <f xml:space="preserve"> _xlfn.DAYS(DATE(2020,3,6), F697)</f>
        <v>0</v>
      </c>
      <c r="H697" t="s">
        <v>65</v>
      </c>
      <c r="I697">
        <v>441</v>
      </c>
      <c r="J697">
        <v>491</v>
      </c>
    </row>
    <row r="698" spans="1:10" x14ac:dyDescent="0.25">
      <c r="A698" t="s">
        <v>444</v>
      </c>
      <c r="B698" s="1">
        <v>41464</v>
      </c>
      <c r="C698">
        <f xml:space="preserve"> _xlfn.DAYS(DATE(2020,3,6), B698)</f>
        <v>2432</v>
      </c>
      <c r="D698">
        <v>297</v>
      </c>
      <c r="E698">
        <v>25</v>
      </c>
      <c r="F698" s="1">
        <v>43896</v>
      </c>
      <c r="G698">
        <f xml:space="preserve"> _xlfn.DAYS(DATE(2020,3,6), F698)</f>
        <v>0</v>
      </c>
      <c r="H698" t="s">
        <v>12</v>
      </c>
      <c r="I698">
        <v>1811</v>
      </c>
      <c r="J698">
        <v>1824</v>
      </c>
    </row>
    <row r="699" spans="1:10" x14ac:dyDescent="0.25">
      <c r="A699" t="s">
        <v>247</v>
      </c>
      <c r="B699" s="1">
        <v>41463</v>
      </c>
      <c r="C699">
        <f xml:space="preserve"> _xlfn.DAYS(DATE(2020,3,6), B699)</f>
        <v>2433</v>
      </c>
      <c r="D699">
        <v>314</v>
      </c>
      <c r="E699">
        <v>35</v>
      </c>
      <c r="F699" s="1">
        <v>43896</v>
      </c>
      <c r="G699">
        <f xml:space="preserve"> _xlfn.DAYS(DATE(2020,3,6), F699)</f>
        <v>0</v>
      </c>
      <c r="H699" t="s">
        <v>25</v>
      </c>
      <c r="I699">
        <v>3494</v>
      </c>
      <c r="J699">
        <v>3640</v>
      </c>
    </row>
    <row r="700" spans="1:10" x14ac:dyDescent="0.25">
      <c r="A700" t="s">
        <v>226</v>
      </c>
      <c r="B700" s="1">
        <v>41461</v>
      </c>
      <c r="C700">
        <f xml:space="preserve"> _xlfn.DAYS(DATE(2020,3,6), B700)</f>
        <v>2435</v>
      </c>
      <c r="D700">
        <v>5755</v>
      </c>
      <c r="E700">
        <v>172</v>
      </c>
      <c r="F700" s="1">
        <v>43896</v>
      </c>
      <c r="G700">
        <f xml:space="preserve"> _xlfn.DAYS(DATE(2020,3,6), F700)</f>
        <v>0</v>
      </c>
      <c r="H700" t="s">
        <v>45</v>
      </c>
      <c r="I700">
        <v>4258</v>
      </c>
      <c r="J700">
        <v>4763</v>
      </c>
    </row>
    <row r="701" spans="1:10" x14ac:dyDescent="0.25">
      <c r="A701" t="s">
        <v>224</v>
      </c>
      <c r="B701" s="1">
        <v>41459</v>
      </c>
      <c r="C701">
        <f xml:space="preserve"> _xlfn.DAYS(DATE(2020,3,6), B701)</f>
        <v>2437</v>
      </c>
      <c r="D701">
        <v>19</v>
      </c>
      <c r="E701">
        <v>0</v>
      </c>
      <c r="F701" s="1">
        <v>43896</v>
      </c>
      <c r="G701">
        <f xml:space="preserve"> _xlfn.DAYS(DATE(2020,3,6), F701)</f>
        <v>0</v>
      </c>
      <c r="H701" t="s">
        <v>15</v>
      </c>
      <c r="I701">
        <v>29</v>
      </c>
      <c r="J701">
        <v>54</v>
      </c>
    </row>
    <row r="702" spans="1:10" x14ac:dyDescent="0.25">
      <c r="A702" t="s">
        <v>205</v>
      </c>
      <c r="B702" s="1">
        <v>41459</v>
      </c>
      <c r="C702">
        <f xml:space="preserve"> _xlfn.DAYS(DATE(2020,3,6), B702)</f>
        <v>2437</v>
      </c>
      <c r="D702">
        <v>379</v>
      </c>
      <c r="E702">
        <v>22</v>
      </c>
      <c r="F702" s="1">
        <v>43896</v>
      </c>
      <c r="G702">
        <f xml:space="preserve"> _xlfn.DAYS(DATE(2020,3,6), F702)</f>
        <v>0</v>
      </c>
      <c r="H702" t="s">
        <v>6</v>
      </c>
      <c r="I702">
        <v>1764</v>
      </c>
      <c r="J702">
        <v>1790</v>
      </c>
    </row>
    <row r="703" spans="1:10" x14ac:dyDescent="0.25">
      <c r="A703" t="s">
        <v>597</v>
      </c>
      <c r="B703" s="1">
        <v>41459</v>
      </c>
      <c r="C703">
        <f xml:space="preserve"> _xlfn.DAYS(DATE(2020,3,6), B703)</f>
        <v>2437</v>
      </c>
      <c r="D703">
        <v>288</v>
      </c>
      <c r="E703">
        <v>31</v>
      </c>
      <c r="F703" s="1">
        <v>43896</v>
      </c>
      <c r="G703">
        <f xml:space="preserve"> _xlfn.DAYS(DATE(2020,3,6), F703)</f>
        <v>0</v>
      </c>
      <c r="H703" t="s">
        <v>12</v>
      </c>
      <c r="I703">
        <v>1491</v>
      </c>
      <c r="J703">
        <v>1524</v>
      </c>
    </row>
    <row r="704" spans="1:10" x14ac:dyDescent="0.25">
      <c r="A704" t="s">
        <v>122</v>
      </c>
      <c r="B704" s="1">
        <v>41459</v>
      </c>
      <c r="C704">
        <f xml:space="preserve"> _xlfn.DAYS(DATE(2020,3,6), B704)</f>
        <v>2437</v>
      </c>
      <c r="D704">
        <v>1035</v>
      </c>
      <c r="E704">
        <v>116</v>
      </c>
      <c r="F704" s="1">
        <v>43896</v>
      </c>
      <c r="G704">
        <f xml:space="preserve"> _xlfn.DAYS(DATE(2020,3,6), F704)</f>
        <v>0</v>
      </c>
      <c r="H704" t="s">
        <v>45</v>
      </c>
      <c r="I704">
        <v>4009</v>
      </c>
      <c r="J704">
        <v>4435</v>
      </c>
    </row>
    <row r="705" spans="1:10" x14ac:dyDescent="0.25">
      <c r="A705" t="s">
        <v>794</v>
      </c>
      <c r="B705" s="1">
        <v>41457</v>
      </c>
      <c r="C705">
        <f xml:space="preserve"> _xlfn.DAYS(DATE(2020,3,6), B705)</f>
        <v>2439</v>
      </c>
      <c r="D705">
        <v>1738</v>
      </c>
      <c r="E705">
        <v>16</v>
      </c>
      <c r="F705" s="1">
        <v>43896</v>
      </c>
      <c r="G705">
        <f xml:space="preserve"> _xlfn.DAYS(DATE(2020,3,6), F705)</f>
        <v>0</v>
      </c>
      <c r="H705" t="s">
        <v>6</v>
      </c>
      <c r="I705">
        <v>2149</v>
      </c>
      <c r="J705">
        <v>2446</v>
      </c>
    </row>
    <row r="706" spans="1:10" x14ac:dyDescent="0.25">
      <c r="A706" t="s">
        <v>945</v>
      </c>
      <c r="B706" s="1">
        <v>41455</v>
      </c>
      <c r="C706">
        <f xml:space="preserve"> _xlfn.DAYS(DATE(2020,3,6), B706)</f>
        <v>2441</v>
      </c>
      <c r="D706">
        <v>484</v>
      </c>
      <c r="E706">
        <v>11</v>
      </c>
      <c r="F706" s="1">
        <v>43896</v>
      </c>
      <c r="G706">
        <f xml:space="preserve"> _xlfn.DAYS(DATE(2020,3,6), F706)</f>
        <v>0</v>
      </c>
      <c r="H706" t="s">
        <v>172</v>
      </c>
      <c r="I706">
        <v>1427</v>
      </c>
      <c r="J706">
        <v>1448</v>
      </c>
    </row>
    <row r="707" spans="1:10" x14ac:dyDescent="0.25">
      <c r="A707" t="s">
        <v>712</v>
      </c>
      <c r="B707" s="1">
        <v>41454</v>
      </c>
      <c r="C707">
        <f xml:space="preserve"> _xlfn.DAYS(DATE(2020,3,6), B707)</f>
        <v>2442</v>
      </c>
      <c r="D707">
        <v>4344</v>
      </c>
      <c r="E707">
        <v>206</v>
      </c>
      <c r="F707" s="1">
        <v>43896</v>
      </c>
      <c r="G707">
        <f xml:space="preserve"> _xlfn.DAYS(DATE(2020,3,6), F707)</f>
        <v>0</v>
      </c>
      <c r="H707" t="s">
        <v>6</v>
      </c>
      <c r="I707">
        <v>7535</v>
      </c>
      <c r="J707">
        <v>7670</v>
      </c>
    </row>
    <row r="708" spans="1:10" x14ac:dyDescent="0.25">
      <c r="A708" t="s">
        <v>273</v>
      </c>
      <c r="B708" s="1">
        <v>41447</v>
      </c>
      <c r="C708">
        <f xml:space="preserve"> _xlfn.DAYS(DATE(2020,3,6), B708)</f>
        <v>2449</v>
      </c>
      <c r="D708">
        <v>129</v>
      </c>
      <c r="E708">
        <v>1</v>
      </c>
      <c r="F708" s="1">
        <v>43896</v>
      </c>
      <c r="G708">
        <f xml:space="preserve"> _xlfn.DAYS(DATE(2020,3,6), F708)</f>
        <v>0</v>
      </c>
      <c r="H708" t="s">
        <v>15</v>
      </c>
      <c r="I708">
        <v>77</v>
      </c>
      <c r="J708">
        <v>91</v>
      </c>
    </row>
    <row r="709" spans="1:10" x14ac:dyDescent="0.25">
      <c r="A709" t="s">
        <v>558</v>
      </c>
      <c r="B709" s="1">
        <v>41446</v>
      </c>
      <c r="C709">
        <f xml:space="preserve"> _xlfn.DAYS(DATE(2020,3,6), B709)</f>
        <v>2450</v>
      </c>
      <c r="D709">
        <v>1165</v>
      </c>
      <c r="E709">
        <v>23</v>
      </c>
      <c r="F709" s="1">
        <v>43896</v>
      </c>
      <c r="G709">
        <f xml:space="preserve"> _xlfn.DAYS(DATE(2020,3,6), F709)</f>
        <v>0</v>
      </c>
      <c r="H709" t="s">
        <v>6</v>
      </c>
      <c r="I709">
        <v>1242</v>
      </c>
      <c r="J709">
        <v>1419</v>
      </c>
    </row>
    <row r="710" spans="1:10" x14ac:dyDescent="0.25">
      <c r="A710" t="s">
        <v>283</v>
      </c>
      <c r="B710" s="1">
        <v>41444</v>
      </c>
      <c r="C710">
        <f xml:space="preserve"> _xlfn.DAYS(DATE(2020,3,6), B710)</f>
        <v>2452</v>
      </c>
      <c r="D710">
        <v>8</v>
      </c>
      <c r="E710">
        <v>0</v>
      </c>
      <c r="F710" s="1">
        <v>43896</v>
      </c>
      <c r="G710">
        <f xml:space="preserve"> _xlfn.DAYS(DATE(2020,3,6), F710)</f>
        <v>0</v>
      </c>
      <c r="H710" t="s">
        <v>15</v>
      </c>
      <c r="I710">
        <v>211</v>
      </c>
      <c r="J710">
        <v>358</v>
      </c>
    </row>
    <row r="711" spans="1:10" x14ac:dyDescent="0.25">
      <c r="A711" t="s">
        <v>102</v>
      </c>
      <c r="B711" s="1">
        <v>41442</v>
      </c>
      <c r="C711">
        <f xml:space="preserve"> _xlfn.DAYS(DATE(2020,3,6), B711)</f>
        <v>2454</v>
      </c>
      <c r="D711">
        <v>3101</v>
      </c>
      <c r="E711">
        <v>28</v>
      </c>
      <c r="F711" s="1">
        <v>43896</v>
      </c>
      <c r="G711">
        <f xml:space="preserve"> _xlfn.DAYS(DATE(2020,3,6), F711)</f>
        <v>0</v>
      </c>
      <c r="H711" t="s">
        <v>32</v>
      </c>
      <c r="I711">
        <v>4236</v>
      </c>
      <c r="J711">
        <v>4862</v>
      </c>
    </row>
    <row r="712" spans="1:10" x14ac:dyDescent="0.25">
      <c r="A712" t="s">
        <v>532</v>
      </c>
      <c r="B712" s="1">
        <v>41433</v>
      </c>
      <c r="C712">
        <f xml:space="preserve"> _xlfn.DAYS(DATE(2020,3,6), B712)</f>
        <v>2463</v>
      </c>
      <c r="D712">
        <v>1665</v>
      </c>
      <c r="E712">
        <v>156</v>
      </c>
      <c r="F712" s="1">
        <v>43896</v>
      </c>
      <c r="G712">
        <f xml:space="preserve"> _xlfn.DAYS(DATE(2020,3,6), F712)</f>
        <v>0</v>
      </c>
      <c r="H712" t="s">
        <v>19</v>
      </c>
      <c r="I712">
        <v>1937</v>
      </c>
      <c r="J712">
        <v>1968</v>
      </c>
    </row>
    <row r="713" spans="1:10" x14ac:dyDescent="0.25">
      <c r="A713" t="s">
        <v>289</v>
      </c>
      <c r="B713" s="1">
        <v>41428</v>
      </c>
      <c r="C713">
        <f xml:space="preserve"> _xlfn.DAYS(DATE(2020,3,6), B713)</f>
        <v>2468</v>
      </c>
      <c r="D713">
        <v>28</v>
      </c>
      <c r="E713">
        <v>0</v>
      </c>
      <c r="F713" s="1">
        <v>43896</v>
      </c>
      <c r="G713">
        <f xml:space="preserve"> _xlfn.DAYS(DATE(2020,3,6), F713)</f>
        <v>0</v>
      </c>
      <c r="H713" t="s">
        <v>32</v>
      </c>
      <c r="I713">
        <v>2406</v>
      </c>
      <c r="J713">
        <v>4794</v>
      </c>
    </row>
    <row r="714" spans="1:10" x14ac:dyDescent="0.25">
      <c r="A714" t="s">
        <v>852</v>
      </c>
      <c r="B714" s="1">
        <v>41423</v>
      </c>
      <c r="C714">
        <f xml:space="preserve"> _xlfn.DAYS(DATE(2020,3,6), B714)</f>
        <v>2473</v>
      </c>
      <c r="D714">
        <v>512</v>
      </c>
      <c r="E714">
        <v>149</v>
      </c>
      <c r="F714" s="1">
        <v>43896</v>
      </c>
      <c r="G714">
        <f xml:space="preserve"> _xlfn.DAYS(DATE(2020,3,6), F714)</f>
        <v>0</v>
      </c>
      <c r="H714" t="s">
        <v>6</v>
      </c>
      <c r="I714">
        <v>599</v>
      </c>
      <c r="J714">
        <v>894</v>
      </c>
    </row>
    <row r="715" spans="1:10" x14ac:dyDescent="0.25">
      <c r="A715" t="s">
        <v>844</v>
      </c>
      <c r="B715" s="1">
        <v>41421</v>
      </c>
      <c r="C715">
        <f xml:space="preserve"> _xlfn.DAYS(DATE(2020,3,6), B715)</f>
        <v>2475</v>
      </c>
      <c r="D715">
        <v>25</v>
      </c>
      <c r="E715">
        <v>0</v>
      </c>
      <c r="F715" s="1">
        <v>43896</v>
      </c>
      <c r="G715">
        <f xml:space="preserve"> _xlfn.DAYS(DATE(2020,3,6), F715)</f>
        <v>0</v>
      </c>
      <c r="H715" t="s">
        <v>6</v>
      </c>
      <c r="I715">
        <v>419</v>
      </c>
      <c r="J715">
        <v>434</v>
      </c>
    </row>
    <row r="716" spans="1:10" x14ac:dyDescent="0.25">
      <c r="A716" t="s">
        <v>10</v>
      </c>
      <c r="B716" s="1">
        <v>41418</v>
      </c>
      <c r="C716">
        <f xml:space="preserve"> _xlfn.DAYS(DATE(2020,3,6), B716)</f>
        <v>2478</v>
      </c>
      <c r="D716">
        <v>6414</v>
      </c>
      <c r="E716">
        <v>89</v>
      </c>
      <c r="F716" s="1">
        <v>43896</v>
      </c>
      <c r="G716">
        <f xml:space="preserve"> _xlfn.DAYS(DATE(2020,3,6), F716)</f>
        <v>0</v>
      </c>
      <c r="H716" t="s">
        <v>6</v>
      </c>
      <c r="I716">
        <v>8395</v>
      </c>
      <c r="J716">
        <v>8861</v>
      </c>
    </row>
    <row r="717" spans="1:10" x14ac:dyDescent="0.25">
      <c r="A717" t="s">
        <v>204</v>
      </c>
      <c r="B717" s="1">
        <v>41415</v>
      </c>
      <c r="C717">
        <f xml:space="preserve"> _xlfn.DAYS(DATE(2020,3,6), B717)</f>
        <v>2481</v>
      </c>
      <c r="D717">
        <v>487</v>
      </c>
      <c r="E717">
        <v>103</v>
      </c>
      <c r="F717" s="1">
        <v>43896</v>
      </c>
      <c r="G717">
        <f xml:space="preserve"> _xlfn.DAYS(DATE(2020,3,6), F717)</f>
        <v>0</v>
      </c>
      <c r="H717" t="s">
        <v>6</v>
      </c>
      <c r="I717">
        <v>3077</v>
      </c>
      <c r="J717">
        <v>3873</v>
      </c>
    </row>
    <row r="718" spans="1:10" x14ac:dyDescent="0.25">
      <c r="A718" t="s">
        <v>613</v>
      </c>
      <c r="B718" s="1">
        <v>41408</v>
      </c>
      <c r="C718">
        <f xml:space="preserve"> _xlfn.DAYS(DATE(2020,3,6), B718)</f>
        <v>2488</v>
      </c>
      <c r="D718">
        <v>469</v>
      </c>
      <c r="E718">
        <v>6</v>
      </c>
      <c r="F718" s="1">
        <v>43896</v>
      </c>
      <c r="G718">
        <f xml:space="preserve"> _xlfn.DAYS(DATE(2020,3,6), F718)</f>
        <v>0</v>
      </c>
      <c r="H718" t="s">
        <v>25</v>
      </c>
      <c r="I718">
        <v>1315</v>
      </c>
      <c r="J718">
        <v>1493</v>
      </c>
    </row>
    <row r="719" spans="1:10" x14ac:dyDescent="0.25">
      <c r="A719" t="s">
        <v>195</v>
      </c>
      <c r="B719" s="1">
        <v>41398</v>
      </c>
      <c r="C719">
        <f xml:space="preserve"> _xlfn.DAYS(DATE(2020,3,6), B719)</f>
        <v>2498</v>
      </c>
      <c r="D719">
        <v>4692</v>
      </c>
      <c r="E719">
        <v>296</v>
      </c>
      <c r="F719" s="1">
        <v>43896</v>
      </c>
      <c r="G719">
        <f xml:space="preserve"> _xlfn.DAYS(DATE(2020,3,6), F719)</f>
        <v>0</v>
      </c>
      <c r="H719" t="s">
        <v>6</v>
      </c>
      <c r="I719">
        <v>5619</v>
      </c>
      <c r="J719">
        <v>5667</v>
      </c>
    </row>
    <row r="720" spans="1:10" x14ac:dyDescent="0.25">
      <c r="A720" t="s">
        <v>466</v>
      </c>
      <c r="B720" s="1">
        <v>41393</v>
      </c>
      <c r="C720">
        <f xml:space="preserve"> _xlfn.DAYS(DATE(2020,3,6), B720)</f>
        <v>2503</v>
      </c>
      <c r="D720">
        <v>6006</v>
      </c>
      <c r="E720">
        <v>0</v>
      </c>
      <c r="F720" s="1">
        <v>43896</v>
      </c>
      <c r="G720">
        <f xml:space="preserve"> _xlfn.DAYS(DATE(2020,3,6), F720)</f>
        <v>0</v>
      </c>
      <c r="H720" t="s">
        <v>25</v>
      </c>
      <c r="I720">
        <v>343</v>
      </c>
      <c r="J720">
        <v>352</v>
      </c>
    </row>
    <row r="721" spans="1:10" x14ac:dyDescent="0.25">
      <c r="A721" t="s">
        <v>889</v>
      </c>
      <c r="B721" s="1">
        <v>41390</v>
      </c>
      <c r="C721">
        <f xml:space="preserve"> _xlfn.DAYS(DATE(2020,3,6), B721)</f>
        <v>2506</v>
      </c>
      <c r="D721">
        <v>7</v>
      </c>
      <c r="E721">
        <v>14</v>
      </c>
      <c r="F721" s="1">
        <v>43896</v>
      </c>
      <c r="G721">
        <f xml:space="preserve"> _xlfn.DAYS(DATE(2020,3,6), F721)</f>
        <v>0</v>
      </c>
      <c r="H721" t="s">
        <v>6</v>
      </c>
      <c r="I721">
        <v>129</v>
      </c>
      <c r="J721">
        <v>363</v>
      </c>
    </row>
    <row r="722" spans="1:10" x14ac:dyDescent="0.25">
      <c r="A722" t="s">
        <v>429</v>
      </c>
      <c r="B722" s="1">
        <v>41386</v>
      </c>
      <c r="C722">
        <f xml:space="preserve"> _xlfn.DAYS(DATE(2020,3,6), B722)</f>
        <v>2510</v>
      </c>
      <c r="D722">
        <v>132</v>
      </c>
      <c r="E722">
        <v>17</v>
      </c>
      <c r="F722" s="1">
        <v>43896</v>
      </c>
      <c r="G722">
        <f xml:space="preserve"> _xlfn.DAYS(DATE(2020,3,6), F722)</f>
        <v>0</v>
      </c>
      <c r="H722" t="s">
        <v>112</v>
      </c>
      <c r="I722">
        <v>503</v>
      </c>
      <c r="J722">
        <v>524</v>
      </c>
    </row>
    <row r="723" spans="1:10" x14ac:dyDescent="0.25">
      <c r="A723" t="s">
        <v>275</v>
      </c>
      <c r="B723" s="1">
        <v>41376</v>
      </c>
      <c r="C723">
        <f xml:space="preserve"> _xlfn.DAYS(DATE(2020,3,6), B723)</f>
        <v>2520</v>
      </c>
      <c r="D723">
        <v>1200</v>
      </c>
      <c r="E723">
        <v>93</v>
      </c>
      <c r="F723" s="1">
        <v>43896</v>
      </c>
      <c r="G723">
        <f xml:space="preserve"> _xlfn.DAYS(DATE(2020,3,6), F723)</f>
        <v>0</v>
      </c>
      <c r="H723" t="s">
        <v>6</v>
      </c>
      <c r="I723">
        <v>3013</v>
      </c>
      <c r="J723">
        <v>3188</v>
      </c>
    </row>
    <row r="724" spans="1:10" x14ac:dyDescent="0.25">
      <c r="A724" t="s">
        <v>36</v>
      </c>
      <c r="B724" s="1">
        <v>41376</v>
      </c>
      <c r="C724">
        <f xml:space="preserve"> _xlfn.DAYS(DATE(2020,3,6), B724)</f>
        <v>2520</v>
      </c>
      <c r="D724">
        <v>8519</v>
      </c>
      <c r="E724">
        <v>530</v>
      </c>
      <c r="F724" s="1">
        <v>43896</v>
      </c>
      <c r="G724">
        <f xml:space="preserve"> _xlfn.DAYS(DATE(2020,3,6), F724)</f>
        <v>0</v>
      </c>
      <c r="H724" t="s">
        <v>12</v>
      </c>
      <c r="I724">
        <v>11394</v>
      </c>
      <c r="J724">
        <v>12516</v>
      </c>
    </row>
    <row r="725" spans="1:10" x14ac:dyDescent="0.25">
      <c r="A725" t="s">
        <v>941</v>
      </c>
      <c r="B725" s="1">
        <v>41374</v>
      </c>
      <c r="C725">
        <f xml:space="preserve"> _xlfn.DAYS(DATE(2020,3,6), B725)</f>
        <v>2522</v>
      </c>
      <c r="D725">
        <v>32</v>
      </c>
      <c r="E725">
        <v>0</v>
      </c>
      <c r="F725" s="1">
        <v>43896</v>
      </c>
      <c r="G725">
        <f xml:space="preserve"> _xlfn.DAYS(DATE(2020,3,6), F725)</f>
        <v>0</v>
      </c>
      <c r="H725" t="s">
        <v>198</v>
      </c>
      <c r="I725">
        <v>239</v>
      </c>
      <c r="J725">
        <v>476</v>
      </c>
    </row>
    <row r="726" spans="1:10" x14ac:dyDescent="0.25">
      <c r="A726" t="s">
        <v>982</v>
      </c>
      <c r="B726" s="1">
        <v>41373</v>
      </c>
      <c r="C726">
        <f xml:space="preserve"> _xlfn.DAYS(DATE(2020,3,6), B726)</f>
        <v>2523</v>
      </c>
      <c r="D726">
        <v>796</v>
      </c>
      <c r="E726">
        <v>3</v>
      </c>
      <c r="F726" s="1">
        <v>43896</v>
      </c>
      <c r="G726">
        <f xml:space="preserve"> _xlfn.DAYS(DATE(2020,3,6), F726)</f>
        <v>0</v>
      </c>
      <c r="H726" t="s">
        <v>6</v>
      </c>
      <c r="I726">
        <v>3224</v>
      </c>
      <c r="J726">
        <v>3246</v>
      </c>
    </row>
    <row r="727" spans="1:10" x14ac:dyDescent="0.25">
      <c r="A727" t="s">
        <v>91</v>
      </c>
      <c r="B727" s="1">
        <v>41372</v>
      </c>
      <c r="C727">
        <f xml:space="preserve"> _xlfn.DAYS(DATE(2020,3,6), B727)</f>
        <v>2524</v>
      </c>
      <c r="D727">
        <v>346</v>
      </c>
      <c r="E727">
        <v>153</v>
      </c>
      <c r="F727" s="1">
        <v>43896</v>
      </c>
      <c r="G727">
        <f xml:space="preserve"> _xlfn.DAYS(DATE(2020,3,6), F727)</f>
        <v>0</v>
      </c>
      <c r="H727" t="s">
        <v>6</v>
      </c>
      <c r="I727">
        <v>5206</v>
      </c>
      <c r="J727">
        <v>6077</v>
      </c>
    </row>
    <row r="728" spans="1:10" x14ac:dyDescent="0.25">
      <c r="A728" t="s">
        <v>139</v>
      </c>
      <c r="B728" s="1">
        <v>41367</v>
      </c>
      <c r="C728">
        <f xml:space="preserve"> _xlfn.DAYS(DATE(2020,3,6), B728)</f>
        <v>2529</v>
      </c>
      <c r="D728">
        <v>426</v>
      </c>
      <c r="E728">
        <v>68</v>
      </c>
      <c r="F728" s="1">
        <v>43896</v>
      </c>
      <c r="G728">
        <f xml:space="preserve"> _xlfn.DAYS(DATE(2020,3,6), F728)</f>
        <v>0</v>
      </c>
      <c r="H728" t="s">
        <v>6</v>
      </c>
      <c r="I728">
        <v>8892</v>
      </c>
      <c r="J728">
        <v>11574</v>
      </c>
    </row>
    <row r="729" spans="1:10" x14ac:dyDescent="0.25">
      <c r="A729" t="s">
        <v>433</v>
      </c>
      <c r="B729" s="1">
        <v>41357</v>
      </c>
      <c r="C729">
        <f xml:space="preserve"> _xlfn.DAYS(DATE(2020,3,6), B729)</f>
        <v>2539</v>
      </c>
      <c r="D729">
        <v>520</v>
      </c>
      <c r="E729">
        <v>0</v>
      </c>
      <c r="F729" s="1">
        <v>43896</v>
      </c>
      <c r="G729">
        <f xml:space="preserve"> _xlfn.DAYS(DATE(2020,3,6), F729)</f>
        <v>0</v>
      </c>
      <c r="H729" t="s">
        <v>45</v>
      </c>
      <c r="I729">
        <v>0</v>
      </c>
      <c r="J729">
        <v>0</v>
      </c>
    </row>
    <row r="730" spans="1:10" x14ac:dyDescent="0.25">
      <c r="A730" t="s">
        <v>704</v>
      </c>
      <c r="B730" s="1">
        <v>41357</v>
      </c>
      <c r="C730">
        <f xml:space="preserve"> _xlfn.DAYS(DATE(2020,3,6), B730)</f>
        <v>2539</v>
      </c>
      <c r="D730">
        <v>35</v>
      </c>
      <c r="E730">
        <v>13</v>
      </c>
      <c r="F730" s="1">
        <v>43896</v>
      </c>
      <c r="G730">
        <f xml:space="preserve"> _xlfn.DAYS(DATE(2020,3,6), F730)</f>
        <v>0</v>
      </c>
      <c r="H730" t="s">
        <v>6</v>
      </c>
      <c r="I730">
        <v>959</v>
      </c>
      <c r="J730">
        <v>1480</v>
      </c>
    </row>
    <row r="731" spans="1:10" x14ac:dyDescent="0.25">
      <c r="A731" t="s">
        <v>568</v>
      </c>
      <c r="B731" s="1">
        <v>41353</v>
      </c>
      <c r="C731">
        <f xml:space="preserve"> _xlfn.DAYS(DATE(2020,3,6), B731)</f>
        <v>2543</v>
      </c>
      <c r="D731">
        <v>34</v>
      </c>
      <c r="E731">
        <v>0</v>
      </c>
      <c r="F731" s="1">
        <v>43896</v>
      </c>
      <c r="G731">
        <f xml:space="preserve"> _xlfn.DAYS(DATE(2020,3,6), F731)</f>
        <v>0</v>
      </c>
      <c r="H731" t="s">
        <v>45</v>
      </c>
      <c r="I731">
        <v>368</v>
      </c>
      <c r="J731">
        <v>573</v>
      </c>
    </row>
    <row r="732" spans="1:10" x14ac:dyDescent="0.25">
      <c r="A732" t="s">
        <v>400</v>
      </c>
      <c r="B732" s="1">
        <v>41351</v>
      </c>
      <c r="C732">
        <f xml:space="preserve"> _xlfn.DAYS(DATE(2020,3,6), B732)</f>
        <v>2545</v>
      </c>
      <c r="D732">
        <v>200</v>
      </c>
      <c r="E732">
        <v>13</v>
      </c>
      <c r="F732" s="1">
        <v>43896</v>
      </c>
      <c r="G732">
        <f xml:space="preserve"> _xlfn.DAYS(DATE(2020,3,6), F732)</f>
        <v>0</v>
      </c>
      <c r="H732" t="s">
        <v>25</v>
      </c>
      <c r="I732">
        <v>508</v>
      </c>
      <c r="J732">
        <v>633</v>
      </c>
    </row>
    <row r="733" spans="1:10" x14ac:dyDescent="0.25">
      <c r="A733" t="s">
        <v>90</v>
      </c>
      <c r="B733" s="1">
        <v>41350</v>
      </c>
      <c r="C733">
        <f xml:space="preserve"> _xlfn.DAYS(DATE(2020,3,6), B733)</f>
        <v>2546</v>
      </c>
      <c r="D733">
        <v>1511</v>
      </c>
      <c r="E733">
        <v>43</v>
      </c>
      <c r="F733" s="1">
        <v>43896</v>
      </c>
      <c r="G733">
        <f xml:space="preserve"> _xlfn.DAYS(DATE(2020,3,6), F733)</f>
        <v>0</v>
      </c>
      <c r="H733" t="s">
        <v>6</v>
      </c>
      <c r="I733">
        <v>4638</v>
      </c>
      <c r="J733">
        <v>4997</v>
      </c>
    </row>
    <row r="734" spans="1:10" x14ac:dyDescent="0.25">
      <c r="A734" t="s">
        <v>571</v>
      </c>
      <c r="B734" s="1">
        <v>41347</v>
      </c>
      <c r="C734">
        <f xml:space="preserve"> _xlfn.DAYS(DATE(2020,3,6), B734)</f>
        <v>2549</v>
      </c>
      <c r="D734">
        <v>232</v>
      </c>
      <c r="E734">
        <v>146</v>
      </c>
      <c r="F734" s="1">
        <v>43896</v>
      </c>
      <c r="G734">
        <f xml:space="preserve"> _xlfn.DAYS(DATE(2020,3,6), F734)</f>
        <v>0</v>
      </c>
      <c r="H734" t="s">
        <v>6</v>
      </c>
      <c r="I734">
        <v>983</v>
      </c>
      <c r="J734">
        <v>1001</v>
      </c>
    </row>
    <row r="735" spans="1:10" x14ac:dyDescent="0.25">
      <c r="A735" t="s">
        <v>263</v>
      </c>
      <c r="B735" s="1">
        <v>41343</v>
      </c>
      <c r="C735">
        <f xml:space="preserve"> _xlfn.DAYS(DATE(2020,3,6), B735)</f>
        <v>2553</v>
      </c>
      <c r="D735">
        <v>860</v>
      </c>
      <c r="E735">
        <v>0</v>
      </c>
      <c r="F735" s="1">
        <v>43896</v>
      </c>
      <c r="G735">
        <f xml:space="preserve"> _xlfn.DAYS(DATE(2020,3,6), F735)</f>
        <v>0</v>
      </c>
      <c r="H735" t="s">
        <v>104</v>
      </c>
      <c r="I735">
        <v>1267</v>
      </c>
      <c r="J735">
        <v>1617</v>
      </c>
    </row>
    <row r="736" spans="1:10" x14ac:dyDescent="0.25">
      <c r="A736" t="s">
        <v>517</v>
      </c>
      <c r="B736" s="1">
        <v>41343</v>
      </c>
      <c r="C736">
        <f xml:space="preserve"> _xlfn.DAYS(DATE(2020,3,6), B736)</f>
        <v>2553</v>
      </c>
      <c r="D736">
        <v>139</v>
      </c>
      <c r="E736">
        <v>18</v>
      </c>
      <c r="F736" s="1">
        <v>43896</v>
      </c>
      <c r="G736">
        <f xml:space="preserve"> _xlfn.DAYS(DATE(2020,3,6), F736)</f>
        <v>0</v>
      </c>
      <c r="H736" t="s">
        <v>112</v>
      </c>
      <c r="I736">
        <v>369</v>
      </c>
      <c r="J736">
        <v>578</v>
      </c>
    </row>
    <row r="737" spans="1:10" x14ac:dyDescent="0.25">
      <c r="A737" t="s">
        <v>308</v>
      </c>
      <c r="B737" s="1">
        <v>41338</v>
      </c>
      <c r="C737">
        <f xml:space="preserve"> _xlfn.DAYS(DATE(2020,3,6), B737)</f>
        <v>2558</v>
      </c>
      <c r="D737">
        <v>339</v>
      </c>
      <c r="E737">
        <v>0</v>
      </c>
      <c r="F737" s="1">
        <v>43896</v>
      </c>
      <c r="G737">
        <f xml:space="preserve"> _xlfn.DAYS(DATE(2020,3,6), F737)</f>
        <v>0</v>
      </c>
      <c r="H737" t="s">
        <v>25</v>
      </c>
      <c r="I737">
        <v>1015</v>
      </c>
      <c r="J737">
        <v>1106</v>
      </c>
    </row>
    <row r="738" spans="1:10" x14ac:dyDescent="0.25">
      <c r="A738" t="s">
        <v>815</v>
      </c>
      <c r="B738" s="1">
        <v>41336</v>
      </c>
      <c r="C738">
        <f xml:space="preserve"> _xlfn.DAYS(DATE(2020,3,6), B738)</f>
        <v>2560</v>
      </c>
      <c r="D738">
        <v>38</v>
      </c>
      <c r="E738">
        <v>1</v>
      </c>
      <c r="F738" s="1">
        <v>43896</v>
      </c>
      <c r="G738">
        <f xml:space="preserve"> _xlfn.DAYS(DATE(2020,3,6), F738)</f>
        <v>0</v>
      </c>
      <c r="H738" t="s">
        <v>50</v>
      </c>
      <c r="I738">
        <v>179</v>
      </c>
      <c r="J738">
        <v>188</v>
      </c>
    </row>
    <row r="739" spans="1:10" x14ac:dyDescent="0.25">
      <c r="A739" t="s">
        <v>1045</v>
      </c>
      <c r="B739" s="1">
        <v>41331</v>
      </c>
      <c r="C739">
        <f xml:space="preserve"> _xlfn.DAYS(DATE(2020,3,6), B739)</f>
        <v>2565</v>
      </c>
      <c r="D739">
        <v>1483</v>
      </c>
      <c r="E739">
        <v>68</v>
      </c>
      <c r="F739" s="1">
        <v>43896</v>
      </c>
      <c r="G739">
        <f xml:space="preserve"> _xlfn.DAYS(DATE(2020,3,6), F739)</f>
        <v>0</v>
      </c>
      <c r="H739" t="s">
        <v>6</v>
      </c>
      <c r="I739">
        <v>2460</v>
      </c>
      <c r="J739">
        <v>2530</v>
      </c>
    </row>
    <row r="740" spans="1:10" x14ac:dyDescent="0.25">
      <c r="A740" t="s">
        <v>990</v>
      </c>
      <c r="B740" s="1">
        <v>41329</v>
      </c>
      <c r="C740">
        <f xml:space="preserve"> _xlfn.DAYS(DATE(2020,3,6), B740)</f>
        <v>2567</v>
      </c>
      <c r="D740">
        <v>274</v>
      </c>
      <c r="E740">
        <v>5</v>
      </c>
      <c r="F740" s="1">
        <v>43896</v>
      </c>
      <c r="G740">
        <f xml:space="preserve"> _xlfn.DAYS(DATE(2020,3,6), F740)</f>
        <v>0</v>
      </c>
      <c r="H740" t="s">
        <v>15</v>
      </c>
      <c r="I740">
        <v>320</v>
      </c>
      <c r="J740">
        <v>347</v>
      </c>
    </row>
    <row r="741" spans="1:10" x14ac:dyDescent="0.25">
      <c r="A741" t="s">
        <v>705</v>
      </c>
      <c r="B741" s="1">
        <v>41324</v>
      </c>
      <c r="C741">
        <f xml:space="preserve"> _xlfn.DAYS(DATE(2020,3,6), B741)</f>
        <v>2572</v>
      </c>
      <c r="D741">
        <v>106</v>
      </c>
      <c r="E741">
        <v>0</v>
      </c>
      <c r="F741" s="1">
        <v>43896</v>
      </c>
      <c r="G741">
        <f xml:space="preserve"> _xlfn.DAYS(DATE(2020,3,6), F741)</f>
        <v>0</v>
      </c>
      <c r="H741" t="s">
        <v>6</v>
      </c>
      <c r="I741">
        <v>903</v>
      </c>
      <c r="J741">
        <v>1309</v>
      </c>
    </row>
    <row r="742" spans="1:10" x14ac:dyDescent="0.25">
      <c r="A742" t="s">
        <v>836</v>
      </c>
      <c r="B742" s="1">
        <v>41319</v>
      </c>
      <c r="C742">
        <f xml:space="preserve"> _xlfn.DAYS(DATE(2020,3,6), B742)</f>
        <v>2577</v>
      </c>
      <c r="D742">
        <v>81</v>
      </c>
      <c r="E742">
        <v>6</v>
      </c>
      <c r="F742" s="1">
        <v>43896</v>
      </c>
      <c r="G742">
        <f xml:space="preserve"> _xlfn.DAYS(DATE(2020,3,6), F742)</f>
        <v>0</v>
      </c>
      <c r="H742" t="s">
        <v>45</v>
      </c>
      <c r="I742">
        <v>250</v>
      </c>
      <c r="J742">
        <v>274</v>
      </c>
    </row>
    <row r="743" spans="1:10" x14ac:dyDescent="0.25">
      <c r="A743" t="s">
        <v>1002</v>
      </c>
      <c r="B743" s="1">
        <v>41319</v>
      </c>
      <c r="C743">
        <f xml:space="preserve"> _xlfn.DAYS(DATE(2020,3,6), B743)</f>
        <v>2577</v>
      </c>
      <c r="D743">
        <v>573</v>
      </c>
      <c r="E743">
        <v>31</v>
      </c>
      <c r="F743" s="1">
        <v>43896</v>
      </c>
      <c r="G743">
        <f xml:space="preserve"> _xlfn.DAYS(DATE(2020,3,6), F743)</f>
        <v>0</v>
      </c>
      <c r="H743" t="s">
        <v>25</v>
      </c>
      <c r="I743">
        <v>865</v>
      </c>
      <c r="J743">
        <v>970</v>
      </c>
    </row>
    <row r="744" spans="1:10" x14ac:dyDescent="0.25">
      <c r="A744" t="s">
        <v>730</v>
      </c>
      <c r="B744" s="1">
        <v>41302</v>
      </c>
      <c r="C744">
        <f xml:space="preserve"> _xlfn.DAYS(DATE(2020,3,6), B744)</f>
        <v>2594</v>
      </c>
      <c r="D744">
        <v>106</v>
      </c>
      <c r="E744">
        <v>20</v>
      </c>
      <c r="F744" s="1">
        <v>43896</v>
      </c>
      <c r="G744">
        <f xml:space="preserve"> _xlfn.DAYS(DATE(2020,3,6), F744)</f>
        <v>0</v>
      </c>
      <c r="H744" t="s">
        <v>6</v>
      </c>
      <c r="I744">
        <v>752</v>
      </c>
      <c r="J744">
        <v>1076</v>
      </c>
    </row>
    <row r="745" spans="1:10" x14ac:dyDescent="0.25">
      <c r="A745" t="s">
        <v>902</v>
      </c>
      <c r="B745" s="1">
        <v>41300</v>
      </c>
      <c r="C745">
        <f xml:space="preserve"> _xlfn.DAYS(DATE(2020,3,6), B745)</f>
        <v>2596</v>
      </c>
      <c r="D745">
        <v>32791</v>
      </c>
      <c r="E745">
        <v>21</v>
      </c>
      <c r="F745" s="1">
        <v>43896</v>
      </c>
      <c r="G745">
        <f xml:space="preserve"> _xlfn.DAYS(DATE(2020,3,6), F745)</f>
        <v>0</v>
      </c>
      <c r="H745" t="s">
        <v>27</v>
      </c>
      <c r="I745">
        <v>16540</v>
      </c>
      <c r="J745">
        <v>22453</v>
      </c>
    </row>
    <row r="746" spans="1:10" x14ac:dyDescent="0.25">
      <c r="A746" t="s">
        <v>240</v>
      </c>
      <c r="B746" s="1">
        <v>41295</v>
      </c>
      <c r="C746">
        <f xml:space="preserve"> _xlfn.DAYS(DATE(2020,3,6), B746)</f>
        <v>2601</v>
      </c>
      <c r="D746">
        <v>1750</v>
      </c>
      <c r="E746">
        <v>106</v>
      </c>
      <c r="F746" s="1">
        <v>43896</v>
      </c>
      <c r="G746">
        <f xml:space="preserve"> _xlfn.DAYS(DATE(2020,3,6), F746)</f>
        <v>0</v>
      </c>
      <c r="H746" t="s">
        <v>27</v>
      </c>
      <c r="I746">
        <v>3873</v>
      </c>
      <c r="J746">
        <v>3955</v>
      </c>
    </row>
    <row r="747" spans="1:10" x14ac:dyDescent="0.25">
      <c r="A747" t="s">
        <v>900</v>
      </c>
      <c r="B747" s="1">
        <v>41292</v>
      </c>
      <c r="C747">
        <f xml:space="preserve"> _xlfn.DAYS(DATE(2020,3,6), B747)</f>
        <v>2604</v>
      </c>
      <c r="D747">
        <v>294</v>
      </c>
      <c r="E747">
        <v>54</v>
      </c>
      <c r="F747" s="1">
        <v>43896</v>
      </c>
      <c r="G747">
        <f xml:space="preserve"> _xlfn.DAYS(DATE(2020,3,6), F747)</f>
        <v>0</v>
      </c>
      <c r="H747" t="s">
        <v>27</v>
      </c>
      <c r="I747">
        <v>3143</v>
      </c>
      <c r="J747">
        <v>3157</v>
      </c>
    </row>
    <row r="748" spans="1:10" x14ac:dyDescent="0.25">
      <c r="A748" t="s">
        <v>67</v>
      </c>
      <c r="B748" s="1">
        <v>41292</v>
      </c>
      <c r="C748">
        <f xml:space="preserve"> _xlfn.DAYS(DATE(2020,3,6), B748)</f>
        <v>2604</v>
      </c>
      <c r="D748">
        <v>16120</v>
      </c>
      <c r="E748">
        <v>80</v>
      </c>
      <c r="F748" s="1">
        <v>43896</v>
      </c>
      <c r="G748">
        <f xml:space="preserve"> _xlfn.DAYS(DATE(2020,3,6), F748)</f>
        <v>0</v>
      </c>
      <c r="H748" t="s">
        <v>45</v>
      </c>
      <c r="I748">
        <v>16404</v>
      </c>
      <c r="J748">
        <v>20020</v>
      </c>
    </row>
    <row r="749" spans="1:10" x14ac:dyDescent="0.25">
      <c r="A749" t="s">
        <v>431</v>
      </c>
      <c r="B749" s="1">
        <v>41288</v>
      </c>
      <c r="C749">
        <f xml:space="preserve"> _xlfn.DAYS(DATE(2020,3,6), B749)</f>
        <v>2608</v>
      </c>
      <c r="D749">
        <v>231</v>
      </c>
      <c r="E749">
        <v>0</v>
      </c>
      <c r="F749" s="1">
        <v>43896</v>
      </c>
      <c r="G749">
        <f xml:space="preserve"> _xlfn.DAYS(DATE(2020,3,6), F749)</f>
        <v>0</v>
      </c>
      <c r="H749" t="s">
        <v>39</v>
      </c>
      <c r="I749">
        <v>80</v>
      </c>
      <c r="J749">
        <v>202</v>
      </c>
    </row>
    <row r="750" spans="1:10" x14ac:dyDescent="0.25">
      <c r="A750" t="s">
        <v>633</v>
      </c>
      <c r="B750" s="1">
        <v>41288</v>
      </c>
      <c r="C750">
        <f xml:space="preserve"> _xlfn.DAYS(DATE(2020,3,6), B750)</f>
        <v>2608</v>
      </c>
      <c r="D750">
        <v>446</v>
      </c>
      <c r="E750">
        <v>27</v>
      </c>
      <c r="F750" s="1">
        <v>43896</v>
      </c>
      <c r="G750">
        <f xml:space="preserve"> _xlfn.DAYS(DATE(2020,3,6), F750)</f>
        <v>0</v>
      </c>
      <c r="H750" t="s">
        <v>25</v>
      </c>
      <c r="I750">
        <v>5816</v>
      </c>
      <c r="J750">
        <v>6291</v>
      </c>
    </row>
    <row r="751" spans="1:10" x14ac:dyDescent="0.25">
      <c r="A751" t="s">
        <v>86</v>
      </c>
      <c r="B751" s="1">
        <v>41288</v>
      </c>
      <c r="C751">
        <f xml:space="preserve"> _xlfn.DAYS(DATE(2020,3,6), B751)</f>
        <v>2608</v>
      </c>
      <c r="D751">
        <v>197</v>
      </c>
      <c r="E751">
        <v>44</v>
      </c>
      <c r="F751" s="1">
        <v>43896</v>
      </c>
      <c r="G751">
        <f xml:space="preserve"> _xlfn.DAYS(DATE(2020,3,6), F751)</f>
        <v>0</v>
      </c>
      <c r="H751" t="s">
        <v>87</v>
      </c>
      <c r="I751">
        <v>2396</v>
      </c>
      <c r="J751">
        <v>2444</v>
      </c>
    </row>
    <row r="752" spans="1:10" x14ac:dyDescent="0.25">
      <c r="A752" t="s">
        <v>1031</v>
      </c>
      <c r="B752" s="1">
        <v>41287</v>
      </c>
      <c r="C752">
        <f xml:space="preserve"> _xlfn.DAYS(DATE(2020,3,6), B752)</f>
        <v>2609</v>
      </c>
      <c r="D752">
        <v>310</v>
      </c>
      <c r="E752">
        <v>19</v>
      </c>
      <c r="F752" s="1">
        <v>43896</v>
      </c>
      <c r="G752">
        <f xml:space="preserve"> _xlfn.DAYS(DATE(2020,3,6), F752)</f>
        <v>0</v>
      </c>
      <c r="H752" t="s">
        <v>25</v>
      </c>
      <c r="I752">
        <v>1852</v>
      </c>
      <c r="J752">
        <v>2214</v>
      </c>
    </row>
    <row r="753" spans="1:10" x14ac:dyDescent="0.25">
      <c r="A753" t="s">
        <v>219</v>
      </c>
      <c r="B753" s="1">
        <v>41286</v>
      </c>
      <c r="C753">
        <f xml:space="preserve"> _xlfn.DAYS(DATE(2020,3,6), B753)</f>
        <v>2610</v>
      </c>
      <c r="D753">
        <v>7178</v>
      </c>
      <c r="E753">
        <v>0</v>
      </c>
      <c r="F753" s="1">
        <v>43896</v>
      </c>
      <c r="G753">
        <f xml:space="preserve"> _xlfn.DAYS(DATE(2020,3,6), F753)</f>
        <v>0</v>
      </c>
      <c r="H753" t="s">
        <v>104</v>
      </c>
      <c r="I753">
        <v>0</v>
      </c>
      <c r="J753">
        <v>0</v>
      </c>
    </row>
    <row r="754" spans="1:10" x14ac:dyDescent="0.25">
      <c r="A754" t="s">
        <v>442</v>
      </c>
      <c r="B754" s="1">
        <v>41284</v>
      </c>
      <c r="C754">
        <f xml:space="preserve"> _xlfn.DAYS(DATE(2020,3,6), B754)</f>
        <v>2612</v>
      </c>
      <c r="D754">
        <v>9308</v>
      </c>
      <c r="E754">
        <v>188</v>
      </c>
      <c r="F754" s="1">
        <v>43896</v>
      </c>
      <c r="G754">
        <f xml:space="preserve"> _xlfn.DAYS(DATE(2020,3,6), F754)</f>
        <v>0</v>
      </c>
      <c r="H754" t="s">
        <v>65</v>
      </c>
      <c r="I754">
        <v>13214</v>
      </c>
      <c r="J754">
        <v>13291</v>
      </c>
    </row>
    <row r="755" spans="1:10" x14ac:dyDescent="0.25">
      <c r="A755" t="s">
        <v>124</v>
      </c>
      <c r="B755" s="1">
        <v>41282</v>
      </c>
      <c r="C755">
        <f xml:space="preserve"> _xlfn.DAYS(DATE(2020,3,6), B755)</f>
        <v>2614</v>
      </c>
      <c r="D755">
        <v>2840</v>
      </c>
      <c r="E755">
        <v>193</v>
      </c>
      <c r="F755" s="1">
        <v>43896</v>
      </c>
      <c r="G755">
        <f xml:space="preserve"> _xlfn.DAYS(DATE(2020,3,6), F755)</f>
        <v>0</v>
      </c>
      <c r="H755" t="s">
        <v>25</v>
      </c>
      <c r="I755">
        <v>2873</v>
      </c>
      <c r="J755">
        <v>2881</v>
      </c>
    </row>
    <row r="756" spans="1:10" x14ac:dyDescent="0.25">
      <c r="A756" t="s">
        <v>546</v>
      </c>
      <c r="B756" s="1">
        <v>41262</v>
      </c>
      <c r="C756">
        <f xml:space="preserve"> _xlfn.DAYS(DATE(2020,3,6), B756)</f>
        <v>2634</v>
      </c>
      <c r="D756">
        <v>72</v>
      </c>
      <c r="E756">
        <v>1</v>
      </c>
      <c r="F756" s="1">
        <v>43896</v>
      </c>
      <c r="G756">
        <f xml:space="preserve"> _xlfn.DAYS(DATE(2020,3,6), F756)</f>
        <v>0</v>
      </c>
      <c r="H756" t="s">
        <v>19</v>
      </c>
      <c r="I756">
        <v>80</v>
      </c>
      <c r="J756">
        <v>218</v>
      </c>
    </row>
    <row r="757" spans="1:10" x14ac:dyDescent="0.25">
      <c r="A757" t="s">
        <v>485</v>
      </c>
      <c r="B757" s="1">
        <v>41260</v>
      </c>
      <c r="C757">
        <f xml:space="preserve"> _xlfn.DAYS(DATE(2020,3,6), B757)</f>
        <v>2636</v>
      </c>
      <c r="D757">
        <v>542</v>
      </c>
      <c r="E757">
        <v>158</v>
      </c>
      <c r="F757" s="1">
        <v>43896</v>
      </c>
      <c r="G757">
        <f xml:space="preserve"> _xlfn.DAYS(DATE(2020,3,6), F757)</f>
        <v>0</v>
      </c>
      <c r="H757" t="s">
        <v>486</v>
      </c>
      <c r="I757">
        <v>4911</v>
      </c>
      <c r="J757">
        <v>7213</v>
      </c>
    </row>
    <row r="758" spans="1:10" x14ac:dyDescent="0.25">
      <c r="A758" t="s">
        <v>239</v>
      </c>
      <c r="B758" s="1">
        <v>41259</v>
      </c>
      <c r="C758">
        <f xml:space="preserve"> _xlfn.DAYS(DATE(2020,3,6), B758)</f>
        <v>2637</v>
      </c>
      <c r="D758">
        <v>219</v>
      </c>
      <c r="E758">
        <v>162</v>
      </c>
      <c r="F758" s="1">
        <v>43896</v>
      </c>
      <c r="G758">
        <f xml:space="preserve"> _xlfn.DAYS(DATE(2020,3,6), F758)</f>
        <v>0</v>
      </c>
      <c r="H758" t="s">
        <v>167</v>
      </c>
      <c r="I758">
        <v>2098</v>
      </c>
      <c r="J758">
        <v>2110</v>
      </c>
    </row>
    <row r="759" spans="1:10" x14ac:dyDescent="0.25">
      <c r="A759" t="s">
        <v>1025</v>
      </c>
      <c r="B759" s="1">
        <v>41248</v>
      </c>
      <c r="C759">
        <f xml:space="preserve"> _xlfn.DAYS(DATE(2020,3,6), B759)</f>
        <v>2648</v>
      </c>
      <c r="D759">
        <v>857</v>
      </c>
      <c r="E759">
        <v>0</v>
      </c>
      <c r="F759" s="1">
        <v>43896</v>
      </c>
      <c r="G759">
        <f xml:space="preserve"> _xlfn.DAYS(DATE(2020,3,6), F759)</f>
        <v>0</v>
      </c>
      <c r="H759" t="s">
        <v>25</v>
      </c>
      <c r="I759">
        <v>908</v>
      </c>
      <c r="J759">
        <v>967</v>
      </c>
    </row>
    <row r="760" spans="1:10" x14ac:dyDescent="0.25">
      <c r="A760" t="s">
        <v>452</v>
      </c>
      <c r="B760" s="1">
        <v>41246</v>
      </c>
      <c r="C760">
        <f xml:space="preserve"> _xlfn.DAYS(DATE(2020,3,6), B760)</f>
        <v>2650</v>
      </c>
      <c r="D760">
        <v>48</v>
      </c>
      <c r="E760">
        <v>0</v>
      </c>
      <c r="F760" s="1">
        <v>43896</v>
      </c>
      <c r="G760">
        <f xml:space="preserve"> _xlfn.DAYS(DATE(2020,3,6), F760)</f>
        <v>0</v>
      </c>
      <c r="H760" t="s">
        <v>6</v>
      </c>
      <c r="I760">
        <v>1240</v>
      </c>
      <c r="J760">
        <v>1559</v>
      </c>
    </row>
    <row r="761" spans="1:10" x14ac:dyDescent="0.25">
      <c r="A761" t="s">
        <v>698</v>
      </c>
      <c r="B761" s="1">
        <v>41243</v>
      </c>
      <c r="C761">
        <f xml:space="preserve"> _xlfn.DAYS(DATE(2020,3,6), B761)</f>
        <v>2653</v>
      </c>
      <c r="D761">
        <v>540</v>
      </c>
      <c r="E761">
        <v>120</v>
      </c>
      <c r="F761" s="1">
        <v>43896</v>
      </c>
      <c r="G761">
        <f xml:space="preserve"> _xlfn.DAYS(DATE(2020,3,6), F761)</f>
        <v>0</v>
      </c>
      <c r="H761" t="s">
        <v>12</v>
      </c>
      <c r="I761">
        <v>1550</v>
      </c>
      <c r="J761">
        <v>1859</v>
      </c>
    </row>
    <row r="762" spans="1:10" x14ac:dyDescent="0.25">
      <c r="A762" t="s">
        <v>825</v>
      </c>
      <c r="B762" s="1">
        <v>41240</v>
      </c>
      <c r="C762">
        <f xml:space="preserve"> _xlfn.DAYS(DATE(2020,3,6), B762)</f>
        <v>2656</v>
      </c>
      <c r="D762">
        <v>2909</v>
      </c>
      <c r="E762">
        <v>80</v>
      </c>
      <c r="F762" s="1">
        <v>43896</v>
      </c>
      <c r="G762">
        <f xml:space="preserve"> _xlfn.DAYS(DATE(2020,3,6), F762)</f>
        <v>0</v>
      </c>
      <c r="H762" t="s">
        <v>826</v>
      </c>
      <c r="I762">
        <v>4095</v>
      </c>
      <c r="J762">
        <v>4929</v>
      </c>
    </row>
    <row r="763" spans="1:10" x14ac:dyDescent="0.25">
      <c r="A763" t="s">
        <v>235</v>
      </c>
      <c r="B763" s="1">
        <v>41237</v>
      </c>
      <c r="C763">
        <f xml:space="preserve"> _xlfn.DAYS(DATE(2020,3,6), B763)</f>
        <v>2659</v>
      </c>
      <c r="D763">
        <v>2883</v>
      </c>
      <c r="E763">
        <v>132</v>
      </c>
      <c r="F763" s="1">
        <v>43896</v>
      </c>
      <c r="G763">
        <f xml:space="preserve"> _xlfn.DAYS(DATE(2020,3,6), F763)</f>
        <v>0</v>
      </c>
      <c r="H763" t="s">
        <v>45</v>
      </c>
      <c r="I763">
        <v>2850</v>
      </c>
      <c r="J763">
        <v>3205</v>
      </c>
    </row>
    <row r="764" spans="1:10" x14ac:dyDescent="0.25">
      <c r="A764" t="s">
        <v>504</v>
      </c>
      <c r="B764" s="1">
        <v>41232</v>
      </c>
      <c r="C764">
        <f xml:space="preserve"> _xlfn.DAYS(DATE(2020,3,6), B764)</f>
        <v>2664</v>
      </c>
      <c r="D764">
        <v>672</v>
      </c>
      <c r="E764">
        <v>79</v>
      </c>
      <c r="F764" s="1">
        <v>43896</v>
      </c>
      <c r="G764">
        <f xml:space="preserve"> _xlfn.DAYS(DATE(2020,3,6), F764)</f>
        <v>0</v>
      </c>
      <c r="H764" t="s">
        <v>25</v>
      </c>
      <c r="I764">
        <v>671</v>
      </c>
      <c r="J764">
        <v>993</v>
      </c>
    </row>
    <row r="765" spans="1:10" x14ac:dyDescent="0.25">
      <c r="A765" t="s">
        <v>521</v>
      </c>
      <c r="B765" s="1">
        <v>41230</v>
      </c>
      <c r="C765">
        <f xml:space="preserve"> _xlfn.DAYS(DATE(2020,3,6), B765)</f>
        <v>2666</v>
      </c>
      <c r="D765">
        <v>188</v>
      </c>
      <c r="E765">
        <v>1</v>
      </c>
      <c r="F765" s="1">
        <v>43896</v>
      </c>
      <c r="G765">
        <f xml:space="preserve"> _xlfn.DAYS(DATE(2020,3,6), F765)</f>
        <v>0</v>
      </c>
      <c r="H765" t="s">
        <v>522</v>
      </c>
      <c r="I765">
        <v>1093</v>
      </c>
      <c r="J765">
        <v>1610</v>
      </c>
    </row>
    <row r="766" spans="1:10" x14ac:dyDescent="0.25">
      <c r="A766" t="s">
        <v>23</v>
      </c>
      <c r="B766" s="1">
        <v>41214</v>
      </c>
      <c r="C766">
        <f xml:space="preserve"> _xlfn.DAYS(DATE(2020,3,6), B766)</f>
        <v>2682</v>
      </c>
      <c r="D766">
        <v>722</v>
      </c>
      <c r="E766">
        <v>0</v>
      </c>
      <c r="F766" s="1">
        <v>43896</v>
      </c>
      <c r="G766">
        <f xml:space="preserve"> _xlfn.DAYS(DATE(2020,3,6), F766)</f>
        <v>0</v>
      </c>
      <c r="H766" t="s">
        <v>6</v>
      </c>
      <c r="I766">
        <v>881</v>
      </c>
      <c r="J766">
        <v>959</v>
      </c>
    </row>
    <row r="767" spans="1:10" x14ac:dyDescent="0.25">
      <c r="A767" t="s">
        <v>347</v>
      </c>
      <c r="B767" s="1">
        <v>41212</v>
      </c>
      <c r="C767">
        <f xml:space="preserve"> _xlfn.DAYS(DATE(2020,3,6), B767)</f>
        <v>2684</v>
      </c>
      <c r="D767">
        <v>371</v>
      </c>
      <c r="E767">
        <v>68</v>
      </c>
      <c r="F767" s="1">
        <v>43896</v>
      </c>
      <c r="G767">
        <f xml:space="preserve"> _xlfn.DAYS(DATE(2020,3,6), F767)</f>
        <v>0</v>
      </c>
      <c r="H767" t="s">
        <v>12</v>
      </c>
      <c r="I767">
        <v>4838</v>
      </c>
      <c r="J767">
        <v>6231</v>
      </c>
    </row>
    <row r="768" spans="1:10" x14ac:dyDescent="0.25">
      <c r="A768" t="s">
        <v>99</v>
      </c>
      <c r="B768" s="1">
        <v>41201</v>
      </c>
      <c r="C768">
        <f xml:space="preserve"> _xlfn.DAYS(DATE(2020,3,6), B768)</f>
        <v>2695</v>
      </c>
      <c r="D768">
        <v>41</v>
      </c>
      <c r="E768">
        <v>50</v>
      </c>
      <c r="F768" s="1">
        <v>43896</v>
      </c>
      <c r="G768">
        <f xml:space="preserve"> _xlfn.DAYS(DATE(2020,3,6), F768)</f>
        <v>0</v>
      </c>
      <c r="H768" t="s">
        <v>25</v>
      </c>
      <c r="I768">
        <v>15847</v>
      </c>
      <c r="J768">
        <v>16272</v>
      </c>
    </row>
    <row r="769" spans="1:10" x14ac:dyDescent="0.25">
      <c r="A769" t="s">
        <v>738</v>
      </c>
      <c r="B769" s="1">
        <v>41199</v>
      </c>
      <c r="C769">
        <f xml:space="preserve"> _xlfn.DAYS(DATE(2020,3,6), B769)</f>
        <v>2697</v>
      </c>
      <c r="D769">
        <v>81</v>
      </c>
      <c r="E769">
        <v>0</v>
      </c>
      <c r="F769" s="1">
        <v>43896</v>
      </c>
      <c r="G769">
        <f xml:space="preserve"> _xlfn.DAYS(DATE(2020,3,6), F769)</f>
        <v>0</v>
      </c>
      <c r="H769" t="s">
        <v>6</v>
      </c>
      <c r="I769">
        <v>17</v>
      </c>
      <c r="J769">
        <v>26</v>
      </c>
    </row>
    <row r="770" spans="1:10" x14ac:dyDescent="0.25">
      <c r="A770" t="s">
        <v>274</v>
      </c>
      <c r="B770" s="1">
        <v>41187</v>
      </c>
      <c r="C770">
        <f xml:space="preserve"> _xlfn.DAYS(DATE(2020,3,6), B770)</f>
        <v>2709</v>
      </c>
      <c r="D770">
        <v>30538</v>
      </c>
      <c r="E770">
        <v>1</v>
      </c>
      <c r="F770" s="1">
        <v>43896</v>
      </c>
      <c r="G770">
        <f xml:space="preserve"> _xlfn.DAYS(DATE(2020,3,6), F770)</f>
        <v>0</v>
      </c>
      <c r="H770" t="s">
        <v>27</v>
      </c>
      <c r="I770">
        <v>3187</v>
      </c>
      <c r="J770">
        <v>6335</v>
      </c>
    </row>
    <row r="771" spans="1:10" x14ac:dyDescent="0.25">
      <c r="A771" t="s">
        <v>814</v>
      </c>
      <c r="B771" s="1">
        <v>41187</v>
      </c>
      <c r="C771">
        <f xml:space="preserve"> _xlfn.DAYS(DATE(2020,3,6), B771)</f>
        <v>2709</v>
      </c>
      <c r="D771">
        <v>69</v>
      </c>
      <c r="E771">
        <v>5</v>
      </c>
      <c r="F771" s="1">
        <v>43896</v>
      </c>
      <c r="G771">
        <f xml:space="preserve"> _xlfn.DAYS(DATE(2020,3,6), F771)</f>
        <v>0</v>
      </c>
      <c r="H771" t="s">
        <v>6</v>
      </c>
      <c r="I771">
        <v>4185</v>
      </c>
      <c r="J771">
        <v>4455</v>
      </c>
    </row>
    <row r="772" spans="1:10" x14ac:dyDescent="0.25">
      <c r="A772" t="s">
        <v>862</v>
      </c>
      <c r="B772" s="1">
        <v>41185</v>
      </c>
      <c r="C772">
        <f xml:space="preserve"> _xlfn.DAYS(DATE(2020,3,6), B772)</f>
        <v>2711</v>
      </c>
      <c r="D772">
        <v>160</v>
      </c>
      <c r="E772">
        <v>0</v>
      </c>
      <c r="F772" s="1">
        <v>43896</v>
      </c>
      <c r="G772">
        <f xml:space="preserve"> _xlfn.DAYS(DATE(2020,3,6), F772)</f>
        <v>0</v>
      </c>
      <c r="H772" t="s">
        <v>15</v>
      </c>
      <c r="I772">
        <v>378</v>
      </c>
      <c r="J772">
        <v>400</v>
      </c>
    </row>
    <row r="773" spans="1:10" x14ac:dyDescent="0.25">
      <c r="A773" t="s">
        <v>383</v>
      </c>
      <c r="B773" s="1">
        <v>41181</v>
      </c>
      <c r="C773">
        <f xml:space="preserve"> _xlfn.DAYS(DATE(2020,3,6), B773)</f>
        <v>2715</v>
      </c>
      <c r="D773">
        <v>96</v>
      </c>
      <c r="E773">
        <v>9</v>
      </c>
      <c r="F773" s="1">
        <v>43896</v>
      </c>
      <c r="G773">
        <f xml:space="preserve"> _xlfn.DAYS(DATE(2020,3,6), F773)</f>
        <v>0</v>
      </c>
      <c r="H773" t="s">
        <v>35</v>
      </c>
      <c r="I773">
        <v>184</v>
      </c>
      <c r="J773">
        <v>671</v>
      </c>
    </row>
    <row r="774" spans="1:10" x14ac:dyDescent="0.25">
      <c r="A774" t="s">
        <v>229</v>
      </c>
      <c r="B774" s="1">
        <v>41175</v>
      </c>
      <c r="C774">
        <f xml:space="preserve"> _xlfn.DAYS(DATE(2020,3,6), B774)</f>
        <v>2721</v>
      </c>
      <c r="D774">
        <v>547</v>
      </c>
      <c r="E774">
        <v>92</v>
      </c>
      <c r="F774" s="1">
        <v>43896</v>
      </c>
      <c r="G774">
        <f xml:space="preserve"> _xlfn.DAYS(DATE(2020,3,6), F774)</f>
        <v>0</v>
      </c>
      <c r="H774" t="s">
        <v>6</v>
      </c>
      <c r="I774">
        <v>3198</v>
      </c>
      <c r="J774">
        <v>3391</v>
      </c>
    </row>
    <row r="775" spans="1:10" x14ac:dyDescent="0.25">
      <c r="A775" t="s">
        <v>992</v>
      </c>
      <c r="B775" s="1">
        <v>41172</v>
      </c>
      <c r="C775">
        <f xml:space="preserve"> _xlfn.DAYS(DATE(2020,3,6), B775)</f>
        <v>2724</v>
      </c>
      <c r="D775">
        <v>1685</v>
      </c>
      <c r="E775">
        <v>46</v>
      </c>
      <c r="F775" s="1">
        <v>43896</v>
      </c>
      <c r="G775">
        <f xml:space="preserve"> _xlfn.DAYS(DATE(2020,3,6), F775)</f>
        <v>0</v>
      </c>
      <c r="H775" t="s">
        <v>35</v>
      </c>
      <c r="I775">
        <v>784</v>
      </c>
      <c r="J775">
        <v>822</v>
      </c>
    </row>
    <row r="776" spans="1:10" x14ac:dyDescent="0.25">
      <c r="A776" t="s">
        <v>846</v>
      </c>
      <c r="B776" s="1">
        <v>41168</v>
      </c>
      <c r="C776">
        <f xml:space="preserve"> _xlfn.DAYS(DATE(2020,3,6), B776)</f>
        <v>2728</v>
      </c>
      <c r="D776">
        <v>354</v>
      </c>
      <c r="E776">
        <v>0</v>
      </c>
      <c r="F776" s="1">
        <v>43896</v>
      </c>
      <c r="G776">
        <f xml:space="preserve"> _xlfn.DAYS(DATE(2020,3,6), F776)</f>
        <v>0</v>
      </c>
      <c r="H776" t="s">
        <v>6</v>
      </c>
      <c r="I776">
        <v>1759</v>
      </c>
      <c r="J776">
        <v>1772</v>
      </c>
    </row>
    <row r="777" spans="1:10" x14ac:dyDescent="0.25">
      <c r="A777" t="s">
        <v>867</v>
      </c>
      <c r="B777" s="1">
        <v>41160</v>
      </c>
      <c r="C777">
        <f xml:space="preserve"> _xlfn.DAYS(DATE(2020,3,6), B777)</f>
        <v>2736</v>
      </c>
      <c r="D777">
        <v>857</v>
      </c>
      <c r="E777">
        <v>148</v>
      </c>
      <c r="F777" s="1">
        <v>43896</v>
      </c>
      <c r="G777">
        <f xml:space="preserve"> _xlfn.DAYS(DATE(2020,3,6), F777)</f>
        <v>0</v>
      </c>
      <c r="H777" t="s">
        <v>65</v>
      </c>
      <c r="I777">
        <v>867</v>
      </c>
      <c r="J777">
        <v>872</v>
      </c>
    </row>
    <row r="778" spans="1:10" x14ac:dyDescent="0.25">
      <c r="A778" t="s">
        <v>765</v>
      </c>
      <c r="B778" s="1">
        <v>41159</v>
      </c>
      <c r="C778">
        <f xml:space="preserve"> _xlfn.DAYS(DATE(2020,3,6), B778)</f>
        <v>2737</v>
      </c>
      <c r="D778">
        <v>331</v>
      </c>
      <c r="E778">
        <v>36</v>
      </c>
      <c r="F778" s="1">
        <v>43896</v>
      </c>
      <c r="G778">
        <f xml:space="preserve"> _xlfn.DAYS(DATE(2020,3,6), F778)</f>
        <v>0</v>
      </c>
      <c r="H778" t="s">
        <v>6</v>
      </c>
      <c r="I778">
        <v>1691</v>
      </c>
      <c r="J778">
        <v>1893</v>
      </c>
    </row>
    <row r="779" spans="1:10" x14ac:dyDescent="0.25">
      <c r="A779" t="s">
        <v>554</v>
      </c>
      <c r="B779" s="1">
        <v>41152</v>
      </c>
      <c r="C779">
        <f xml:space="preserve"> _xlfn.DAYS(DATE(2020,3,6), B779)</f>
        <v>2744</v>
      </c>
      <c r="D779">
        <v>383</v>
      </c>
      <c r="E779">
        <v>24</v>
      </c>
      <c r="F779" s="1">
        <v>43896</v>
      </c>
      <c r="G779">
        <f xml:space="preserve"> _xlfn.DAYS(DATE(2020,3,6), F779)</f>
        <v>0</v>
      </c>
      <c r="H779" t="s">
        <v>19</v>
      </c>
      <c r="I779">
        <v>880</v>
      </c>
      <c r="J779">
        <v>1052</v>
      </c>
    </row>
    <row r="780" spans="1:10" x14ac:dyDescent="0.25">
      <c r="A780" t="s">
        <v>998</v>
      </c>
      <c r="B780" s="1">
        <v>41147</v>
      </c>
      <c r="C780">
        <f xml:space="preserve"> _xlfn.DAYS(DATE(2020,3,6), B780)</f>
        <v>2749</v>
      </c>
      <c r="D780">
        <v>14</v>
      </c>
      <c r="E780">
        <v>0</v>
      </c>
      <c r="F780" s="1">
        <v>43896</v>
      </c>
      <c r="G780">
        <f xml:space="preserve"> _xlfn.DAYS(DATE(2020,3,6), F780)</f>
        <v>0</v>
      </c>
      <c r="H780" t="s">
        <v>6</v>
      </c>
      <c r="I780">
        <v>11</v>
      </c>
      <c r="J780">
        <v>46</v>
      </c>
    </row>
    <row r="781" spans="1:10" x14ac:dyDescent="0.25">
      <c r="A781" t="s">
        <v>401</v>
      </c>
      <c r="B781" s="1">
        <v>41144</v>
      </c>
      <c r="C781">
        <f xml:space="preserve"> _xlfn.DAYS(DATE(2020,3,6), B781)</f>
        <v>2752</v>
      </c>
      <c r="D781">
        <v>1045</v>
      </c>
      <c r="E781">
        <v>113</v>
      </c>
      <c r="F781" s="1">
        <v>43896</v>
      </c>
      <c r="G781">
        <f xml:space="preserve"> _xlfn.DAYS(DATE(2020,3,6), F781)</f>
        <v>0</v>
      </c>
      <c r="H781" t="s">
        <v>112</v>
      </c>
      <c r="I781">
        <v>3625</v>
      </c>
      <c r="J781">
        <v>3880</v>
      </c>
    </row>
    <row r="782" spans="1:10" x14ac:dyDescent="0.25">
      <c r="A782" t="s">
        <v>910</v>
      </c>
      <c r="B782" s="1">
        <v>41143</v>
      </c>
      <c r="C782">
        <f xml:space="preserve"> _xlfn.DAYS(DATE(2020,3,6), B782)</f>
        <v>2753</v>
      </c>
      <c r="D782">
        <v>200</v>
      </c>
      <c r="E782">
        <v>34</v>
      </c>
      <c r="F782" s="1">
        <v>43896</v>
      </c>
      <c r="G782">
        <f xml:space="preserve"> _xlfn.DAYS(DATE(2020,3,6), F782)</f>
        <v>0</v>
      </c>
      <c r="H782" t="s">
        <v>6</v>
      </c>
      <c r="I782">
        <v>623</v>
      </c>
      <c r="J782">
        <v>886</v>
      </c>
    </row>
    <row r="783" spans="1:10" x14ac:dyDescent="0.25">
      <c r="A783" t="s">
        <v>212</v>
      </c>
      <c r="B783" s="1">
        <v>41141</v>
      </c>
      <c r="C783">
        <f xml:space="preserve"> _xlfn.DAYS(DATE(2020,3,6), B783)</f>
        <v>2755</v>
      </c>
      <c r="D783">
        <v>500</v>
      </c>
      <c r="E783">
        <v>102</v>
      </c>
      <c r="F783" s="1">
        <v>43896</v>
      </c>
      <c r="G783">
        <f xml:space="preserve"> _xlfn.DAYS(DATE(2020,3,6), F783)</f>
        <v>0</v>
      </c>
      <c r="H783" t="s">
        <v>35</v>
      </c>
      <c r="I783">
        <v>0</v>
      </c>
      <c r="J783">
        <v>0</v>
      </c>
    </row>
    <row r="784" spans="1:10" x14ac:dyDescent="0.25">
      <c r="A784" t="s">
        <v>837</v>
      </c>
      <c r="B784" s="1">
        <v>41138</v>
      </c>
      <c r="C784">
        <f xml:space="preserve"> _xlfn.DAYS(DATE(2020,3,6), B784)</f>
        <v>2758</v>
      </c>
      <c r="D784">
        <v>231</v>
      </c>
      <c r="E784">
        <v>4</v>
      </c>
      <c r="F784" s="1">
        <v>43895</v>
      </c>
      <c r="G784">
        <f xml:space="preserve"> _xlfn.DAYS(DATE(2020,3,6), F784)</f>
        <v>1</v>
      </c>
      <c r="H784" t="s">
        <v>50</v>
      </c>
      <c r="I784">
        <v>334</v>
      </c>
      <c r="J784">
        <v>536</v>
      </c>
    </row>
    <row r="785" spans="1:10" x14ac:dyDescent="0.25">
      <c r="A785" t="s">
        <v>816</v>
      </c>
      <c r="B785" s="1">
        <v>41134</v>
      </c>
      <c r="C785">
        <f xml:space="preserve"> _xlfn.DAYS(DATE(2020,3,6), B785)</f>
        <v>2762</v>
      </c>
      <c r="D785">
        <v>303</v>
      </c>
      <c r="E785">
        <v>0</v>
      </c>
      <c r="F785" s="1">
        <v>43896</v>
      </c>
      <c r="G785">
        <f xml:space="preserve"> _xlfn.DAYS(DATE(2020,3,6), F785)</f>
        <v>0</v>
      </c>
      <c r="H785" t="s">
        <v>6</v>
      </c>
      <c r="I785">
        <v>269</v>
      </c>
      <c r="J785">
        <v>302</v>
      </c>
    </row>
    <row r="786" spans="1:10" x14ac:dyDescent="0.25">
      <c r="A786" t="s">
        <v>673</v>
      </c>
      <c r="B786" s="1">
        <v>41131</v>
      </c>
      <c r="C786">
        <f xml:space="preserve"> _xlfn.DAYS(DATE(2020,3,6), B786)</f>
        <v>2765</v>
      </c>
      <c r="D786">
        <v>1989</v>
      </c>
      <c r="E786">
        <v>3</v>
      </c>
      <c r="F786" s="1">
        <v>43896</v>
      </c>
      <c r="G786">
        <f xml:space="preserve"> _xlfn.DAYS(DATE(2020,3,6), F786)</f>
        <v>0</v>
      </c>
      <c r="H786" t="s">
        <v>25</v>
      </c>
      <c r="I786">
        <v>2806</v>
      </c>
      <c r="J786">
        <v>3080</v>
      </c>
    </row>
    <row r="787" spans="1:10" x14ac:dyDescent="0.25">
      <c r="A787" t="s">
        <v>714</v>
      </c>
      <c r="B787" s="1">
        <v>41130</v>
      </c>
      <c r="C787">
        <f xml:space="preserve"> _xlfn.DAYS(DATE(2020,3,6), B787)</f>
        <v>2766</v>
      </c>
      <c r="D787">
        <v>42</v>
      </c>
      <c r="E787">
        <v>11</v>
      </c>
      <c r="F787" s="1">
        <v>43896</v>
      </c>
      <c r="G787">
        <f xml:space="preserve"> _xlfn.DAYS(DATE(2020,3,6), F787)</f>
        <v>0</v>
      </c>
      <c r="H787" t="s">
        <v>50</v>
      </c>
      <c r="I787">
        <v>137</v>
      </c>
      <c r="J787">
        <v>180</v>
      </c>
    </row>
    <row r="788" spans="1:10" x14ac:dyDescent="0.25">
      <c r="A788" t="s">
        <v>1030</v>
      </c>
      <c r="B788" s="1">
        <v>41129</v>
      </c>
      <c r="C788">
        <f xml:space="preserve"> _xlfn.DAYS(DATE(2020,3,6), B788)</f>
        <v>2767</v>
      </c>
      <c r="D788">
        <v>86</v>
      </c>
      <c r="E788">
        <v>177</v>
      </c>
      <c r="F788" s="1">
        <v>43896</v>
      </c>
      <c r="G788">
        <f xml:space="preserve"> _xlfn.DAYS(DATE(2020,3,6), F788)</f>
        <v>0</v>
      </c>
      <c r="H788" t="s">
        <v>463</v>
      </c>
      <c r="I788">
        <v>0</v>
      </c>
      <c r="J788">
        <v>0</v>
      </c>
    </row>
    <row r="789" spans="1:10" x14ac:dyDescent="0.25">
      <c r="A789" t="s">
        <v>183</v>
      </c>
      <c r="B789" s="1">
        <v>41123</v>
      </c>
      <c r="C789">
        <f xml:space="preserve"> _xlfn.DAYS(DATE(2020,3,6), B789)</f>
        <v>2773</v>
      </c>
      <c r="D789">
        <v>727</v>
      </c>
      <c r="E789">
        <v>0</v>
      </c>
      <c r="F789" s="1">
        <v>43896</v>
      </c>
      <c r="G789">
        <f xml:space="preserve"> _xlfn.DAYS(DATE(2020,3,6), F789)</f>
        <v>0</v>
      </c>
      <c r="H789" t="s">
        <v>45</v>
      </c>
      <c r="I789">
        <v>168</v>
      </c>
      <c r="J789">
        <v>271</v>
      </c>
    </row>
    <row r="790" spans="1:10" x14ac:dyDescent="0.25">
      <c r="A790" t="s">
        <v>293</v>
      </c>
      <c r="B790" s="1">
        <v>41120</v>
      </c>
      <c r="C790">
        <f xml:space="preserve"> _xlfn.DAYS(DATE(2020,3,6), B790)</f>
        <v>2776</v>
      </c>
      <c r="D790">
        <v>192</v>
      </c>
      <c r="E790">
        <v>82</v>
      </c>
      <c r="F790" s="1">
        <v>43896</v>
      </c>
      <c r="G790">
        <f xml:space="preserve"> _xlfn.DAYS(DATE(2020,3,6), F790)</f>
        <v>0</v>
      </c>
      <c r="H790" t="s">
        <v>6</v>
      </c>
      <c r="I790">
        <v>1796</v>
      </c>
      <c r="J790">
        <v>2521</v>
      </c>
    </row>
    <row r="791" spans="1:10" x14ac:dyDescent="0.25">
      <c r="A791" t="s">
        <v>160</v>
      </c>
      <c r="B791" s="1">
        <v>41113</v>
      </c>
      <c r="C791">
        <f xml:space="preserve"> _xlfn.DAYS(DATE(2020,3,6), B791)</f>
        <v>2783</v>
      </c>
      <c r="D791">
        <v>2290</v>
      </c>
      <c r="E791">
        <v>0</v>
      </c>
      <c r="F791" s="1">
        <v>43896</v>
      </c>
      <c r="G791">
        <f xml:space="preserve"> _xlfn.DAYS(DATE(2020,3,6), F791)</f>
        <v>0</v>
      </c>
      <c r="H791" t="s">
        <v>25</v>
      </c>
      <c r="I791">
        <v>2832</v>
      </c>
      <c r="J791">
        <v>2988</v>
      </c>
    </row>
    <row r="792" spans="1:10" x14ac:dyDescent="0.25">
      <c r="A792" t="s">
        <v>759</v>
      </c>
      <c r="B792" s="1">
        <v>41111</v>
      </c>
      <c r="C792">
        <f xml:space="preserve"> _xlfn.DAYS(DATE(2020,3,6), B792)</f>
        <v>2785</v>
      </c>
      <c r="D792">
        <v>650</v>
      </c>
      <c r="E792">
        <v>182</v>
      </c>
      <c r="F792" s="1">
        <v>43896</v>
      </c>
      <c r="G792">
        <f xml:space="preserve"> _xlfn.DAYS(DATE(2020,3,6), F792)</f>
        <v>0</v>
      </c>
      <c r="H792" t="s">
        <v>12</v>
      </c>
      <c r="I792">
        <v>2257</v>
      </c>
      <c r="J792">
        <v>2308</v>
      </c>
    </row>
    <row r="793" spans="1:10" x14ac:dyDescent="0.25">
      <c r="A793" t="s">
        <v>119</v>
      </c>
      <c r="B793" s="1">
        <v>41109</v>
      </c>
      <c r="C793">
        <f xml:space="preserve"> _xlfn.DAYS(DATE(2020,3,6), B793)</f>
        <v>2787</v>
      </c>
      <c r="D793">
        <v>8367</v>
      </c>
      <c r="E793">
        <v>42</v>
      </c>
      <c r="F793" s="1">
        <v>43896</v>
      </c>
      <c r="G793">
        <f xml:space="preserve"> _xlfn.DAYS(DATE(2020,3,6), F793)</f>
        <v>0</v>
      </c>
      <c r="H793" t="s">
        <v>12</v>
      </c>
      <c r="I793">
        <v>4607</v>
      </c>
      <c r="J793">
        <v>6316</v>
      </c>
    </row>
    <row r="794" spans="1:10" x14ac:dyDescent="0.25">
      <c r="A794" t="s">
        <v>686</v>
      </c>
      <c r="B794" s="1">
        <v>41108</v>
      </c>
      <c r="C794">
        <f xml:space="preserve"> _xlfn.DAYS(DATE(2020,3,6), B794)</f>
        <v>2788</v>
      </c>
      <c r="D794">
        <v>202</v>
      </c>
      <c r="E794">
        <v>9</v>
      </c>
      <c r="F794" s="1">
        <v>43896</v>
      </c>
      <c r="G794">
        <f xml:space="preserve"> _xlfn.DAYS(DATE(2020,3,6), F794)</f>
        <v>0</v>
      </c>
      <c r="H794" t="s">
        <v>32</v>
      </c>
      <c r="I794">
        <v>1157</v>
      </c>
      <c r="J794">
        <v>1621</v>
      </c>
    </row>
    <row r="795" spans="1:10" x14ac:dyDescent="0.25">
      <c r="A795" t="s">
        <v>681</v>
      </c>
      <c r="B795" s="1">
        <v>41107</v>
      </c>
      <c r="C795">
        <f xml:space="preserve"> _xlfn.DAYS(DATE(2020,3,6), B795)</f>
        <v>2789</v>
      </c>
      <c r="D795">
        <v>51</v>
      </c>
      <c r="E795">
        <v>5</v>
      </c>
      <c r="F795" s="1">
        <v>43895</v>
      </c>
      <c r="G795">
        <f xml:space="preserve"> _xlfn.DAYS(DATE(2020,3,6), F795)</f>
        <v>1</v>
      </c>
      <c r="H795" t="s">
        <v>25</v>
      </c>
      <c r="I795">
        <v>464</v>
      </c>
      <c r="J795">
        <v>605</v>
      </c>
    </row>
    <row r="796" spans="1:10" x14ac:dyDescent="0.25">
      <c r="A796" t="s">
        <v>379</v>
      </c>
      <c r="B796" s="1">
        <v>41106</v>
      </c>
      <c r="C796">
        <f xml:space="preserve"> _xlfn.DAYS(DATE(2020,3,6), B796)</f>
        <v>2790</v>
      </c>
      <c r="D796">
        <v>29</v>
      </c>
      <c r="E796">
        <v>5</v>
      </c>
      <c r="F796" s="1">
        <v>43896</v>
      </c>
      <c r="G796">
        <f xml:space="preserve"> _xlfn.DAYS(DATE(2020,3,6), F796)</f>
        <v>0</v>
      </c>
      <c r="H796" t="s">
        <v>25</v>
      </c>
      <c r="I796">
        <v>424</v>
      </c>
      <c r="J796">
        <v>514</v>
      </c>
    </row>
    <row r="797" spans="1:10" x14ac:dyDescent="0.25">
      <c r="A797" t="s">
        <v>672</v>
      </c>
      <c r="B797" s="1">
        <v>41086</v>
      </c>
      <c r="C797">
        <f xml:space="preserve"> _xlfn.DAYS(DATE(2020,3,6), B797)</f>
        <v>2810</v>
      </c>
      <c r="D797">
        <v>111</v>
      </c>
      <c r="E797">
        <v>5</v>
      </c>
      <c r="F797" s="1">
        <v>43896</v>
      </c>
      <c r="G797">
        <f xml:space="preserve"> _xlfn.DAYS(DATE(2020,3,6), F797)</f>
        <v>0</v>
      </c>
      <c r="H797" t="s">
        <v>35</v>
      </c>
      <c r="I797">
        <v>3784</v>
      </c>
      <c r="J797">
        <v>3831</v>
      </c>
    </row>
    <row r="798" spans="1:10" x14ac:dyDescent="0.25">
      <c r="A798" t="s">
        <v>209</v>
      </c>
      <c r="B798" s="1">
        <v>41079</v>
      </c>
      <c r="C798">
        <f xml:space="preserve"> _xlfn.DAYS(DATE(2020,3,6), B798)</f>
        <v>2817</v>
      </c>
      <c r="D798">
        <v>1492</v>
      </c>
      <c r="E798">
        <v>23</v>
      </c>
      <c r="F798" s="1">
        <v>43896</v>
      </c>
      <c r="G798">
        <f xml:space="preserve"> _xlfn.DAYS(DATE(2020,3,6), F798)</f>
        <v>0</v>
      </c>
      <c r="H798" t="s">
        <v>25</v>
      </c>
      <c r="I798">
        <v>2792</v>
      </c>
      <c r="J798">
        <v>3253</v>
      </c>
    </row>
    <row r="799" spans="1:10" x14ac:dyDescent="0.25">
      <c r="A799" t="s">
        <v>812</v>
      </c>
      <c r="B799" s="1">
        <v>41068</v>
      </c>
      <c r="C799">
        <f xml:space="preserve"> _xlfn.DAYS(DATE(2020,3,6), B799)</f>
        <v>2828</v>
      </c>
      <c r="D799">
        <v>7</v>
      </c>
      <c r="E799">
        <v>51</v>
      </c>
      <c r="F799" s="1">
        <v>43896</v>
      </c>
      <c r="G799">
        <f xml:space="preserve"> _xlfn.DAYS(DATE(2020,3,6), F799)</f>
        <v>0</v>
      </c>
      <c r="H799" t="s">
        <v>749</v>
      </c>
      <c r="I799">
        <v>1622</v>
      </c>
      <c r="J799">
        <v>1958</v>
      </c>
    </row>
    <row r="800" spans="1:10" x14ac:dyDescent="0.25">
      <c r="A800" t="s">
        <v>333</v>
      </c>
      <c r="B800" s="1">
        <v>41066</v>
      </c>
      <c r="C800">
        <f xml:space="preserve"> _xlfn.DAYS(DATE(2020,3,6), B800)</f>
        <v>2830</v>
      </c>
      <c r="D800">
        <v>211</v>
      </c>
      <c r="E800">
        <v>0</v>
      </c>
      <c r="F800" s="1">
        <v>43896</v>
      </c>
      <c r="G800">
        <f xml:space="preserve"> _xlfn.DAYS(DATE(2020,3,6), F800)</f>
        <v>0</v>
      </c>
      <c r="H800" t="s">
        <v>35</v>
      </c>
      <c r="I800">
        <v>52</v>
      </c>
      <c r="J800">
        <v>60</v>
      </c>
    </row>
    <row r="801" spans="1:10" x14ac:dyDescent="0.25">
      <c r="A801" t="s">
        <v>838</v>
      </c>
      <c r="B801" s="1">
        <v>41061</v>
      </c>
      <c r="C801">
        <f xml:space="preserve"> _xlfn.DAYS(DATE(2020,3,6), B801)</f>
        <v>2835</v>
      </c>
      <c r="D801">
        <v>3</v>
      </c>
      <c r="E801">
        <v>0</v>
      </c>
      <c r="F801" s="1">
        <v>43896</v>
      </c>
      <c r="G801">
        <f xml:space="preserve"> _xlfn.DAYS(DATE(2020,3,6), F801)</f>
        <v>0</v>
      </c>
      <c r="H801" t="s">
        <v>12</v>
      </c>
      <c r="I801">
        <v>485</v>
      </c>
      <c r="J801">
        <v>656</v>
      </c>
    </row>
    <row r="802" spans="1:10" x14ac:dyDescent="0.25">
      <c r="A802" t="s">
        <v>419</v>
      </c>
      <c r="B802" s="1">
        <v>41058</v>
      </c>
      <c r="C802">
        <f xml:space="preserve"> _xlfn.DAYS(DATE(2020,3,6), B802)</f>
        <v>2838</v>
      </c>
      <c r="D802">
        <v>65</v>
      </c>
      <c r="E802">
        <v>0</v>
      </c>
      <c r="F802" s="1">
        <v>43896</v>
      </c>
      <c r="G802">
        <f xml:space="preserve"> _xlfn.DAYS(DATE(2020,3,6), F802)</f>
        <v>0</v>
      </c>
      <c r="H802" t="s">
        <v>172</v>
      </c>
      <c r="I802">
        <v>386</v>
      </c>
      <c r="J802">
        <v>398</v>
      </c>
    </row>
    <row r="803" spans="1:10" x14ac:dyDescent="0.25">
      <c r="A803" t="s">
        <v>108</v>
      </c>
      <c r="B803" s="1">
        <v>41042</v>
      </c>
      <c r="C803">
        <f xml:space="preserve"> _xlfn.DAYS(DATE(2020,3,6), B803)</f>
        <v>2854</v>
      </c>
      <c r="D803">
        <v>20</v>
      </c>
      <c r="E803">
        <v>11</v>
      </c>
      <c r="F803" s="1">
        <v>43896</v>
      </c>
      <c r="G803">
        <f xml:space="preserve"> _xlfn.DAYS(DATE(2020,3,6), F803)</f>
        <v>0</v>
      </c>
      <c r="H803" t="s">
        <v>6</v>
      </c>
      <c r="I803">
        <v>287</v>
      </c>
      <c r="J803">
        <v>535</v>
      </c>
    </row>
    <row r="804" spans="1:10" x14ac:dyDescent="0.25">
      <c r="A804" t="s">
        <v>622</v>
      </c>
      <c r="B804" s="1">
        <v>41041</v>
      </c>
      <c r="C804">
        <f xml:space="preserve"> _xlfn.DAYS(DATE(2020,3,6), B804)</f>
        <v>2855</v>
      </c>
      <c r="D804">
        <v>605</v>
      </c>
      <c r="E804">
        <v>29</v>
      </c>
      <c r="F804" s="1">
        <v>43896</v>
      </c>
      <c r="G804">
        <f xml:space="preserve"> _xlfn.DAYS(DATE(2020,3,6), F804)</f>
        <v>0</v>
      </c>
      <c r="H804" t="s">
        <v>45</v>
      </c>
      <c r="I804">
        <v>466</v>
      </c>
      <c r="J804">
        <v>511</v>
      </c>
    </row>
    <row r="805" spans="1:10" x14ac:dyDescent="0.25">
      <c r="A805" t="s">
        <v>822</v>
      </c>
      <c r="B805" s="1">
        <v>41039</v>
      </c>
      <c r="C805">
        <f xml:space="preserve"> _xlfn.DAYS(DATE(2020,3,6), B805)</f>
        <v>2857</v>
      </c>
      <c r="D805">
        <v>804</v>
      </c>
      <c r="E805">
        <v>26</v>
      </c>
      <c r="F805" s="1">
        <v>43896</v>
      </c>
      <c r="G805">
        <f xml:space="preserve"> _xlfn.DAYS(DATE(2020,3,6), F805)</f>
        <v>0</v>
      </c>
      <c r="H805" t="s">
        <v>19</v>
      </c>
      <c r="I805">
        <v>4373</v>
      </c>
      <c r="J805">
        <v>4843</v>
      </c>
    </row>
    <row r="806" spans="1:10" x14ac:dyDescent="0.25">
      <c r="A806" t="s">
        <v>88</v>
      </c>
      <c r="B806" s="1">
        <v>41027</v>
      </c>
      <c r="C806">
        <f xml:space="preserve"> _xlfn.DAYS(DATE(2020,3,6), B806)</f>
        <v>2869</v>
      </c>
      <c r="D806">
        <v>5269</v>
      </c>
      <c r="E806">
        <v>0</v>
      </c>
      <c r="F806" s="1">
        <v>43896</v>
      </c>
      <c r="G806">
        <f xml:space="preserve"> _xlfn.DAYS(DATE(2020,3,6), F806)</f>
        <v>0</v>
      </c>
      <c r="H806" t="s">
        <v>35</v>
      </c>
      <c r="I806">
        <v>0</v>
      </c>
      <c r="J806">
        <v>0</v>
      </c>
    </row>
    <row r="807" spans="1:10" x14ac:dyDescent="0.25">
      <c r="A807" t="s">
        <v>201</v>
      </c>
      <c r="B807" s="1">
        <v>41019</v>
      </c>
      <c r="C807">
        <f xml:space="preserve"> _xlfn.DAYS(DATE(2020,3,6), B807)</f>
        <v>2877</v>
      </c>
      <c r="D807">
        <v>70</v>
      </c>
      <c r="E807">
        <v>2</v>
      </c>
      <c r="F807" s="1">
        <v>43896</v>
      </c>
      <c r="G807">
        <f xml:space="preserve"> _xlfn.DAYS(DATE(2020,3,6), F807)</f>
        <v>0</v>
      </c>
      <c r="H807" t="s">
        <v>35</v>
      </c>
      <c r="I807">
        <v>0</v>
      </c>
      <c r="J807">
        <v>0</v>
      </c>
    </row>
    <row r="808" spans="1:10" x14ac:dyDescent="0.25">
      <c r="A808" t="s">
        <v>423</v>
      </c>
      <c r="B808" s="1">
        <v>41015</v>
      </c>
      <c r="C808">
        <f xml:space="preserve"> _xlfn.DAYS(DATE(2020,3,6), B808)</f>
        <v>2881</v>
      </c>
      <c r="D808">
        <v>617</v>
      </c>
      <c r="E808">
        <v>0</v>
      </c>
      <c r="F808" s="1">
        <v>43896</v>
      </c>
      <c r="G808">
        <f xml:space="preserve"> _xlfn.DAYS(DATE(2020,3,6), F808)</f>
        <v>0</v>
      </c>
      <c r="H808" t="s">
        <v>35</v>
      </c>
      <c r="I808">
        <v>2784</v>
      </c>
      <c r="J808">
        <v>2807</v>
      </c>
    </row>
    <row r="809" spans="1:10" x14ac:dyDescent="0.25">
      <c r="A809" t="s">
        <v>911</v>
      </c>
      <c r="B809" s="1">
        <v>41015</v>
      </c>
      <c r="C809">
        <f xml:space="preserve"> _xlfn.DAYS(DATE(2020,3,6), B809)</f>
        <v>2881</v>
      </c>
      <c r="D809">
        <v>2060</v>
      </c>
      <c r="E809">
        <v>140</v>
      </c>
      <c r="F809" s="1">
        <v>43896</v>
      </c>
      <c r="G809">
        <f xml:space="preserve"> _xlfn.DAYS(DATE(2020,3,6), F809)</f>
        <v>0</v>
      </c>
      <c r="H809" t="s">
        <v>198</v>
      </c>
      <c r="I809">
        <v>3479</v>
      </c>
      <c r="J809">
        <v>3915</v>
      </c>
    </row>
    <row r="810" spans="1:10" x14ac:dyDescent="0.25">
      <c r="A810" t="s">
        <v>803</v>
      </c>
      <c r="B810" s="1">
        <v>41011</v>
      </c>
      <c r="C810">
        <f xml:space="preserve"> _xlfn.DAYS(DATE(2020,3,6), B810)</f>
        <v>2885</v>
      </c>
      <c r="D810">
        <v>265</v>
      </c>
      <c r="E810">
        <v>207</v>
      </c>
      <c r="F810" s="1">
        <v>43896</v>
      </c>
      <c r="G810">
        <f xml:space="preserve"> _xlfn.DAYS(DATE(2020,3,6), F810)</f>
        <v>0</v>
      </c>
      <c r="H810" t="s">
        <v>35</v>
      </c>
      <c r="I810">
        <v>752</v>
      </c>
      <c r="J810">
        <v>814</v>
      </c>
    </row>
    <row r="811" spans="1:10" x14ac:dyDescent="0.25">
      <c r="A811" t="s">
        <v>114</v>
      </c>
      <c r="B811" s="1">
        <v>41006</v>
      </c>
      <c r="C811">
        <f xml:space="preserve"> _xlfn.DAYS(DATE(2020,3,6), B811)</f>
        <v>2890</v>
      </c>
      <c r="D811">
        <v>563</v>
      </c>
      <c r="E811">
        <v>2</v>
      </c>
      <c r="F811" s="1">
        <v>43896</v>
      </c>
      <c r="G811">
        <f xml:space="preserve"> _xlfn.DAYS(DATE(2020,3,6), F811)</f>
        <v>0</v>
      </c>
      <c r="H811" t="s">
        <v>6</v>
      </c>
      <c r="I811">
        <v>3573</v>
      </c>
      <c r="J811">
        <v>3609</v>
      </c>
    </row>
    <row r="812" spans="1:10" x14ac:dyDescent="0.25">
      <c r="A812" t="s">
        <v>995</v>
      </c>
      <c r="B812" s="1">
        <v>40994</v>
      </c>
      <c r="C812">
        <f xml:space="preserve"> _xlfn.DAYS(DATE(2020,3,6), B812)</f>
        <v>2902</v>
      </c>
      <c r="D812">
        <v>3464</v>
      </c>
      <c r="E812">
        <v>0</v>
      </c>
      <c r="F812" s="1">
        <v>43896</v>
      </c>
      <c r="G812">
        <f xml:space="preserve"> _xlfn.DAYS(DATE(2020,3,6), F812)</f>
        <v>0</v>
      </c>
      <c r="H812" t="s">
        <v>35</v>
      </c>
      <c r="I812">
        <v>5290</v>
      </c>
      <c r="J812">
        <v>5757</v>
      </c>
    </row>
    <row r="813" spans="1:10" x14ac:dyDescent="0.25">
      <c r="A813" t="s">
        <v>340</v>
      </c>
      <c r="B813" s="1">
        <v>40988</v>
      </c>
      <c r="C813">
        <f xml:space="preserve"> _xlfn.DAYS(DATE(2020,3,6), B813)</f>
        <v>2908</v>
      </c>
      <c r="D813">
        <v>0</v>
      </c>
      <c r="E813">
        <v>0</v>
      </c>
      <c r="F813" s="1">
        <v>43896</v>
      </c>
      <c r="G813">
        <f xml:space="preserve"> _xlfn.DAYS(DATE(2020,3,6), F813)</f>
        <v>0</v>
      </c>
      <c r="H813" t="s">
        <v>32</v>
      </c>
      <c r="I813">
        <v>219</v>
      </c>
      <c r="J813">
        <v>304</v>
      </c>
    </row>
    <row r="814" spans="1:10" x14ac:dyDescent="0.25">
      <c r="A814" t="s">
        <v>557</v>
      </c>
      <c r="B814" s="1">
        <v>40986</v>
      </c>
      <c r="C814">
        <f xml:space="preserve"> _xlfn.DAYS(DATE(2020,3,6), B814)</f>
        <v>2910</v>
      </c>
      <c r="D814">
        <v>35</v>
      </c>
      <c r="E814">
        <v>0</v>
      </c>
      <c r="F814" s="1">
        <v>43895</v>
      </c>
      <c r="G814">
        <f xml:space="preserve"> _xlfn.DAYS(DATE(2020,3,6), F814)</f>
        <v>1</v>
      </c>
      <c r="H814" t="s">
        <v>112</v>
      </c>
      <c r="I814">
        <v>533</v>
      </c>
      <c r="J814">
        <v>776</v>
      </c>
    </row>
    <row r="815" spans="1:10" x14ac:dyDescent="0.25">
      <c r="A815" t="s">
        <v>404</v>
      </c>
      <c r="B815" s="1">
        <v>40986</v>
      </c>
      <c r="C815">
        <f xml:space="preserve"> _xlfn.DAYS(DATE(2020,3,6), B815)</f>
        <v>2910</v>
      </c>
      <c r="D815">
        <v>501</v>
      </c>
      <c r="E815">
        <v>35</v>
      </c>
      <c r="F815" s="1">
        <v>43896</v>
      </c>
      <c r="G815">
        <f xml:space="preserve"> _xlfn.DAYS(DATE(2020,3,6), F815)</f>
        <v>0</v>
      </c>
      <c r="H815" t="s">
        <v>6</v>
      </c>
      <c r="I815">
        <v>5762</v>
      </c>
      <c r="J815">
        <v>6101</v>
      </c>
    </row>
    <row r="816" spans="1:10" x14ac:dyDescent="0.25">
      <c r="A816" t="s">
        <v>357</v>
      </c>
      <c r="B816" s="1">
        <v>40982</v>
      </c>
      <c r="C816">
        <f xml:space="preserve"> _xlfn.DAYS(DATE(2020,3,6), B816)</f>
        <v>2914</v>
      </c>
      <c r="D816">
        <v>230</v>
      </c>
      <c r="E816">
        <v>0</v>
      </c>
      <c r="F816" s="1">
        <v>43896</v>
      </c>
      <c r="G816">
        <f xml:space="preserve"> _xlfn.DAYS(DATE(2020,3,6), F816)</f>
        <v>0</v>
      </c>
      <c r="H816" t="s">
        <v>6</v>
      </c>
      <c r="I816">
        <v>2956</v>
      </c>
      <c r="J816">
        <v>3098</v>
      </c>
    </row>
    <row r="817" spans="1:10" x14ac:dyDescent="0.25">
      <c r="A817" t="s">
        <v>72</v>
      </c>
      <c r="B817" s="1">
        <v>40978</v>
      </c>
      <c r="C817">
        <f xml:space="preserve"> _xlfn.DAYS(DATE(2020,3,6), B817)</f>
        <v>2918</v>
      </c>
      <c r="D817">
        <v>2714</v>
      </c>
      <c r="E817">
        <v>214</v>
      </c>
      <c r="F817" s="1">
        <v>43896</v>
      </c>
      <c r="G817">
        <f xml:space="preserve"> _xlfn.DAYS(DATE(2020,3,6), F817)</f>
        <v>0</v>
      </c>
      <c r="H817" t="s">
        <v>6</v>
      </c>
      <c r="I817">
        <v>6565</v>
      </c>
      <c r="J817">
        <v>6936</v>
      </c>
    </row>
    <row r="818" spans="1:10" x14ac:dyDescent="0.25">
      <c r="A818" t="s">
        <v>123</v>
      </c>
      <c r="B818" s="1">
        <v>40974</v>
      </c>
      <c r="C818">
        <f xml:space="preserve"> _xlfn.DAYS(DATE(2020,3,6), B818)</f>
        <v>2922</v>
      </c>
      <c r="D818">
        <v>30535</v>
      </c>
      <c r="E818">
        <v>3</v>
      </c>
      <c r="F818" s="1">
        <v>43896</v>
      </c>
      <c r="G818">
        <f xml:space="preserve"> _xlfn.DAYS(DATE(2020,3,6), F818)</f>
        <v>0</v>
      </c>
      <c r="H818" t="s">
        <v>35</v>
      </c>
      <c r="I818">
        <v>22083</v>
      </c>
      <c r="J818">
        <v>26450</v>
      </c>
    </row>
    <row r="819" spans="1:10" x14ac:dyDescent="0.25">
      <c r="A819" t="s">
        <v>659</v>
      </c>
      <c r="B819" s="1">
        <v>40973</v>
      </c>
      <c r="C819">
        <f xml:space="preserve"> _xlfn.DAYS(DATE(2020,3,6), B819)</f>
        <v>2923</v>
      </c>
      <c r="D819">
        <v>59599</v>
      </c>
      <c r="E819">
        <v>81</v>
      </c>
      <c r="F819" s="1">
        <v>43896</v>
      </c>
      <c r="G819">
        <f xml:space="preserve"> _xlfn.DAYS(DATE(2020,3,6), F819)</f>
        <v>0</v>
      </c>
      <c r="H819" t="s">
        <v>104</v>
      </c>
      <c r="I819">
        <v>5245</v>
      </c>
      <c r="J819">
        <v>5280</v>
      </c>
    </row>
    <row r="820" spans="1:10" x14ac:dyDescent="0.25">
      <c r="A820" t="s">
        <v>322</v>
      </c>
      <c r="B820" s="1">
        <v>40972</v>
      </c>
      <c r="C820">
        <f xml:space="preserve"> _xlfn.DAYS(DATE(2020,3,6), B820)</f>
        <v>2924</v>
      </c>
      <c r="D820">
        <v>641</v>
      </c>
      <c r="E820">
        <v>26</v>
      </c>
      <c r="F820" s="1">
        <v>43896</v>
      </c>
      <c r="G820">
        <f xml:space="preserve"> _xlfn.DAYS(DATE(2020,3,6), F820)</f>
        <v>0</v>
      </c>
      <c r="H820" t="s">
        <v>6</v>
      </c>
      <c r="I820">
        <v>4360</v>
      </c>
      <c r="J820">
        <v>4418</v>
      </c>
    </row>
    <row r="821" spans="1:10" x14ac:dyDescent="0.25">
      <c r="A821" t="s">
        <v>410</v>
      </c>
      <c r="B821" s="1">
        <v>40970</v>
      </c>
      <c r="C821">
        <f xml:space="preserve"> _xlfn.DAYS(DATE(2020,3,6), B821)</f>
        <v>2926</v>
      </c>
      <c r="D821">
        <v>114</v>
      </c>
      <c r="E821">
        <v>0</v>
      </c>
      <c r="F821" s="1">
        <v>43896</v>
      </c>
      <c r="G821">
        <f xml:space="preserve"> _xlfn.DAYS(DATE(2020,3,6), F821)</f>
        <v>0</v>
      </c>
      <c r="H821" t="s">
        <v>6</v>
      </c>
      <c r="I821">
        <v>752</v>
      </c>
      <c r="J821">
        <v>1000</v>
      </c>
    </row>
    <row r="822" spans="1:10" x14ac:dyDescent="0.25">
      <c r="A822" t="s">
        <v>469</v>
      </c>
      <c r="B822" s="1">
        <v>40970</v>
      </c>
      <c r="C822">
        <f xml:space="preserve"> _xlfn.DAYS(DATE(2020,3,6), B822)</f>
        <v>2926</v>
      </c>
      <c r="D822">
        <v>1335</v>
      </c>
      <c r="E822">
        <v>76</v>
      </c>
      <c r="F822" s="1">
        <v>43895</v>
      </c>
      <c r="G822">
        <f xml:space="preserve"> _xlfn.DAYS(DATE(2020,3,6), F822)</f>
        <v>1</v>
      </c>
      <c r="H822" t="s">
        <v>182</v>
      </c>
      <c r="I822">
        <v>1945</v>
      </c>
      <c r="J822">
        <v>1989</v>
      </c>
    </row>
    <row r="823" spans="1:10" x14ac:dyDescent="0.25">
      <c r="A823" t="s">
        <v>345</v>
      </c>
      <c r="B823" s="1">
        <v>40968</v>
      </c>
      <c r="C823">
        <f xml:space="preserve"> _xlfn.DAYS(DATE(2020,3,6), B823)</f>
        <v>2928</v>
      </c>
      <c r="D823">
        <v>753</v>
      </c>
      <c r="E823">
        <v>5</v>
      </c>
      <c r="F823" s="1">
        <v>43896</v>
      </c>
      <c r="G823">
        <f xml:space="preserve"> _xlfn.DAYS(DATE(2020,3,6), F823)</f>
        <v>0</v>
      </c>
      <c r="H823" t="s">
        <v>45</v>
      </c>
      <c r="I823">
        <v>1902</v>
      </c>
      <c r="J823">
        <v>2667</v>
      </c>
    </row>
    <row r="824" spans="1:10" x14ac:dyDescent="0.25">
      <c r="A824" t="s">
        <v>97</v>
      </c>
      <c r="B824" s="1">
        <v>40964</v>
      </c>
      <c r="C824">
        <f xml:space="preserve"> _xlfn.DAYS(DATE(2020,3,6), B824)</f>
        <v>2932</v>
      </c>
      <c r="D824">
        <v>112</v>
      </c>
      <c r="E824">
        <v>32</v>
      </c>
      <c r="F824" s="1">
        <v>43896</v>
      </c>
      <c r="G824">
        <f xml:space="preserve"> _xlfn.DAYS(DATE(2020,3,6), F824)</f>
        <v>0</v>
      </c>
      <c r="H824" t="s">
        <v>35</v>
      </c>
      <c r="I824">
        <v>455</v>
      </c>
      <c r="J824">
        <v>593</v>
      </c>
    </row>
    <row r="825" spans="1:10" x14ac:dyDescent="0.25">
      <c r="A825" t="s">
        <v>348</v>
      </c>
      <c r="B825" s="1">
        <v>40958</v>
      </c>
      <c r="C825">
        <f xml:space="preserve"> _xlfn.DAYS(DATE(2020,3,6), B825)</f>
        <v>2938</v>
      </c>
      <c r="D825">
        <v>229</v>
      </c>
      <c r="E825">
        <v>8</v>
      </c>
      <c r="F825" s="1">
        <v>43896</v>
      </c>
      <c r="G825">
        <f xml:space="preserve"> _xlfn.DAYS(DATE(2020,3,6), F825)</f>
        <v>0</v>
      </c>
      <c r="H825" t="s">
        <v>65</v>
      </c>
      <c r="I825">
        <v>90</v>
      </c>
      <c r="J825">
        <v>96</v>
      </c>
    </row>
    <row r="826" spans="1:10" x14ac:dyDescent="0.25">
      <c r="A826" t="s">
        <v>55</v>
      </c>
      <c r="B826" s="1">
        <v>40956</v>
      </c>
      <c r="C826">
        <f xml:space="preserve"> _xlfn.DAYS(DATE(2020,3,6), B826)</f>
        <v>2940</v>
      </c>
      <c r="D826">
        <v>175</v>
      </c>
      <c r="E826">
        <v>35</v>
      </c>
      <c r="F826" s="1">
        <v>43896</v>
      </c>
      <c r="G826">
        <f xml:space="preserve"> _xlfn.DAYS(DATE(2020,3,6), F826)</f>
        <v>0</v>
      </c>
      <c r="H826" t="s">
        <v>6</v>
      </c>
      <c r="I826">
        <v>10458</v>
      </c>
      <c r="J826">
        <v>15615</v>
      </c>
    </row>
    <row r="827" spans="1:10" x14ac:dyDescent="0.25">
      <c r="A827" t="s">
        <v>582</v>
      </c>
      <c r="B827" s="1">
        <v>40952</v>
      </c>
      <c r="C827">
        <f xml:space="preserve"> _xlfn.DAYS(DATE(2020,3,6), B827)</f>
        <v>2944</v>
      </c>
      <c r="D827">
        <v>67</v>
      </c>
      <c r="E827">
        <v>3</v>
      </c>
      <c r="F827" s="1">
        <v>43896</v>
      </c>
      <c r="G827">
        <f xml:space="preserve"> _xlfn.DAYS(DATE(2020,3,6), F827)</f>
        <v>0</v>
      </c>
      <c r="H827" t="s">
        <v>112</v>
      </c>
      <c r="I827">
        <v>179</v>
      </c>
      <c r="J827">
        <v>388</v>
      </c>
    </row>
    <row r="828" spans="1:10" x14ac:dyDescent="0.25">
      <c r="A828" t="s">
        <v>509</v>
      </c>
      <c r="B828" s="1">
        <v>40952</v>
      </c>
      <c r="C828">
        <f xml:space="preserve"> _xlfn.DAYS(DATE(2020,3,6), B828)</f>
        <v>2944</v>
      </c>
      <c r="D828">
        <v>241</v>
      </c>
      <c r="E828">
        <v>3</v>
      </c>
      <c r="F828" s="1">
        <v>43896</v>
      </c>
      <c r="G828">
        <f xml:space="preserve"> _xlfn.DAYS(DATE(2020,3,6), F828)</f>
        <v>0</v>
      </c>
      <c r="H828" t="s">
        <v>198</v>
      </c>
      <c r="I828">
        <v>1296</v>
      </c>
      <c r="J828">
        <v>2197</v>
      </c>
    </row>
    <row r="829" spans="1:10" x14ac:dyDescent="0.25">
      <c r="A829" t="s">
        <v>949</v>
      </c>
      <c r="B829" s="1">
        <v>40952</v>
      </c>
      <c r="C829">
        <f xml:space="preserve"> _xlfn.DAYS(DATE(2020,3,6), B829)</f>
        <v>2944</v>
      </c>
      <c r="D829">
        <v>4288</v>
      </c>
      <c r="E829">
        <v>47</v>
      </c>
      <c r="F829" s="1">
        <v>43896</v>
      </c>
      <c r="G829">
        <f xml:space="preserve"> _xlfn.DAYS(DATE(2020,3,6), F829)</f>
        <v>0</v>
      </c>
      <c r="H829" t="s">
        <v>65</v>
      </c>
      <c r="I829">
        <v>10080</v>
      </c>
      <c r="J829">
        <v>10549</v>
      </c>
    </row>
    <row r="830" spans="1:10" x14ac:dyDescent="0.25">
      <c r="A830" t="s">
        <v>214</v>
      </c>
      <c r="B830" s="1">
        <v>40952</v>
      </c>
      <c r="C830">
        <f xml:space="preserve"> _xlfn.DAYS(DATE(2020,3,6), B830)</f>
        <v>2944</v>
      </c>
      <c r="D830">
        <v>1255</v>
      </c>
      <c r="E830">
        <v>139</v>
      </c>
      <c r="F830" s="1">
        <v>43896</v>
      </c>
      <c r="G830">
        <f xml:space="preserve"> _xlfn.DAYS(DATE(2020,3,6), F830)</f>
        <v>0</v>
      </c>
      <c r="H830" t="s">
        <v>167</v>
      </c>
      <c r="I830">
        <v>0</v>
      </c>
      <c r="J830">
        <v>0</v>
      </c>
    </row>
    <row r="831" spans="1:10" x14ac:dyDescent="0.25">
      <c r="A831" t="s">
        <v>798</v>
      </c>
      <c r="B831" s="1">
        <v>40951</v>
      </c>
      <c r="C831">
        <f xml:space="preserve"> _xlfn.DAYS(DATE(2020,3,6), B831)</f>
        <v>2945</v>
      </c>
      <c r="D831">
        <v>68</v>
      </c>
      <c r="E831">
        <v>31</v>
      </c>
      <c r="F831" s="1">
        <v>43896</v>
      </c>
      <c r="G831">
        <f xml:space="preserve"> _xlfn.DAYS(DATE(2020,3,6), F831)</f>
        <v>0</v>
      </c>
      <c r="H831" t="s">
        <v>6</v>
      </c>
      <c r="I831">
        <v>0</v>
      </c>
      <c r="J831">
        <v>0</v>
      </c>
    </row>
    <row r="832" spans="1:10" x14ac:dyDescent="0.25">
      <c r="A832" t="s">
        <v>111</v>
      </c>
      <c r="B832" s="1">
        <v>40948</v>
      </c>
      <c r="C832">
        <f xml:space="preserve"> _xlfn.DAYS(DATE(2020,3,6), B832)</f>
        <v>2948</v>
      </c>
      <c r="D832">
        <v>321</v>
      </c>
      <c r="E832">
        <v>0</v>
      </c>
      <c r="F832" s="1">
        <v>43896</v>
      </c>
      <c r="G832">
        <f xml:space="preserve"> _xlfn.DAYS(DATE(2020,3,6), F832)</f>
        <v>0</v>
      </c>
      <c r="H832" t="s">
        <v>112</v>
      </c>
      <c r="I832">
        <v>92</v>
      </c>
      <c r="J832">
        <v>97</v>
      </c>
    </row>
    <row r="833" spans="1:10" x14ac:dyDescent="0.25">
      <c r="A833" t="s">
        <v>733</v>
      </c>
      <c r="B833" s="1">
        <v>40947</v>
      </c>
      <c r="C833">
        <f xml:space="preserve"> _xlfn.DAYS(DATE(2020,3,6), B833)</f>
        <v>2949</v>
      </c>
      <c r="D833">
        <v>12779</v>
      </c>
      <c r="E833">
        <v>0</v>
      </c>
      <c r="F833" s="1">
        <v>43896</v>
      </c>
      <c r="G833">
        <f xml:space="preserve"> _xlfn.DAYS(DATE(2020,3,6), F833)</f>
        <v>0</v>
      </c>
      <c r="H833" t="s">
        <v>15</v>
      </c>
      <c r="I833">
        <v>7494</v>
      </c>
      <c r="J833">
        <v>10723</v>
      </c>
    </row>
    <row r="834" spans="1:10" x14ac:dyDescent="0.25">
      <c r="A834" t="s">
        <v>78</v>
      </c>
      <c r="B834" s="1">
        <v>40928</v>
      </c>
      <c r="C834">
        <f xml:space="preserve"> _xlfn.DAYS(DATE(2020,3,6), B834)</f>
        <v>2968</v>
      </c>
      <c r="D834">
        <v>3552</v>
      </c>
      <c r="E834">
        <v>506</v>
      </c>
      <c r="F834" s="1">
        <v>43896</v>
      </c>
      <c r="G834">
        <f xml:space="preserve"> _xlfn.DAYS(DATE(2020,3,6), F834)</f>
        <v>0</v>
      </c>
      <c r="H834" t="s">
        <v>6</v>
      </c>
      <c r="I834">
        <v>14984</v>
      </c>
      <c r="J834">
        <v>15473</v>
      </c>
    </row>
    <row r="835" spans="1:10" x14ac:dyDescent="0.25">
      <c r="A835" t="s">
        <v>127</v>
      </c>
      <c r="B835" s="1">
        <v>40927</v>
      </c>
      <c r="C835">
        <f xml:space="preserve"> _xlfn.DAYS(DATE(2020,3,6), B835)</f>
        <v>2969</v>
      </c>
      <c r="D835">
        <v>1169</v>
      </c>
      <c r="E835">
        <v>0</v>
      </c>
      <c r="F835" s="1">
        <v>43896</v>
      </c>
      <c r="G835">
        <f xml:space="preserve"> _xlfn.DAYS(DATE(2020,3,6), F835)</f>
        <v>0</v>
      </c>
      <c r="H835" t="s">
        <v>6</v>
      </c>
      <c r="I835">
        <v>8150</v>
      </c>
      <c r="J835">
        <v>8264</v>
      </c>
    </row>
    <row r="836" spans="1:10" x14ac:dyDescent="0.25">
      <c r="A836" t="s">
        <v>471</v>
      </c>
      <c r="B836" s="1">
        <v>40915</v>
      </c>
      <c r="C836">
        <f xml:space="preserve"> _xlfn.DAYS(DATE(2020,3,6), B836)</f>
        <v>2981</v>
      </c>
      <c r="D836">
        <v>520</v>
      </c>
      <c r="E836">
        <v>34</v>
      </c>
      <c r="F836" s="1">
        <v>43896</v>
      </c>
      <c r="G836">
        <f xml:space="preserve"> _xlfn.DAYS(DATE(2020,3,6), F836)</f>
        <v>0</v>
      </c>
      <c r="H836" t="s">
        <v>6</v>
      </c>
      <c r="I836">
        <v>643</v>
      </c>
      <c r="J836">
        <v>874</v>
      </c>
    </row>
    <row r="837" spans="1:10" x14ac:dyDescent="0.25">
      <c r="A837" t="s">
        <v>884</v>
      </c>
      <c r="B837" s="1">
        <v>40913</v>
      </c>
      <c r="C837">
        <f xml:space="preserve"> _xlfn.DAYS(DATE(2020,3,6), B837)</f>
        <v>2983</v>
      </c>
      <c r="D837">
        <v>192</v>
      </c>
      <c r="E837">
        <v>0</v>
      </c>
      <c r="F837" s="1">
        <v>43896</v>
      </c>
      <c r="G837">
        <f xml:space="preserve"> _xlfn.DAYS(DATE(2020,3,6), F837)</f>
        <v>0</v>
      </c>
      <c r="H837" t="s">
        <v>15</v>
      </c>
      <c r="I837">
        <v>75</v>
      </c>
      <c r="J837">
        <v>197</v>
      </c>
    </row>
    <row r="838" spans="1:10" x14ac:dyDescent="0.25">
      <c r="A838" t="s">
        <v>156</v>
      </c>
      <c r="B838" s="1">
        <v>40912</v>
      </c>
      <c r="C838">
        <f xml:space="preserve"> _xlfn.DAYS(DATE(2020,3,6), B838)</f>
        <v>2984</v>
      </c>
      <c r="D838">
        <v>554</v>
      </c>
      <c r="E838">
        <v>0</v>
      </c>
      <c r="F838" s="1">
        <v>43896</v>
      </c>
      <c r="G838">
        <f xml:space="preserve"> _xlfn.DAYS(DATE(2020,3,6), F838)</f>
        <v>0</v>
      </c>
      <c r="H838" t="s">
        <v>6</v>
      </c>
      <c r="I838">
        <v>5851</v>
      </c>
      <c r="J838">
        <v>6593</v>
      </c>
    </row>
    <row r="839" spans="1:10" x14ac:dyDescent="0.25">
      <c r="A839" t="s">
        <v>168</v>
      </c>
      <c r="B839" s="1">
        <v>40905</v>
      </c>
      <c r="C839">
        <f xml:space="preserve"> _xlfn.DAYS(DATE(2020,3,6), B839)</f>
        <v>2991</v>
      </c>
      <c r="D839">
        <v>88</v>
      </c>
      <c r="E839">
        <v>13</v>
      </c>
      <c r="F839" s="1">
        <v>43896</v>
      </c>
      <c r="G839">
        <f xml:space="preserve"> _xlfn.DAYS(DATE(2020,3,6), F839)</f>
        <v>0</v>
      </c>
      <c r="H839" t="s">
        <v>6</v>
      </c>
      <c r="I839">
        <v>387</v>
      </c>
      <c r="J839">
        <v>434</v>
      </c>
    </row>
    <row r="840" spans="1:10" x14ac:dyDescent="0.25">
      <c r="A840" t="s">
        <v>1027</v>
      </c>
      <c r="B840" s="1">
        <v>40892</v>
      </c>
      <c r="C840">
        <f xml:space="preserve"> _xlfn.DAYS(DATE(2020,3,6), B840)</f>
        <v>3004</v>
      </c>
      <c r="D840">
        <v>236</v>
      </c>
      <c r="E840">
        <v>0</v>
      </c>
      <c r="F840" s="1">
        <v>43896</v>
      </c>
      <c r="G840">
        <f xml:space="preserve"> _xlfn.DAYS(DATE(2020,3,6), F840)</f>
        <v>0</v>
      </c>
      <c r="H840" t="s">
        <v>25</v>
      </c>
      <c r="I840">
        <v>6810</v>
      </c>
      <c r="J840">
        <v>7288</v>
      </c>
    </row>
    <row r="841" spans="1:10" x14ac:dyDescent="0.25">
      <c r="A841" t="s">
        <v>213</v>
      </c>
      <c r="B841" s="1">
        <v>40884</v>
      </c>
      <c r="C841">
        <f xml:space="preserve"> _xlfn.DAYS(DATE(2020,3,6), B841)</f>
        <v>3012</v>
      </c>
      <c r="D841">
        <v>4323</v>
      </c>
      <c r="E841">
        <v>68</v>
      </c>
      <c r="F841" s="1">
        <v>43896</v>
      </c>
      <c r="G841">
        <f xml:space="preserve"> _xlfn.DAYS(DATE(2020,3,6), F841)</f>
        <v>0</v>
      </c>
      <c r="H841" t="s">
        <v>6</v>
      </c>
      <c r="I841">
        <v>6982</v>
      </c>
      <c r="J841">
        <v>9446</v>
      </c>
    </row>
    <row r="842" spans="1:10" x14ac:dyDescent="0.25">
      <c r="A842" t="s">
        <v>756</v>
      </c>
      <c r="B842" s="1">
        <v>40881</v>
      </c>
      <c r="C842">
        <f xml:space="preserve"> _xlfn.DAYS(DATE(2020,3,6), B842)</f>
        <v>3015</v>
      </c>
      <c r="D842">
        <v>351</v>
      </c>
      <c r="E842">
        <v>18</v>
      </c>
      <c r="F842" s="1">
        <v>43896</v>
      </c>
      <c r="G842">
        <f xml:space="preserve"> _xlfn.DAYS(DATE(2020,3,6), F842)</f>
        <v>0</v>
      </c>
      <c r="H842" t="s">
        <v>35</v>
      </c>
      <c r="I842">
        <v>1031</v>
      </c>
      <c r="J842">
        <v>1170</v>
      </c>
    </row>
    <row r="843" spans="1:10" x14ac:dyDescent="0.25">
      <c r="A843" t="s">
        <v>923</v>
      </c>
      <c r="B843" s="1">
        <v>40878</v>
      </c>
      <c r="C843">
        <f xml:space="preserve"> _xlfn.DAYS(DATE(2020,3,6), B843)</f>
        <v>3018</v>
      </c>
      <c r="D843">
        <v>0</v>
      </c>
      <c r="E843">
        <v>0</v>
      </c>
      <c r="F843" s="1">
        <v>43896</v>
      </c>
      <c r="G843">
        <f xml:space="preserve"> _xlfn.DAYS(DATE(2020,3,6), F843)</f>
        <v>0</v>
      </c>
      <c r="H843" t="s">
        <v>65</v>
      </c>
      <c r="I843">
        <v>0</v>
      </c>
      <c r="J843">
        <v>0</v>
      </c>
    </row>
    <row r="844" spans="1:10" x14ac:dyDescent="0.25">
      <c r="A844" t="s">
        <v>677</v>
      </c>
      <c r="B844" s="1">
        <v>40877</v>
      </c>
      <c r="C844">
        <f xml:space="preserve"> _xlfn.DAYS(DATE(2020,3,6), B844)</f>
        <v>3019</v>
      </c>
      <c r="D844">
        <v>482</v>
      </c>
      <c r="E844">
        <v>0</v>
      </c>
      <c r="F844" s="1">
        <v>43896</v>
      </c>
      <c r="G844">
        <f xml:space="preserve"> _xlfn.DAYS(DATE(2020,3,6), F844)</f>
        <v>0</v>
      </c>
      <c r="H844" t="s">
        <v>35</v>
      </c>
      <c r="I844">
        <v>39</v>
      </c>
      <c r="J844">
        <v>104</v>
      </c>
    </row>
    <row r="845" spans="1:10" x14ac:dyDescent="0.25">
      <c r="A845" t="s">
        <v>657</v>
      </c>
      <c r="B845" s="1">
        <v>40874</v>
      </c>
      <c r="C845">
        <f xml:space="preserve"> _xlfn.DAYS(DATE(2020,3,6), B845)</f>
        <v>3022</v>
      </c>
      <c r="D845">
        <v>49</v>
      </c>
      <c r="E845">
        <v>0</v>
      </c>
      <c r="F845" s="1">
        <v>43896</v>
      </c>
      <c r="G845">
        <f xml:space="preserve"> _xlfn.DAYS(DATE(2020,3,6), F845)</f>
        <v>0</v>
      </c>
      <c r="H845" t="s">
        <v>25</v>
      </c>
      <c r="I845">
        <v>762</v>
      </c>
      <c r="J845">
        <v>1203</v>
      </c>
    </row>
    <row r="846" spans="1:10" x14ac:dyDescent="0.25">
      <c r="A846" t="s">
        <v>478</v>
      </c>
      <c r="B846" s="1">
        <v>40866</v>
      </c>
      <c r="C846">
        <f xml:space="preserve"> _xlfn.DAYS(DATE(2020,3,6), B846)</f>
        <v>3030</v>
      </c>
      <c r="D846">
        <v>382</v>
      </c>
      <c r="E846">
        <v>0</v>
      </c>
      <c r="F846" s="1">
        <v>43896</v>
      </c>
      <c r="G846">
        <f xml:space="preserve"> _xlfn.DAYS(DATE(2020,3,6), F846)</f>
        <v>0</v>
      </c>
      <c r="H846" t="s">
        <v>32</v>
      </c>
      <c r="I846">
        <v>383</v>
      </c>
      <c r="J846">
        <v>726</v>
      </c>
    </row>
    <row r="847" spans="1:10" x14ac:dyDescent="0.25">
      <c r="A847" t="s">
        <v>934</v>
      </c>
      <c r="B847" s="1">
        <v>40856</v>
      </c>
      <c r="C847">
        <f xml:space="preserve"> _xlfn.DAYS(DATE(2020,3,6), B847)</f>
        <v>3040</v>
      </c>
      <c r="D847">
        <v>437</v>
      </c>
      <c r="E847">
        <v>54</v>
      </c>
      <c r="F847" s="1">
        <v>43896</v>
      </c>
      <c r="G847">
        <f xml:space="preserve"> _xlfn.DAYS(DATE(2020,3,6), F847)</f>
        <v>0</v>
      </c>
      <c r="H847" t="s">
        <v>6</v>
      </c>
      <c r="I847">
        <v>1106</v>
      </c>
      <c r="J847">
        <v>1115</v>
      </c>
    </row>
    <row r="848" spans="1:10" x14ac:dyDescent="0.25">
      <c r="A848" t="s">
        <v>443</v>
      </c>
      <c r="B848" s="1">
        <v>40850</v>
      </c>
      <c r="C848">
        <f xml:space="preserve"> _xlfn.DAYS(DATE(2020,3,6), B848)</f>
        <v>3046</v>
      </c>
      <c r="D848">
        <v>864</v>
      </c>
      <c r="E848">
        <v>33</v>
      </c>
      <c r="F848" s="1">
        <v>43896</v>
      </c>
      <c r="G848">
        <f xml:space="preserve"> _xlfn.DAYS(DATE(2020,3,6), F848)</f>
        <v>0</v>
      </c>
      <c r="H848" t="s">
        <v>25</v>
      </c>
      <c r="I848">
        <v>1046</v>
      </c>
      <c r="J848">
        <v>2690</v>
      </c>
    </row>
    <row r="849" spans="1:10" x14ac:dyDescent="0.25">
      <c r="A849" t="s">
        <v>422</v>
      </c>
      <c r="B849" s="1">
        <v>40850</v>
      </c>
      <c r="C849">
        <f xml:space="preserve"> _xlfn.DAYS(DATE(2020,3,6), B849)</f>
        <v>3046</v>
      </c>
      <c r="D849">
        <v>298</v>
      </c>
      <c r="E849">
        <v>72</v>
      </c>
      <c r="F849" s="1">
        <v>43896</v>
      </c>
      <c r="G849">
        <f xml:space="preserve"> _xlfn.DAYS(DATE(2020,3,6), F849)</f>
        <v>0</v>
      </c>
      <c r="H849" t="s">
        <v>25</v>
      </c>
      <c r="I849">
        <v>1295</v>
      </c>
      <c r="J849">
        <v>2537</v>
      </c>
    </row>
    <row r="850" spans="1:10" x14ac:dyDescent="0.25">
      <c r="A850" t="s">
        <v>346</v>
      </c>
      <c r="B850" s="1">
        <v>40830</v>
      </c>
      <c r="C850">
        <f xml:space="preserve"> _xlfn.DAYS(DATE(2020,3,6), B850)</f>
        <v>3066</v>
      </c>
      <c r="D850">
        <v>764</v>
      </c>
      <c r="E850">
        <v>11</v>
      </c>
      <c r="F850" s="1">
        <v>43896</v>
      </c>
      <c r="G850">
        <f xml:space="preserve"> _xlfn.DAYS(DATE(2020,3,6), F850)</f>
        <v>0</v>
      </c>
      <c r="H850" t="s">
        <v>65</v>
      </c>
      <c r="I850">
        <v>480</v>
      </c>
      <c r="J850">
        <v>534</v>
      </c>
    </row>
    <row r="851" spans="1:10" x14ac:dyDescent="0.25">
      <c r="A851" t="s">
        <v>245</v>
      </c>
      <c r="B851" s="1">
        <v>40829</v>
      </c>
      <c r="C851">
        <f xml:space="preserve"> _xlfn.DAYS(DATE(2020,3,6), B851)</f>
        <v>3067</v>
      </c>
      <c r="D851">
        <v>2883</v>
      </c>
      <c r="E851">
        <v>69</v>
      </c>
      <c r="F851" s="1">
        <v>43896</v>
      </c>
      <c r="G851">
        <f xml:space="preserve"> _xlfn.DAYS(DATE(2020,3,6), F851)</f>
        <v>0</v>
      </c>
      <c r="H851" t="s">
        <v>112</v>
      </c>
      <c r="I851">
        <v>7666</v>
      </c>
      <c r="J851">
        <v>7912</v>
      </c>
    </row>
    <row r="852" spans="1:10" x14ac:dyDescent="0.25">
      <c r="A852" t="s">
        <v>49</v>
      </c>
      <c r="B852" s="1">
        <v>40828</v>
      </c>
      <c r="C852">
        <f xml:space="preserve"> _xlfn.DAYS(DATE(2020,3,6), B852)</f>
        <v>3068</v>
      </c>
      <c r="D852">
        <v>136</v>
      </c>
      <c r="E852">
        <v>19</v>
      </c>
      <c r="F852" s="1">
        <v>43896</v>
      </c>
      <c r="G852">
        <f xml:space="preserve"> _xlfn.DAYS(DATE(2020,3,6), F852)</f>
        <v>0</v>
      </c>
      <c r="H852" t="s">
        <v>50</v>
      </c>
      <c r="I852">
        <v>672</v>
      </c>
      <c r="J852">
        <v>692</v>
      </c>
    </row>
    <row r="853" spans="1:10" x14ac:dyDescent="0.25">
      <c r="A853" t="s">
        <v>314</v>
      </c>
      <c r="B853" s="1">
        <v>40828</v>
      </c>
      <c r="C853">
        <f xml:space="preserve"> _xlfn.DAYS(DATE(2020,3,6), B853)</f>
        <v>3068</v>
      </c>
      <c r="D853">
        <v>149</v>
      </c>
      <c r="E853">
        <v>26</v>
      </c>
      <c r="F853" s="1">
        <v>43896</v>
      </c>
      <c r="G853">
        <f xml:space="preserve"> _xlfn.DAYS(DATE(2020,3,6), F853)</f>
        <v>0</v>
      </c>
      <c r="H853" t="s">
        <v>25</v>
      </c>
      <c r="I853">
        <v>977</v>
      </c>
      <c r="J853">
        <v>985</v>
      </c>
    </row>
    <row r="854" spans="1:10" x14ac:dyDescent="0.25">
      <c r="A854" t="s">
        <v>397</v>
      </c>
      <c r="B854" s="1">
        <v>40825</v>
      </c>
      <c r="C854">
        <f xml:space="preserve"> _xlfn.DAYS(DATE(2020,3,6), B854)</f>
        <v>3071</v>
      </c>
      <c r="D854">
        <v>278</v>
      </c>
      <c r="E854">
        <v>2</v>
      </c>
      <c r="F854" s="1">
        <v>43896</v>
      </c>
      <c r="G854">
        <f xml:space="preserve"> _xlfn.DAYS(DATE(2020,3,6), F854)</f>
        <v>0</v>
      </c>
      <c r="H854" t="s">
        <v>6</v>
      </c>
      <c r="I854">
        <v>717</v>
      </c>
      <c r="J854">
        <v>928</v>
      </c>
    </row>
    <row r="855" spans="1:10" x14ac:dyDescent="0.25">
      <c r="A855" t="s">
        <v>636</v>
      </c>
      <c r="B855" s="1">
        <v>40824</v>
      </c>
      <c r="C855">
        <f xml:space="preserve"> _xlfn.DAYS(DATE(2020,3,6), B855)</f>
        <v>3072</v>
      </c>
      <c r="D855">
        <v>44</v>
      </c>
      <c r="E855">
        <v>0</v>
      </c>
      <c r="F855" s="1">
        <v>43896</v>
      </c>
      <c r="G855">
        <f xml:space="preserve"> _xlfn.DAYS(DATE(2020,3,6), F855)</f>
        <v>0</v>
      </c>
      <c r="H855" t="s">
        <v>6</v>
      </c>
      <c r="I855">
        <v>321</v>
      </c>
      <c r="J855">
        <v>635</v>
      </c>
    </row>
    <row r="856" spans="1:10" x14ac:dyDescent="0.25">
      <c r="A856" t="s">
        <v>381</v>
      </c>
      <c r="B856" s="1">
        <v>40818</v>
      </c>
      <c r="C856">
        <f xml:space="preserve"> _xlfn.DAYS(DATE(2020,3,6), B856)</f>
        <v>3078</v>
      </c>
      <c r="D856">
        <v>2227</v>
      </c>
      <c r="E856">
        <v>0</v>
      </c>
      <c r="F856" s="1">
        <v>43896</v>
      </c>
      <c r="G856">
        <f xml:space="preserve"> _xlfn.DAYS(DATE(2020,3,6), F856)</f>
        <v>0</v>
      </c>
      <c r="H856" t="s">
        <v>104</v>
      </c>
      <c r="I856">
        <v>0</v>
      </c>
      <c r="J856">
        <v>0</v>
      </c>
    </row>
    <row r="857" spans="1:10" x14ac:dyDescent="0.25">
      <c r="A857" t="s">
        <v>763</v>
      </c>
      <c r="B857" s="1">
        <v>40798</v>
      </c>
      <c r="C857">
        <f xml:space="preserve"> _xlfn.DAYS(DATE(2020,3,6), B857)</f>
        <v>3098</v>
      </c>
      <c r="D857">
        <v>313</v>
      </c>
      <c r="E857">
        <v>0</v>
      </c>
      <c r="F857" s="1">
        <v>43896</v>
      </c>
      <c r="G857">
        <f xml:space="preserve"> _xlfn.DAYS(DATE(2020,3,6), F857)</f>
        <v>0</v>
      </c>
      <c r="H857" t="s">
        <v>15</v>
      </c>
      <c r="I857">
        <v>227</v>
      </c>
      <c r="J857">
        <v>287</v>
      </c>
    </row>
    <row r="858" spans="1:10" x14ac:dyDescent="0.25">
      <c r="A858" t="s">
        <v>1021</v>
      </c>
      <c r="B858" s="1">
        <v>40792</v>
      </c>
      <c r="C858">
        <f xml:space="preserve"> _xlfn.DAYS(DATE(2020,3,6), B858)</f>
        <v>3104</v>
      </c>
      <c r="D858">
        <v>139</v>
      </c>
      <c r="E858">
        <v>13</v>
      </c>
      <c r="F858" s="1">
        <v>43895</v>
      </c>
      <c r="G858">
        <f xml:space="preserve"> _xlfn.DAYS(DATE(2020,3,6), F858)</f>
        <v>1</v>
      </c>
      <c r="H858" t="s">
        <v>104</v>
      </c>
      <c r="I858">
        <v>811</v>
      </c>
      <c r="J858">
        <v>819</v>
      </c>
    </row>
    <row r="859" spans="1:10" x14ac:dyDescent="0.25">
      <c r="A859" t="s">
        <v>359</v>
      </c>
      <c r="B859" s="1">
        <v>40791</v>
      </c>
      <c r="C859">
        <f xml:space="preserve"> _xlfn.DAYS(DATE(2020,3,6), B859)</f>
        <v>3105</v>
      </c>
      <c r="D859">
        <v>41</v>
      </c>
      <c r="E859">
        <v>0</v>
      </c>
      <c r="F859" s="1">
        <v>43896</v>
      </c>
      <c r="G859">
        <f xml:space="preserve"> _xlfn.DAYS(DATE(2020,3,6), F859)</f>
        <v>0</v>
      </c>
      <c r="H859" t="s">
        <v>19</v>
      </c>
      <c r="I859">
        <v>227</v>
      </c>
      <c r="J859">
        <v>351</v>
      </c>
    </row>
    <row r="860" spans="1:10" x14ac:dyDescent="0.25">
      <c r="A860" t="s">
        <v>31</v>
      </c>
      <c r="B860" s="1">
        <v>40790</v>
      </c>
      <c r="C860">
        <f xml:space="preserve"> _xlfn.DAYS(DATE(2020,3,6), B860)</f>
        <v>3106</v>
      </c>
      <c r="D860">
        <v>9</v>
      </c>
      <c r="E860">
        <v>0</v>
      </c>
      <c r="F860" s="1">
        <v>43896</v>
      </c>
      <c r="G860">
        <f xml:space="preserve"> _xlfn.DAYS(DATE(2020,3,6), F860)</f>
        <v>0</v>
      </c>
      <c r="H860" t="s">
        <v>32</v>
      </c>
      <c r="I860">
        <v>0</v>
      </c>
      <c r="J860">
        <v>0</v>
      </c>
    </row>
    <row r="861" spans="1:10" x14ac:dyDescent="0.25">
      <c r="A861" t="s">
        <v>467</v>
      </c>
      <c r="B861" s="1">
        <v>40785</v>
      </c>
      <c r="C861">
        <f xml:space="preserve"> _xlfn.DAYS(DATE(2020,3,6), B861)</f>
        <v>3111</v>
      </c>
      <c r="D861">
        <v>7604</v>
      </c>
      <c r="E861">
        <v>0</v>
      </c>
      <c r="F861" s="1">
        <v>43896</v>
      </c>
      <c r="G861">
        <f xml:space="preserve"> _xlfn.DAYS(DATE(2020,3,6), F861)</f>
        <v>0</v>
      </c>
      <c r="H861" t="s">
        <v>104</v>
      </c>
      <c r="I861">
        <v>2990</v>
      </c>
      <c r="J861">
        <v>3627</v>
      </c>
    </row>
    <row r="862" spans="1:10" x14ac:dyDescent="0.25">
      <c r="A862" t="s">
        <v>986</v>
      </c>
      <c r="B862" s="1">
        <v>40783</v>
      </c>
      <c r="C862">
        <f xml:space="preserve"> _xlfn.DAYS(DATE(2020,3,6), B862)</f>
        <v>3113</v>
      </c>
      <c r="D862">
        <v>77</v>
      </c>
      <c r="E862">
        <v>0</v>
      </c>
      <c r="F862" s="1">
        <v>43896</v>
      </c>
      <c r="G862">
        <f xml:space="preserve"> _xlfn.DAYS(DATE(2020,3,6), F862)</f>
        <v>0</v>
      </c>
      <c r="H862" t="s">
        <v>198</v>
      </c>
      <c r="I862">
        <v>196</v>
      </c>
      <c r="J862">
        <v>256</v>
      </c>
    </row>
    <row r="863" spans="1:10" x14ac:dyDescent="0.25">
      <c r="A863" t="s">
        <v>754</v>
      </c>
      <c r="B863" s="1">
        <v>40782</v>
      </c>
      <c r="C863">
        <f xml:space="preserve"> _xlfn.DAYS(DATE(2020,3,6), B863)</f>
        <v>3114</v>
      </c>
      <c r="D863">
        <v>508</v>
      </c>
      <c r="E863">
        <v>9</v>
      </c>
      <c r="F863" s="1">
        <v>43896</v>
      </c>
      <c r="G863">
        <f xml:space="preserve"> _xlfn.DAYS(DATE(2020,3,6), F863)</f>
        <v>0</v>
      </c>
      <c r="H863" t="s">
        <v>6</v>
      </c>
      <c r="I863">
        <v>681</v>
      </c>
      <c r="J863">
        <v>741</v>
      </c>
    </row>
    <row r="864" spans="1:10" x14ac:dyDescent="0.25">
      <c r="A864" t="s">
        <v>821</v>
      </c>
      <c r="B864" s="1">
        <v>40778</v>
      </c>
      <c r="C864">
        <f xml:space="preserve"> _xlfn.DAYS(DATE(2020,3,6), B864)</f>
        <v>3118</v>
      </c>
      <c r="D864">
        <v>254</v>
      </c>
      <c r="E864">
        <v>38</v>
      </c>
      <c r="F864" s="1">
        <v>43896</v>
      </c>
      <c r="G864">
        <f xml:space="preserve"> _xlfn.DAYS(DATE(2020,3,6), F864)</f>
        <v>0</v>
      </c>
      <c r="H864" t="s">
        <v>65</v>
      </c>
      <c r="I864">
        <v>1489</v>
      </c>
      <c r="J864">
        <v>1536</v>
      </c>
    </row>
    <row r="865" spans="1:10" x14ac:dyDescent="0.25">
      <c r="A865" t="s">
        <v>553</v>
      </c>
      <c r="B865" s="1">
        <v>40777</v>
      </c>
      <c r="C865">
        <f xml:space="preserve"> _xlfn.DAYS(DATE(2020,3,6), B865)</f>
        <v>3119</v>
      </c>
      <c r="D865">
        <v>219</v>
      </c>
      <c r="E865">
        <v>0</v>
      </c>
      <c r="F865" s="1">
        <v>43896</v>
      </c>
      <c r="G865">
        <f xml:space="preserve"> _xlfn.DAYS(DATE(2020,3,6), F865)</f>
        <v>0</v>
      </c>
      <c r="H865" t="s">
        <v>65</v>
      </c>
      <c r="I865">
        <v>86</v>
      </c>
      <c r="J865">
        <v>89</v>
      </c>
    </row>
    <row r="866" spans="1:10" x14ac:dyDescent="0.25">
      <c r="A866" t="s">
        <v>580</v>
      </c>
      <c r="B866" s="1">
        <v>40774</v>
      </c>
      <c r="C866">
        <f xml:space="preserve"> _xlfn.DAYS(DATE(2020,3,6), B866)</f>
        <v>3122</v>
      </c>
      <c r="D866">
        <v>1265</v>
      </c>
      <c r="E866">
        <v>0</v>
      </c>
      <c r="F866" s="1">
        <v>43896</v>
      </c>
      <c r="G866">
        <f xml:space="preserve"> _xlfn.DAYS(DATE(2020,3,6), F866)</f>
        <v>0</v>
      </c>
      <c r="H866" t="s">
        <v>65</v>
      </c>
      <c r="I866">
        <v>3038</v>
      </c>
      <c r="J866">
        <v>3089</v>
      </c>
    </row>
    <row r="867" spans="1:10" x14ac:dyDescent="0.25">
      <c r="A867" t="s">
        <v>779</v>
      </c>
      <c r="B867" s="1">
        <v>40770</v>
      </c>
      <c r="C867">
        <f xml:space="preserve"> _xlfn.DAYS(DATE(2020,3,6), B867)</f>
        <v>3126</v>
      </c>
      <c r="D867">
        <v>2555</v>
      </c>
      <c r="E867">
        <v>0</v>
      </c>
      <c r="F867" s="1">
        <v>43896</v>
      </c>
      <c r="G867">
        <f xml:space="preserve"> _xlfn.DAYS(DATE(2020,3,6), F867)</f>
        <v>0</v>
      </c>
      <c r="H867" t="s">
        <v>25</v>
      </c>
      <c r="I867">
        <v>0</v>
      </c>
      <c r="J867">
        <v>0</v>
      </c>
    </row>
    <row r="868" spans="1:10" x14ac:dyDescent="0.25">
      <c r="A868" t="s">
        <v>620</v>
      </c>
      <c r="B868" s="1">
        <v>40769</v>
      </c>
      <c r="C868">
        <f xml:space="preserve"> _xlfn.DAYS(DATE(2020,3,6), B868)</f>
        <v>3127</v>
      </c>
      <c r="D868">
        <v>354</v>
      </c>
      <c r="E868">
        <v>42</v>
      </c>
      <c r="F868" s="1">
        <v>43896</v>
      </c>
      <c r="G868">
        <f xml:space="preserve"> _xlfn.DAYS(DATE(2020,3,6), F868)</f>
        <v>0</v>
      </c>
      <c r="H868" t="s">
        <v>6</v>
      </c>
      <c r="I868">
        <v>599</v>
      </c>
      <c r="J868">
        <v>636</v>
      </c>
    </row>
    <row r="869" spans="1:10" x14ac:dyDescent="0.25">
      <c r="A869" t="s">
        <v>13</v>
      </c>
      <c r="B869" s="1">
        <v>40753</v>
      </c>
      <c r="C869">
        <f xml:space="preserve"> _xlfn.DAYS(DATE(2020,3,6), B869)</f>
        <v>3143</v>
      </c>
      <c r="D869">
        <v>5500</v>
      </c>
      <c r="E869">
        <v>57</v>
      </c>
      <c r="F869" s="1">
        <v>43896</v>
      </c>
      <c r="G869">
        <f xml:space="preserve"> _xlfn.DAYS(DATE(2020,3,6), F869)</f>
        <v>0</v>
      </c>
      <c r="H869" t="s">
        <v>6</v>
      </c>
      <c r="I869">
        <v>18791</v>
      </c>
      <c r="J869">
        <v>19122</v>
      </c>
    </row>
    <row r="870" spans="1:10" x14ac:dyDescent="0.25">
      <c r="A870" t="s">
        <v>393</v>
      </c>
      <c r="B870" s="1">
        <v>40748</v>
      </c>
      <c r="C870">
        <f xml:space="preserve"> _xlfn.DAYS(DATE(2020,3,6), B870)</f>
        <v>3148</v>
      </c>
      <c r="D870">
        <v>322</v>
      </c>
      <c r="E870">
        <v>18</v>
      </c>
      <c r="F870" s="1">
        <v>43896</v>
      </c>
      <c r="G870">
        <f xml:space="preserve"> _xlfn.DAYS(DATE(2020,3,6), F870)</f>
        <v>0</v>
      </c>
      <c r="H870" t="s">
        <v>6</v>
      </c>
      <c r="I870">
        <v>882</v>
      </c>
      <c r="J870">
        <v>956</v>
      </c>
    </row>
    <row r="871" spans="1:10" x14ac:dyDescent="0.25">
      <c r="A871" t="s">
        <v>468</v>
      </c>
      <c r="B871" s="1">
        <v>40740</v>
      </c>
      <c r="C871">
        <f xml:space="preserve"> _xlfn.DAYS(DATE(2020,3,6), B871)</f>
        <v>3156</v>
      </c>
      <c r="D871">
        <v>103</v>
      </c>
      <c r="E871">
        <v>26</v>
      </c>
      <c r="F871" s="1">
        <v>43896</v>
      </c>
      <c r="G871">
        <f xml:space="preserve"> _xlfn.DAYS(DATE(2020,3,6), F871)</f>
        <v>0</v>
      </c>
      <c r="H871" t="s">
        <v>27</v>
      </c>
      <c r="I871">
        <v>1301</v>
      </c>
      <c r="J871">
        <v>1834</v>
      </c>
    </row>
    <row r="872" spans="1:10" x14ac:dyDescent="0.25">
      <c r="A872" t="s">
        <v>918</v>
      </c>
      <c r="B872" s="1">
        <v>40739</v>
      </c>
      <c r="C872">
        <f xml:space="preserve"> _xlfn.DAYS(DATE(2020,3,6), B872)</f>
        <v>3157</v>
      </c>
      <c r="D872">
        <v>64</v>
      </c>
      <c r="E872">
        <v>13</v>
      </c>
      <c r="F872" s="1">
        <v>43896</v>
      </c>
      <c r="G872">
        <f xml:space="preserve"> _xlfn.DAYS(DATE(2020,3,6), F872)</f>
        <v>0</v>
      </c>
      <c r="H872" t="s">
        <v>6</v>
      </c>
      <c r="I872">
        <v>431</v>
      </c>
      <c r="J872">
        <v>498</v>
      </c>
    </row>
    <row r="873" spans="1:10" x14ac:dyDescent="0.25">
      <c r="A873" t="s">
        <v>631</v>
      </c>
      <c r="B873" s="1">
        <v>40739</v>
      </c>
      <c r="C873">
        <f xml:space="preserve"> _xlfn.DAYS(DATE(2020,3,6), B873)</f>
        <v>3157</v>
      </c>
      <c r="D873">
        <v>1246</v>
      </c>
      <c r="E873">
        <v>139</v>
      </c>
      <c r="F873" s="1">
        <v>43896</v>
      </c>
      <c r="G873">
        <f xml:space="preserve"> _xlfn.DAYS(DATE(2020,3,6), F873)</f>
        <v>0</v>
      </c>
      <c r="H873" t="s">
        <v>6</v>
      </c>
      <c r="I873">
        <v>3494</v>
      </c>
      <c r="J873">
        <v>3980</v>
      </c>
    </row>
    <row r="874" spans="1:10" x14ac:dyDescent="0.25">
      <c r="A874" t="s">
        <v>276</v>
      </c>
      <c r="B874" s="1">
        <v>40710</v>
      </c>
      <c r="C874">
        <f xml:space="preserve"> _xlfn.DAYS(DATE(2020,3,6), B874)</f>
        <v>3186</v>
      </c>
      <c r="D874">
        <v>615</v>
      </c>
      <c r="E874">
        <v>0</v>
      </c>
      <c r="F874" s="1">
        <v>43896</v>
      </c>
      <c r="G874">
        <f xml:space="preserve"> _xlfn.DAYS(DATE(2020,3,6), F874)</f>
        <v>0</v>
      </c>
      <c r="H874" t="s">
        <v>32</v>
      </c>
      <c r="I874">
        <v>0</v>
      </c>
      <c r="J874">
        <v>0</v>
      </c>
    </row>
    <row r="875" spans="1:10" x14ac:dyDescent="0.25">
      <c r="A875" t="s">
        <v>64</v>
      </c>
      <c r="B875" s="1">
        <v>40702</v>
      </c>
      <c r="C875">
        <f xml:space="preserve"> _xlfn.DAYS(DATE(2020,3,6), B875)</f>
        <v>3194</v>
      </c>
      <c r="D875">
        <v>1216</v>
      </c>
      <c r="E875">
        <v>33</v>
      </c>
      <c r="F875" s="1">
        <v>43896</v>
      </c>
      <c r="G875">
        <f xml:space="preserve"> _xlfn.DAYS(DATE(2020,3,6), F875)</f>
        <v>0</v>
      </c>
      <c r="H875" t="s">
        <v>65</v>
      </c>
      <c r="I875">
        <v>0</v>
      </c>
      <c r="J875">
        <v>0</v>
      </c>
    </row>
    <row r="876" spans="1:10" x14ac:dyDescent="0.25">
      <c r="A876" t="s">
        <v>370</v>
      </c>
      <c r="B876" s="1">
        <v>40702</v>
      </c>
      <c r="C876">
        <f xml:space="preserve"> _xlfn.DAYS(DATE(2020,3,6), B876)</f>
        <v>3194</v>
      </c>
      <c r="D876">
        <v>1914</v>
      </c>
      <c r="E876">
        <v>68</v>
      </c>
      <c r="F876" s="1">
        <v>43896</v>
      </c>
      <c r="G876">
        <f xml:space="preserve"> _xlfn.DAYS(DATE(2020,3,6), F876)</f>
        <v>0</v>
      </c>
      <c r="H876" t="s">
        <v>65</v>
      </c>
      <c r="I876">
        <v>5453</v>
      </c>
      <c r="J876">
        <v>5806</v>
      </c>
    </row>
    <row r="877" spans="1:10" x14ac:dyDescent="0.25">
      <c r="A877" t="s">
        <v>80</v>
      </c>
      <c r="B877" s="1">
        <v>40701</v>
      </c>
      <c r="C877">
        <f xml:space="preserve"> _xlfn.DAYS(DATE(2020,3,6), B877)</f>
        <v>3195</v>
      </c>
      <c r="D877">
        <v>325</v>
      </c>
      <c r="E877">
        <v>28</v>
      </c>
      <c r="F877" s="1">
        <v>43896</v>
      </c>
      <c r="G877">
        <f xml:space="preserve"> _xlfn.DAYS(DATE(2020,3,6), F877)</f>
        <v>0</v>
      </c>
      <c r="H877" t="s">
        <v>6</v>
      </c>
      <c r="I877">
        <v>1299</v>
      </c>
      <c r="J877">
        <v>1759</v>
      </c>
    </row>
    <row r="878" spans="1:10" x14ac:dyDescent="0.25">
      <c r="A878" t="s">
        <v>285</v>
      </c>
      <c r="B878" s="1">
        <v>40697</v>
      </c>
      <c r="C878">
        <f xml:space="preserve"> _xlfn.DAYS(DATE(2020,3,6), B878)</f>
        <v>3199</v>
      </c>
      <c r="D878">
        <v>714</v>
      </c>
      <c r="E878">
        <v>5</v>
      </c>
      <c r="F878" s="1">
        <v>43896</v>
      </c>
      <c r="G878">
        <f xml:space="preserve"> _xlfn.DAYS(DATE(2020,3,6), F878)</f>
        <v>0</v>
      </c>
      <c r="H878" t="s">
        <v>6</v>
      </c>
      <c r="I878">
        <v>618</v>
      </c>
      <c r="J878">
        <v>733</v>
      </c>
    </row>
    <row r="879" spans="1:10" x14ac:dyDescent="0.25">
      <c r="A879" t="s">
        <v>197</v>
      </c>
      <c r="B879" s="1">
        <v>40694</v>
      </c>
      <c r="C879">
        <f xml:space="preserve"> _xlfn.DAYS(DATE(2020,3,6), B879)</f>
        <v>3202</v>
      </c>
      <c r="D879">
        <v>670</v>
      </c>
      <c r="E879">
        <v>38</v>
      </c>
      <c r="F879" s="1">
        <v>43896</v>
      </c>
      <c r="G879">
        <f xml:space="preserve"> _xlfn.DAYS(DATE(2020,3,6), F879)</f>
        <v>0</v>
      </c>
      <c r="H879" t="s">
        <v>198</v>
      </c>
      <c r="I879">
        <v>2634</v>
      </c>
      <c r="J879">
        <v>2999</v>
      </c>
    </row>
    <row r="880" spans="1:10" x14ac:dyDescent="0.25">
      <c r="A880" t="s">
        <v>717</v>
      </c>
      <c r="B880" s="1">
        <v>40688</v>
      </c>
      <c r="C880">
        <f xml:space="preserve"> _xlfn.DAYS(DATE(2020,3,6), B880)</f>
        <v>3208</v>
      </c>
      <c r="D880">
        <v>108</v>
      </c>
      <c r="E880">
        <v>0</v>
      </c>
      <c r="F880" s="1">
        <v>43896</v>
      </c>
      <c r="G880">
        <f xml:space="preserve"> _xlfn.DAYS(DATE(2020,3,6), F880)</f>
        <v>0</v>
      </c>
      <c r="H880" t="s">
        <v>15</v>
      </c>
      <c r="I880">
        <v>44</v>
      </c>
      <c r="J880">
        <v>75</v>
      </c>
    </row>
    <row r="881" spans="1:10" x14ac:dyDescent="0.25">
      <c r="A881" t="s">
        <v>399</v>
      </c>
      <c r="B881" s="1">
        <v>40688</v>
      </c>
      <c r="C881">
        <f xml:space="preserve"> _xlfn.DAYS(DATE(2020,3,6), B881)</f>
        <v>3208</v>
      </c>
      <c r="D881">
        <v>7084</v>
      </c>
      <c r="E881">
        <v>301</v>
      </c>
      <c r="F881" s="1">
        <v>43896</v>
      </c>
      <c r="G881">
        <f xml:space="preserve"> _xlfn.DAYS(DATE(2020,3,6), F881)</f>
        <v>0</v>
      </c>
      <c r="H881" t="s">
        <v>6</v>
      </c>
      <c r="I881">
        <v>5927</v>
      </c>
      <c r="J881">
        <v>6192</v>
      </c>
    </row>
    <row r="882" spans="1:10" x14ac:dyDescent="0.25">
      <c r="A882" t="s">
        <v>958</v>
      </c>
      <c r="B882" s="1">
        <v>40686</v>
      </c>
      <c r="C882">
        <f xml:space="preserve"> _xlfn.DAYS(DATE(2020,3,6), B882)</f>
        <v>3210</v>
      </c>
      <c r="D882">
        <v>473</v>
      </c>
      <c r="E882">
        <v>173</v>
      </c>
      <c r="F882" s="1">
        <v>43896</v>
      </c>
      <c r="G882">
        <f xml:space="preserve"> _xlfn.DAYS(DATE(2020,3,6), F882)</f>
        <v>0</v>
      </c>
      <c r="H882" t="s">
        <v>6</v>
      </c>
      <c r="I882">
        <v>5069</v>
      </c>
      <c r="J882">
        <v>5802</v>
      </c>
    </row>
    <row r="883" spans="1:10" x14ac:dyDescent="0.25">
      <c r="A883" t="s">
        <v>148</v>
      </c>
      <c r="B883" s="1">
        <v>40667</v>
      </c>
      <c r="C883">
        <f xml:space="preserve"> _xlfn.DAYS(DATE(2020,3,6), B883)</f>
        <v>3229</v>
      </c>
      <c r="D883">
        <v>56</v>
      </c>
      <c r="E883">
        <v>0</v>
      </c>
      <c r="F883" s="1">
        <v>43896</v>
      </c>
      <c r="G883">
        <f xml:space="preserve"> _xlfn.DAYS(DATE(2020,3,6), F883)</f>
        <v>0</v>
      </c>
      <c r="H883" t="s">
        <v>50</v>
      </c>
      <c r="I883">
        <v>433</v>
      </c>
      <c r="J883">
        <v>453</v>
      </c>
    </row>
    <row r="884" spans="1:10" x14ac:dyDescent="0.25">
      <c r="A884" t="s">
        <v>616</v>
      </c>
      <c r="B884" s="1">
        <v>40663</v>
      </c>
      <c r="C884">
        <f xml:space="preserve"> _xlfn.DAYS(DATE(2020,3,6), B884)</f>
        <v>3233</v>
      </c>
      <c r="D884">
        <v>25</v>
      </c>
      <c r="E884">
        <v>6</v>
      </c>
      <c r="F884" s="1">
        <v>43896</v>
      </c>
      <c r="G884">
        <f xml:space="preserve"> _xlfn.DAYS(DATE(2020,3,6), F884)</f>
        <v>0</v>
      </c>
      <c r="H884" t="s">
        <v>50</v>
      </c>
      <c r="I884">
        <v>122</v>
      </c>
      <c r="J884">
        <v>193</v>
      </c>
    </row>
    <row r="885" spans="1:10" x14ac:dyDescent="0.25">
      <c r="A885" t="s">
        <v>228</v>
      </c>
      <c r="B885" s="1">
        <v>40659</v>
      </c>
      <c r="C885">
        <f xml:space="preserve"> _xlfn.DAYS(DATE(2020,3,6), B885)</f>
        <v>3237</v>
      </c>
      <c r="D885">
        <v>4213</v>
      </c>
      <c r="E885">
        <v>31</v>
      </c>
      <c r="F885" s="1">
        <v>43896</v>
      </c>
      <c r="G885">
        <f xml:space="preserve"> _xlfn.DAYS(DATE(2020,3,6), F885)</f>
        <v>0</v>
      </c>
      <c r="H885" t="s">
        <v>6</v>
      </c>
      <c r="I885">
        <v>6027</v>
      </c>
      <c r="J885">
        <v>6620</v>
      </c>
    </row>
    <row r="886" spans="1:10" x14ac:dyDescent="0.25">
      <c r="A886" t="s">
        <v>295</v>
      </c>
      <c r="B886" s="1">
        <v>40654</v>
      </c>
      <c r="C886">
        <f xml:space="preserve"> _xlfn.DAYS(DATE(2020,3,6), B886)</f>
        <v>3242</v>
      </c>
      <c r="D886">
        <v>13971</v>
      </c>
      <c r="E886">
        <v>84</v>
      </c>
      <c r="F886" s="1">
        <v>43896</v>
      </c>
      <c r="G886">
        <f xml:space="preserve"> _xlfn.DAYS(DATE(2020,3,6), F886)</f>
        <v>0</v>
      </c>
      <c r="H886" t="s">
        <v>296</v>
      </c>
      <c r="I886">
        <v>14522</v>
      </c>
      <c r="J886">
        <v>17356</v>
      </c>
    </row>
    <row r="887" spans="1:10" x14ac:dyDescent="0.25">
      <c r="A887" t="s">
        <v>380</v>
      </c>
      <c r="B887" s="1">
        <v>40651</v>
      </c>
      <c r="C887">
        <f xml:space="preserve"> _xlfn.DAYS(DATE(2020,3,6), B887)</f>
        <v>3245</v>
      </c>
      <c r="D887">
        <v>309</v>
      </c>
      <c r="E887">
        <v>34</v>
      </c>
      <c r="F887" s="1">
        <v>43896</v>
      </c>
      <c r="G887">
        <f xml:space="preserve"> _xlfn.DAYS(DATE(2020,3,6), F887)</f>
        <v>0</v>
      </c>
      <c r="H887" t="s">
        <v>112</v>
      </c>
      <c r="I887">
        <v>2105</v>
      </c>
      <c r="J887">
        <v>2323</v>
      </c>
    </row>
    <row r="888" spans="1:10" x14ac:dyDescent="0.25">
      <c r="A888" t="s">
        <v>1029</v>
      </c>
      <c r="B888" s="1">
        <v>40651</v>
      </c>
      <c r="C888">
        <f xml:space="preserve"> _xlfn.DAYS(DATE(2020,3,6), B888)</f>
        <v>3245</v>
      </c>
      <c r="D888">
        <v>119</v>
      </c>
      <c r="E888">
        <v>53</v>
      </c>
      <c r="F888" s="1">
        <v>43896</v>
      </c>
      <c r="G888">
        <f xml:space="preserve"> _xlfn.DAYS(DATE(2020,3,6), F888)</f>
        <v>0</v>
      </c>
      <c r="H888" t="s">
        <v>65</v>
      </c>
      <c r="I888">
        <v>363</v>
      </c>
      <c r="J888">
        <v>406</v>
      </c>
    </row>
    <row r="889" spans="1:10" x14ac:dyDescent="0.25">
      <c r="A889" t="s">
        <v>549</v>
      </c>
      <c r="B889" s="1">
        <v>40647</v>
      </c>
      <c r="C889">
        <f xml:space="preserve"> _xlfn.DAYS(DATE(2020,3,6), B889)</f>
        <v>3249</v>
      </c>
      <c r="D889">
        <v>15</v>
      </c>
      <c r="E889">
        <v>11</v>
      </c>
      <c r="F889" s="1">
        <v>43896</v>
      </c>
      <c r="G889">
        <f xml:space="preserve"> _xlfn.DAYS(DATE(2020,3,6), F889)</f>
        <v>0</v>
      </c>
      <c r="H889" t="s">
        <v>32</v>
      </c>
      <c r="I889">
        <v>0</v>
      </c>
      <c r="J889">
        <v>0</v>
      </c>
    </row>
    <row r="890" spans="1:10" x14ac:dyDescent="0.25">
      <c r="A890" t="s">
        <v>793</v>
      </c>
      <c r="B890" s="1">
        <v>40646</v>
      </c>
      <c r="C890">
        <f xml:space="preserve"> _xlfn.DAYS(DATE(2020,3,6), B890)</f>
        <v>3250</v>
      </c>
      <c r="D890">
        <v>393</v>
      </c>
      <c r="E890">
        <v>61</v>
      </c>
      <c r="F890" s="1">
        <v>43896</v>
      </c>
      <c r="G890">
        <f xml:space="preserve"> _xlfn.DAYS(DATE(2020,3,6), F890)</f>
        <v>0</v>
      </c>
      <c r="H890" t="s">
        <v>6</v>
      </c>
      <c r="I890">
        <v>834</v>
      </c>
      <c r="J890">
        <v>948</v>
      </c>
    </row>
    <row r="891" spans="1:10" x14ac:dyDescent="0.25">
      <c r="A891" t="s">
        <v>473</v>
      </c>
      <c r="B891" s="1">
        <v>40640</v>
      </c>
      <c r="C891">
        <f xml:space="preserve"> _xlfn.DAYS(DATE(2020,3,6), B891)</f>
        <v>3256</v>
      </c>
      <c r="D891">
        <v>49</v>
      </c>
      <c r="E891">
        <v>11</v>
      </c>
      <c r="F891" s="1">
        <v>43896</v>
      </c>
      <c r="G891">
        <f xml:space="preserve"> _xlfn.DAYS(DATE(2020,3,6), F891)</f>
        <v>0</v>
      </c>
      <c r="H891" t="s">
        <v>6</v>
      </c>
      <c r="I891">
        <v>1013</v>
      </c>
      <c r="J891">
        <v>1504</v>
      </c>
    </row>
    <row r="892" spans="1:10" x14ac:dyDescent="0.25">
      <c r="A892" t="s">
        <v>764</v>
      </c>
      <c r="B892" s="1">
        <v>40634</v>
      </c>
      <c r="C892">
        <f xml:space="preserve"> _xlfn.DAYS(DATE(2020,3,6), B892)</f>
        <v>3262</v>
      </c>
      <c r="D892">
        <v>153</v>
      </c>
      <c r="E892">
        <v>0</v>
      </c>
      <c r="F892" s="1">
        <v>43896</v>
      </c>
      <c r="G892">
        <f xml:space="preserve"> _xlfn.DAYS(DATE(2020,3,6), F892)</f>
        <v>0</v>
      </c>
      <c r="H892" t="s">
        <v>19</v>
      </c>
      <c r="I892">
        <v>47</v>
      </c>
      <c r="J892">
        <v>57</v>
      </c>
    </row>
    <row r="893" spans="1:10" x14ac:dyDescent="0.25">
      <c r="A893" t="s">
        <v>1017</v>
      </c>
      <c r="B893" s="1">
        <v>40632</v>
      </c>
      <c r="C893">
        <f xml:space="preserve"> _xlfn.DAYS(DATE(2020,3,6), B893)</f>
        <v>3264</v>
      </c>
      <c r="D893">
        <v>3661</v>
      </c>
      <c r="E893">
        <v>448</v>
      </c>
      <c r="F893" s="1">
        <v>43896</v>
      </c>
      <c r="G893">
        <f xml:space="preserve"> _xlfn.DAYS(DATE(2020,3,6), F893)</f>
        <v>0</v>
      </c>
      <c r="H893" t="s">
        <v>65</v>
      </c>
      <c r="I893">
        <v>9065</v>
      </c>
      <c r="J893">
        <v>10766</v>
      </c>
    </row>
    <row r="894" spans="1:10" x14ac:dyDescent="0.25">
      <c r="A894" t="s">
        <v>439</v>
      </c>
      <c r="B894" s="1">
        <v>40617</v>
      </c>
      <c r="C894">
        <f xml:space="preserve"> _xlfn.DAYS(DATE(2020,3,6), B894)</f>
        <v>3279</v>
      </c>
      <c r="D894">
        <v>649</v>
      </c>
      <c r="E894">
        <v>0</v>
      </c>
      <c r="F894" s="1">
        <v>43896</v>
      </c>
      <c r="G894">
        <f xml:space="preserve"> _xlfn.DAYS(DATE(2020,3,6), F894)</f>
        <v>0</v>
      </c>
      <c r="H894" t="s">
        <v>440</v>
      </c>
      <c r="I894">
        <v>151</v>
      </c>
      <c r="J894">
        <v>245</v>
      </c>
    </row>
    <row r="895" spans="1:10" x14ac:dyDescent="0.25">
      <c r="A895" t="s">
        <v>512</v>
      </c>
      <c r="B895" s="1">
        <v>40609</v>
      </c>
      <c r="C895">
        <f xml:space="preserve"> _xlfn.DAYS(DATE(2020,3,6), B895)</f>
        <v>3287</v>
      </c>
      <c r="D895">
        <v>919</v>
      </c>
      <c r="E895">
        <v>45</v>
      </c>
      <c r="F895" s="1">
        <v>43896</v>
      </c>
      <c r="G895">
        <f xml:space="preserve"> _xlfn.DAYS(DATE(2020,3,6), F895)</f>
        <v>0</v>
      </c>
      <c r="H895" t="s">
        <v>6</v>
      </c>
      <c r="I895">
        <v>2214</v>
      </c>
      <c r="J895">
        <v>2469</v>
      </c>
    </row>
    <row r="896" spans="1:10" x14ac:dyDescent="0.25">
      <c r="A896" t="s">
        <v>653</v>
      </c>
      <c r="B896" s="1">
        <v>40604</v>
      </c>
      <c r="C896">
        <f xml:space="preserve"> _xlfn.DAYS(DATE(2020,3,6), B896)</f>
        <v>3292</v>
      </c>
      <c r="D896">
        <v>2424</v>
      </c>
      <c r="E896">
        <v>13</v>
      </c>
      <c r="F896" s="1">
        <v>43896</v>
      </c>
      <c r="G896">
        <f xml:space="preserve"> _xlfn.DAYS(DATE(2020,3,6), F896)</f>
        <v>0</v>
      </c>
      <c r="H896" t="s">
        <v>35</v>
      </c>
      <c r="I896">
        <v>3222</v>
      </c>
      <c r="J896">
        <v>3376</v>
      </c>
    </row>
    <row r="897" spans="1:10" x14ac:dyDescent="0.25">
      <c r="A897" t="s">
        <v>116</v>
      </c>
      <c r="B897" s="1">
        <v>40603</v>
      </c>
      <c r="C897">
        <f xml:space="preserve"> _xlfn.DAYS(DATE(2020,3,6), B897)</f>
        <v>3293</v>
      </c>
      <c r="D897">
        <v>601</v>
      </c>
      <c r="E897">
        <v>0</v>
      </c>
      <c r="F897" s="1">
        <v>43896</v>
      </c>
      <c r="G897">
        <f xml:space="preserve"> _xlfn.DAYS(DATE(2020,3,6), F897)</f>
        <v>0</v>
      </c>
      <c r="H897" t="s">
        <v>6</v>
      </c>
      <c r="I897">
        <v>3224</v>
      </c>
      <c r="J897">
        <v>3577</v>
      </c>
    </row>
    <row r="898" spans="1:10" x14ac:dyDescent="0.25">
      <c r="A898" t="s">
        <v>523</v>
      </c>
      <c r="B898" s="1">
        <v>40602</v>
      </c>
      <c r="C898">
        <f xml:space="preserve"> _xlfn.DAYS(DATE(2020,3,6), B898)</f>
        <v>3294</v>
      </c>
      <c r="D898">
        <v>706</v>
      </c>
      <c r="E898">
        <v>32</v>
      </c>
      <c r="F898" s="1">
        <v>43896</v>
      </c>
      <c r="G898">
        <f xml:space="preserve"> _xlfn.DAYS(DATE(2020,3,6), F898)</f>
        <v>0</v>
      </c>
      <c r="H898" t="s">
        <v>65</v>
      </c>
      <c r="I898">
        <v>1345</v>
      </c>
      <c r="J898">
        <v>1559</v>
      </c>
    </row>
    <row r="899" spans="1:10" x14ac:dyDescent="0.25">
      <c r="A899" t="s">
        <v>667</v>
      </c>
      <c r="B899" s="1">
        <v>40600</v>
      </c>
      <c r="C899">
        <f xml:space="preserve"> _xlfn.DAYS(DATE(2020,3,6), B899)</f>
        <v>3296</v>
      </c>
      <c r="D899">
        <v>81</v>
      </c>
      <c r="E899">
        <v>11</v>
      </c>
      <c r="F899" s="1">
        <v>43896</v>
      </c>
      <c r="G899">
        <f xml:space="preserve"> _xlfn.DAYS(DATE(2020,3,6), F899)</f>
        <v>0</v>
      </c>
      <c r="H899" t="s">
        <v>6</v>
      </c>
      <c r="I899">
        <v>386</v>
      </c>
      <c r="J899">
        <v>440</v>
      </c>
    </row>
    <row r="900" spans="1:10" x14ac:dyDescent="0.25">
      <c r="A900" t="s">
        <v>864</v>
      </c>
      <c r="B900" s="1">
        <v>40592</v>
      </c>
      <c r="C900">
        <f xml:space="preserve"> _xlfn.DAYS(DATE(2020,3,6), B900)</f>
        <v>3304</v>
      </c>
      <c r="D900">
        <v>21</v>
      </c>
      <c r="E900">
        <v>0</v>
      </c>
      <c r="F900" s="1">
        <v>43896</v>
      </c>
      <c r="G900">
        <f xml:space="preserve"> _xlfn.DAYS(DATE(2020,3,6), F900)</f>
        <v>0</v>
      </c>
      <c r="H900" t="s">
        <v>172</v>
      </c>
      <c r="I900">
        <v>95</v>
      </c>
      <c r="J900">
        <v>244</v>
      </c>
    </row>
    <row r="901" spans="1:10" x14ac:dyDescent="0.25">
      <c r="A901" t="s">
        <v>635</v>
      </c>
      <c r="B901" s="1">
        <v>40591</v>
      </c>
      <c r="C901">
        <f xml:space="preserve"> _xlfn.DAYS(DATE(2020,3,6), B901)</f>
        <v>3305</v>
      </c>
      <c r="D901">
        <v>550</v>
      </c>
      <c r="E901">
        <v>36</v>
      </c>
      <c r="F901" s="1">
        <v>43896</v>
      </c>
      <c r="G901">
        <f xml:space="preserve"> _xlfn.DAYS(DATE(2020,3,6), F901)</f>
        <v>0</v>
      </c>
      <c r="H901" t="s">
        <v>65</v>
      </c>
      <c r="I901">
        <v>561</v>
      </c>
      <c r="J901">
        <v>604</v>
      </c>
    </row>
    <row r="902" spans="1:10" x14ac:dyDescent="0.25">
      <c r="A902" t="s">
        <v>1033</v>
      </c>
      <c r="B902" s="1">
        <v>40588</v>
      </c>
      <c r="C902">
        <f xml:space="preserve"> _xlfn.DAYS(DATE(2020,3,6), B902)</f>
        <v>3308</v>
      </c>
      <c r="D902">
        <v>131</v>
      </c>
      <c r="E902">
        <v>0</v>
      </c>
      <c r="F902" s="1">
        <v>43896</v>
      </c>
      <c r="G902">
        <f xml:space="preserve"> _xlfn.DAYS(DATE(2020,3,6), F902)</f>
        <v>0</v>
      </c>
      <c r="H902" t="s">
        <v>50</v>
      </c>
      <c r="I902">
        <v>76</v>
      </c>
      <c r="J902">
        <v>156</v>
      </c>
    </row>
    <row r="903" spans="1:10" x14ac:dyDescent="0.25">
      <c r="A903" t="s">
        <v>125</v>
      </c>
      <c r="B903" s="1">
        <v>40587</v>
      </c>
      <c r="C903">
        <f xml:space="preserve"> _xlfn.DAYS(DATE(2020,3,6), B903)</f>
        <v>3309</v>
      </c>
      <c r="D903">
        <v>1328</v>
      </c>
      <c r="E903">
        <v>0</v>
      </c>
      <c r="F903" s="1">
        <v>43896</v>
      </c>
      <c r="G903">
        <f xml:space="preserve"> _xlfn.DAYS(DATE(2020,3,6), F903)</f>
        <v>0</v>
      </c>
      <c r="H903" t="s">
        <v>35</v>
      </c>
      <c r="I903">
        <v>2863</v>
      </c>
      <c r="J903">
        <v>3080</v>
      </c>
    </row>
    <row r="904" spans="1:10" x14ac:dyDescent="0.25">
      <c r="A904" t="s">
        <v>537</v>
      </c>
      <c r="B904" s="1">
        <v>40586</v>
      </c>
      <c r="C904">
        <f xml:space="preserve"> _xlfn.DAYS(DATE(2020,3,6), B904)</f>
        <v>3310</v>
      </c>
      <c r="D904">
        <v>4401</v>
      </c>
      <c r="E904">
        <v>0</v>
      </c>
      <c r="F904" s="1">
        <v>43896</v>
      </c>
      <c r="G904">
        <f xml:space="preserve"> _xlfn.DAYS(DATE(2020,3,6), F904)</f>
        <v>0</v>
      </c>
      <c r="H904" t="s">
        <v>12</v>
      </c>
      <c r="I904">
        <v>4479</v>
      </c>
      <c r="J904">
        <v>5097</v>
      </c>
    </row>
    <row r="905" spans="1:10" x14ac:dyDescent="0.25">
      <c r="A905" t="s">
        <v>113</v>
      </c>
      <c r="B905" s="1">
        <v>40580</v>
      </c>
      <c r="C905">
        <f xml:space="preserve"> _xlfn.DAYS(DATE(2020,3,6), B905)</f>
        <v>3316</v>
      </c>
      <c r="D905">
        <v>84</v>
      </c>
      <c r="E905">
        <v>0</v>
      </c>
      <c r="F905" s="1">
        <v>43896</v>
      </c>
      <c r="G905">
        <f xml:space="preserve"> _xlfn.DAYS(DATE(2020,3,6), F905)</f>
        <v>0</v>
      </c>
      <c r="H905" t="s">
        <v>6</v>
      </c>
      <c r="I905">
        <v>54</v>
      </c>
      <c r="J905">
        <v>83</v>
      </c>
    </row>
    <row r="906" spans="1:10" x14ac:dyDescent="0.25">
      <c r="A906" t="s">
        <v>320</v>
      </c>
      <c r="B906" s="1">
        <v>40566</v>
      </c>
      <c r="C906">
        <f xml:space="preserve"> _xlfn.DAYS(DATE(2020,3,6), B906)</f>
        <v>3330</v>
      </c>
      <c r="D906">
        <v>650</v>
      </c>
      <c r="E906">
        <v>0</v>
      </c>
      <c r="F906" s="1">
        <v>43896</v>
      </c>
      <c r="G906">
        <f xml:space="preserve"> _xlfn.DAYS(DATE(2020,3,6), F906)</f>
        <v>0</v>
      </c>
      <c r="H906" t="s">
        <v>6</v>
      </c>
      <c r="I906">
        <v>1973</v>
      </c>
      <c r="J906">
        <v>2127</v>
      </c>
    </row>
    <row r="907" spans="1:10" x14ac:dyDescent="0.25">
      <c r="A907" t="s">
        <v>476</v>
      </c>
      <c r="B907" s="1">
        <v>40557</v>
      </c>
      <c r="C907">
        <f xml:space="preserve"> _xlfn.DAYS(DATE(2020,3,6), B907)</f>
        <v>3339</v>
      </c>
      <c r="D907">
        <v>355</v>
      </c>
      <c r="E907">
        <v>127</v>
      </c>
      <c r="F907" s="1">
        <v>43896</v>
      </c>
      <c r="G907">
        <f xml:space="preserve"> _xlfn.DAYS(DATE(2020,3,6), F907)</f>
        <v>0</v>
      </c>
      <c r="H907" t="s">
        <v>6</v>
      </c>
      <c r="I907">
        <v>3269</v>
      </c>
      <c r="J907">
        <v>3597</v>
      </c>
    </row>
    <row r="908" spans="1:10" x14ac:dyDescent="0.25">
      <c r="A908" t="s">
        <v>668</v>
      </c>
      <c r="B908" s="1">
        <v>40552</v>
      </c>
      <c r="C908">
        <f xml:space="preserve"> _xlfn.DAYS(DATE(2020,3,6), B908)</f>
        <v>3344</v>
      </c>
      <c r="D908">
        <v>4869</v>
      </c>
      <c r="E908">
        <v>100</v>
      </c>
      <c r="F908" s="1">
        <v>43896</v>
      </c>
      <c r="G908">
        <f xml:space="preserve"> _xlfn.DAYS(DATE(2020,3,6), F908)</f>
        <v>0</v>
      </c>
      <c r="H908" t="s">
        <v>669</v>
      </c>
      <c r="I908">
        <v>3980</v>
      </c>
      <c r="J908">
        <v>4000</v>
      </c>
    </row>
    <row r="909" spans="1:10" x14ac:dyDescent="0.25">
      <c r="A909" t="s">
        <v>1023</v>
      </c>
      <c r="B909" s="1">
        <v>40548</v>
      </c>
      <c r="C909">
        <f xml:space="preserve"> _xlfn.DAYS(DATE(2020,3,6), B909)</f>
        <v>3348</v>
      </c>
      <c r="D909">
        <v>124</v>
      </c>
      <c r="E909">
        <v>28</v>
      </c>
      <c r="F909" s="1">
        <v>43896</v>
      </c>
      <c r="G909">
        <f xml:space="preserve"> _xlfn.DAYS(DATE(2020,3,6), F909)</f>
        <v>0</v>
      </c>
      <c r="H909" t="s">
        <v>19</v>
      </c>
      <c r="I909">
        <v>398</v>
      </c>
      <c r="J909">
        <v>400</v>
      </c>
    </row>
    <row r="910" spans="1:10" x14ac:dyDescent="0.25">
      <c r="A910" t="s">
        <v>718</v>
      </c>
      <c r="B910" s="1">
        <v>40544</v>
      </c>
      <c r="C910">
        <f xml:space="preserve"> _xlfn.DAYS(DATE(2020,3,6), B910)</f>
        <v>3352</v>
      </c>
      <c r="D910">
        <v>824</v>
      </c>
      <c r="E910">
        <v>1</v>
      </c>
      <c r="F910" s="1">
        <v>43896</v>
      </c>
      <c r="G910">
        <f xml:space="preserve"> _xlfn.DAYS(DATE(2020,3,6), F910)</f>
        <v>0</v>
      </c>
      <c r="H910" t="s">
        <v>6</v>
      </c>
      <c r="I910">
        <v>1243</v>
      </c>
      <c r="J910">
        <v>1281</v>
      </c>
    </row>
    <row r="911" spans="1:10" x14ac:dyDescent="0.25">
      <c r="A911" t="s">
        <v>795</v>
      </c>
      <c r="B911" s="1">
        <v>40542</v>
      </c>
      <c r="C911">
        <f xml:space="preserve"> _xlfn.DAYS(DATE(2020,3,6), B911)</f>
        <v>3354</v>
      </c>
      <c r="D911">
        <v>288</v>
      </c>
      <c r="E911">
        <v>0</v>
      </c>
      <c r="F911" s="1">
        <v>43896</v>
      </c>
      <c r="G911">
        <f xml:space="preserve"> _xlfn.DAYS(DATE(2020,3,6), F911)</f>
        <v>0</v>
      </c>
      <c r="H911" t="s">
        <v>6</v>
      </c>
      <c r="I911">
        <v>215</v>
      </c>
      <c r="J911">
        <v>255</v>
      </c>
    </row>
    <row r="912" spans="1:10" x14ac:dyDescent="0.25">
      <c r="A912" t="s">
        <v>789</v>
      </c>
      <c r="B912" s="1">
        <v>40541</v>
      </c>
      <c r="C912">
        <f xml:space="preserve"> _xlfn.DAYS(DATE(2020,3,6), B912)</f>
        <v>3355</v>
      </c>
      <c r="D912">
        <v>343</v>
      </c>
      <c r="E912">
        <v>0</v>
      </c>
      <c r="F912" s="1">
        <v>43896</v>
      </c>
      <c r="G912">
        <f xml:space="preserve"> _xlfn.DAYS(DATE(2020,3,6), F912)</f>
        <v>0</v>
      </c>
      <c r="H912" t="s">
        <v>6</v>
      </c>
      <c r="I912">
        <v>855</v>
      </c>
      <c r="J912">
        <v>1133</v>
      </c>
    </row>
    <row r="913" spans="1:10" x14ac:dyDescent="0.25">
      <c r="A913" t="s">
        <v>268</v>
      </c>
      <c r="B913" s="1">
        <v>40539</v>
      </c>
      <c r="C913">
        <f xml:space="preserve"> _xlfn.DAYS(DATE(2020,3,6), B913)</f>
        <v>3357</v>
      </c>
      <c r="D913">
        <v>560</v>
      </c>
      <c r="E913">
        <v>0</v>
      </c>
      <c r="F913" s="1">
        <v>43896</v>
      </c>
      <c r="G913">
        <f xml:space="preserve"> _xlfn.DAYS(DATE(2020,3,6), F913)</f>
        <v>0</v>
      </c>
      <c r="H913" t="s">
        <v>12</v>
      </c>
      <c r="I913">
        <v>4663</v>
      </c>
      <c r="J913">
        <v>4695</v>
      </c>
    </row>
    <row r="914" spans="1:10" x14ac:dyDescent="0.25">
      <c r="A914" t="s">
        <v>946</v>
      </c>
      <c r="B914" s="1">
        <v>40536</v>
      </c>
      <c r="C914">
        <f xml:space="preserve"> _xlfn.DAYS(DATE(2020,3,6), B914)</f>
        <v>3360</v>
      </c>
      <c r="D914">
        <v>10</v>
      </c>
      <c r="E914">
        <v>0</v>
      </c>
      <c r="F914" s="1">
        <v>43896</v>
      </c>
      <c r="G914">
        <f xml:space="preserve"> _xlfn.DAYS(DATE(2020,3,6), F914)</f>
        <v>0</v>
      </c>
      <c r="H914" t="s">
        <v>6</v>
      </c>
      <c r="I914">
        <v>203</v>
      </c>
      <c r="J914">
        <v>212</v>
      </c>
    </row>
    <row r="915" spans="1:10" x14ac:dyDescent="0.25">
      <c r="A915" t="s">
        <v>120</v>
      </c>
      <c r="B915" s="1">
        <v>40531</v>
      </c>
      <c r="C915">
        <f xml:space="preserve"> _xlfn.DAYS(DATE(2020,3,6), B915)</f>
        <v>3365</v>
      </c>
      <c r="D915">
        <v>8393</v>
      </c>
      <c r="E915">
        <v>30</v>
      </c>
      <c r="F915" s="1">
        <v>43896</v>
      </c>
      <c r="G915">
        <f xml:space="preserve"> _xlfn.DAYS(DATE(2020,3,6), F915)</f>
        <v>0</v>
      </c>
      <c r="H915" t="s">
        <v>12</v>
      </c>
      <c r="I915">
        <v>4497</v>
      </c>
      <c r="J915">
        <v>5262</v>
      </c>
    </row>
    <row r="916" spans="1:10" x14ac:dyDescent="0.25">
      <c r="A916" t="s">
        <v>170</v>
      </c>
      <c r="B916" s="1">
        <v>40520</v>
      </c>
      <c r="C916">
        <f xml:space="preserve"> _xlfn.DAYS(DATE(2020,3,6), B916)</f>
        <v>3376</v>
      </c>
      <c r="D916">
        <v>492</v>
      </c>
      <c r="E916">
        <v>170</v>
      </c>
      <c r="F916" s="1">
        <v>43896</v>
      </c>
      <c r="G916">
        <f xml:space="preserve"> _xlfn.DAYS(DATE(2020,3,6), F916)</f>
        <v>0</v>
      </c>
      <c r="H916" t="s">
        <v>25</v>
      </c>
      <c r="I916">
        <v>18323</v>
      </c>
      <c r="J916">
        <v>19213</v>
      </c>
    </row>
    <row r="917" spans="1:10" x14ac:dyDescent="0.25">
      <c r="A917" t="s">
        <v>216</v>
      </c>
      <c r="B917" s="1">
        <v>40513</v>
      </c>
      <c r="C917">
        <f xml:space="preserve"> _xlfn.DAYS(DATE(2020,3,6), B917)</f>
        <v>3383</v>
      </c>
      <c r="D917">
        <v>113</v>
      </c>
      <c r="E917">
        <v>0</v>
      </c>
      <c r="F917" s="1">
        <v>43896</v>
      </c>
      <c r="G917">
        <f xml:space="preserve"> _xlfn.DAYS(DATE(2020,3,6), F917)</f>
        <v>0</v>
      </c>
      <c r="H917" t="s">
        <v>65</v>
      </c>
      <c r="I917">
        <v>3151</v>
      </c>
      <c r="J917">
        <v>3196</v>
      </c>
    </row>
    <row r="918" spans="1:10" x14ac:dyDescent="0.25">
      <c r="A918" t="s">
        <v>524</v>
      </c>
      <c r="B918" s="1">
        <v>40509</v>
      </c>
      <c r="C918">
        <f xml:space="preserve"> _xlfn.DAYS(DATE(2020,3,6), B918)</f>
        <v>3387</v>
      </c>
      <c r="D918">
        <v>193</v>
      </c>
      <c r="E918">
        <v>22</v>
      </c>
      <c r="F918" s="1">
        <v>43896</v>
      </c>
      <c r="G918">
        <f xml:space="preserve"> _xlfn.DAYS(DATE(2020,3,6), F918)</f>
        <v>0</v>
      </c>
      <c r="H918" t="s">
        <v>12</v>
      </c>
      <c r="I918">
        <v>636</v>
      </c>
      <c r="J918">
        <v>1303</v>
      </c>
    </row>
    <row r="919" spans="1:10" x14ac:dyDescent="0.25">
      <c r="A919" t="s">
        <v>784</v>
      </c>
      <c r="B919" s="1">
        <v>40504</v>
      </c>
      <c r="C919">
        <f xml:space="preserve"> _xlfn.DAYS(DATE(2020,3,6), B919)</f>
        <v>3392</v>
      </c>
      <c r="D919">
        <v>3208</v>
      </c>
      <c r="E919">
        <v>34</v>
      </c>
      <c r="F919" s="1">
        <v>43896</v>
      </c>
      <c r="G919">
        <f xml:space="preserve"> _xlfn.DAYS(DATE(2020,3,6), F919)</f>
        <v>0</v>
      </c>
      <c r="H919" t="s">
        <v>25</v>
      </c>
      <c r="I919">
        <v>0</v>
      </c>
      <c r="J919">
        <v>0</v>
      </c>
    </row>
    <row r="920" spans="1:10" x14ac:dyDescent="0.25">
      <c r="A920" t="s">
        <v>861</v>
      </c>
      <c r="B920" s="1">
        <v>40500</v>
      </c>
      <c r="C920">
        <f xml:space="preserve"> _xlfn.DAYS(DATE(2020,3,6), B920)</f>
        <v>3396</v>
      </c>
      <c r="D920">
        <v>12318</v>
      </c>
      <c r="E920">
        <v>0</v>
      </c>
      <c r="F920" s="1">
        <v>43896</v>
      </c>
      <c r="G920">
        <f xml:space="preserve"> _xlfn.DAYS(DATE(2020,3,6), F920)</f>
        <v>0</v>
      </c>
      <c r="H920" t="s">
        <v>12</v>
      </c>
      <c r="I920">
        <v>3489</v>
      </c>
      <c r="J920">
        <v>4749</v>
      </c>
    </row>
    <row r="921" spans="1:10" x14ac:dyDescent="0.25">
      <c r="A921" t="s">
        <v>363</v>
      </c>
      <c r="B921" s="1">
        <v>40491</v>
      </c>
      <c r="C921">
        <f xml:space="preserve"> _xlfn.DAYS(DATE(2020,3,6), B921)</f>
        <v>3405</v>
      </c>
      <c r="D921">
        <v>1320</v>
      </c>
      <c r="E921">
        <v>0</v>
      </c>
      <c r="F921" s="1">
        <v>43896</v>
      </c>
      <c r="G921">
        <f xml:space="preserve"> _xlfn.DAYS(DATE(2020,3,6), F921)</f>
        <v>0</v>
      </c>
      <c r="H921" t="s">
        <v>25</v>
      </c>
      <c r="I921">
        <v>4617</v>
      </c>
      <c r="J921">
        <v>4976</v>
      </c>
    </row>
    <row r="922" spans="1:10" x14ac:dyDescent="0.25">
      <c r="A922" t="s">
        <v>22</v>
      </c>
      <c r="B922" s="1">
        <v>40490</v>
      </c>
      <c r="C922">
        <f xml:space="preserve"> _xlfn.DAYS(DATE(2020,3,6), B922)</f>
        <v>3406</v>
      </c>
      <c r="D922">
        <v>1375</v>
      </c>
      <c r="E922">
        <v>0</v>
      </c>
      <c r="F922" s="1">
        <v>43896</v>
      </c>
      <c r="G922">
        <f xml:space="preserve"> _xlfn.DAYS(DATE(2020,3,6), F922)</f>
        <v>0</v>
      </c>
      <c r="H922" t="s">
        <v>15</v>
      </c>
      <c r="I922">
        <v>0</v>
      </c>
      <c r="J922">
        <v>0</v>
      </c>
    </row>
    <row r="923" spans="1:10" x14ac:dyDescent="0.25">
      <c r="A923" t="s">
        <v>54</v>
      </c>
      <c r="B923" s="1">
        <v>40482</v>
      </c>
      <c r="C923">
        <f xml:space="preserve"> _xlfn.DAYS(DATE(2020,3,6), B923)</f>
        <v>3414</v>
      </c>
      <c r="D923">
        <v>1403</v>
      </c>
      <c r="E923">
        <v>289</v>
      </c>
      <c r="F923" s="1">
        <v>43896</v>
      </c>
      <c r="G923">
        <f xml:space="preserve"> _xlfn.DAYS(DATE(2020,3,6), F923)</f>
        <v>0</v>
      </c>
      <c r="H923" t="s">
        <v>35</v>
      </c>
      <c r="I923">
        <v>16802</v>
      </c>
      <c r="J923">
        <v>19439</v>
      </c>
    </row>
    <row r="924" spans="1:10" x14ac:dyDescent="0.25">
      <c r="A924" t="s">
        <v>406</v>
      </c>
      <c r="B924" s="1">
        <v>40478</v>
      </c>
      <c r="C924">
        <f xml:space="preserve"> _xlfn.DAYS(DATE(2020,3,6), B924)</f>
        <v>3418</v>
      </c>
      <c r="D924">
        <v>1297</v>
      </c>
      <c r="E924">
        <v>0</v>
      </c>
      <c r="F924" s="1">
        <v>43896</v>
      </c>
      <c r="G924">
        <f xml:space="preserve"> _xlfn.DAYS(DATE(2020,3,6), F924)</f>
        <v>0</v>
      </c>
      <c r="H924" t="s">
        <v>6</v>
      </c>
      <c r="I924">
        <v>1798</v>
      </c>
      <c r="J924">
        <v>2444</v>
      </c>
    </row>
    <row r="925" spans="1:10" x14ac:dyDescent="0.25">
      <c r="A925" t="s">
        <v>416</v>
      </c>
      <c r="B925" s="1">
        <v>40468</v>
      </c>
      <c r="C925">
        <f xml:space="preserve"> _xlfn.DAYS(DATE(2020,3,6), B925)</f>
        <v>3428</v>
      </c>
      <c r="D925">
        <v>86</v>
      </c>
      <c r="E925">
        <v>0</v>
      </c>
      <c r="F925" s="1">
        <v>43896</v>
      </c>
      <c r="G925">
        <f xml:space="preserve"> _xlfn.DAYS(DATE(2020,3,6), F925)</f>
        <v>0</v>
      </c>
      <c r="H925" t="s">
        <v>172</v>
      </c>
      <c r="I925">
        <v>529</v>
      </c>
      <c r="J925">
        <v>678</v>
      </c>
    </row>
    <row r="926" spans="1:10" x14ac:dyDescent="0.25">
      <c r="A926" t="s">
        <v>776</v>
      </c>
      <c r="B926" s="1">
        <v>40457</v>
      </c>
      <c r="C926">
        <f xml:space="preserve"> _xlfn.DAYS(DATE(2020,3,6), B926)</f>
        <v>3439</v>
      </c>
      <c r="D926">
        <v>388</v>
      </c>
      <c r="E926">
        <v>4</v>
      </c>
      <c r="F926" s="1">
        <v>43896</v>
      </c>
      <c r="G926">
        <f xml:space="preserve"> _xlfn.DAYS(DATE(2020,3,6), F926)</f>
        <v>0</v>
      </c>
      <c r="H926" t="s">
        <v>6</v>
      </c>
      <c r="I926">
        <v>576</v>
      </c>
      <c r="J926">
        <v>660</v>
      </c>
    </row>
    <row r="927" spans="1:10" x14ac:dyDescent="0.25">
      <c r="A927" t="s">
        <v>449</v>
      </c>
      <c r="B927" s="1">
        <v>40454</v>
      </c>
      <c r="C927">
        <f xml:space="preserve"> _xlfn.DAYS(DATE(2020,3,6), B927)</f>
        <v>3442</v>
      </c>
      <c r="D927">
        <v>257</v>
      </c>
      <c r="E927">
        <v>68</v>
      </c>
      <c r="F927" s="1">
        <v>43896</v>
      </c>
      <c r="G927">
        <f xml:space="preserve"> _xlfn.DAYS(DATE(2020,3,6), F927)</f>
        <v>0</v>
      </c>
      <c r="H927" t="s">
        <v>6</v>
      </c>
      <c r="I927">
        <v>1256</v>
      </c>
      <c r="J927">
        <v>1265</v>
      </c>
    </row>
    <row r="928" spans="1:10" x14ac:dyDescent="0.25">
      <c r="A928" t="s">
        <v>261</v>
      </c>
      <c r="B928" s="1">
        <v>40451</v>
      </c>
      <c r="C928">
        <f xml:space="preserve"> _xlfn.DAYS(DATE(2020,3,6), B928)</f>
        <v>3445</v>
      </c>
      <c r="D928">
        <v>850</v>
      </c>
      <c r="E928">
        <v>0</v>
      </c>
      <c r="F928" s="1">
        <v>43896</v>
      </c>
      <c r="G928">
        <f xml:space="preserve"> _xlfn.DAYS(DATE(2020,3,6), F928)</f>
        <v>0</v>
      </c>
      <c r="H928" t="s">
        <v>6</v>
      </c>
      <c r="I928">
        <v>2328</v>
      </c>
      <c r="J928">
        <v>2382</v>
      </c>
    </row>
    <row r="929" spans="1:10" x14ac:dyDescent="0.25">
      <c r="A929" t="s">
        <v>1024</v>
      </c>
      <c r="B929" s="1">
        <v>40448</v>
      </c>
      <c r="C929">
        <f xml:space="preserve"> _xlfn.DAYS(DATE(2020,3,6), B929)</f>
        <v>3448</v>
      </c>
      <c r="D929">
        <v>85</v>
      </c>
      <c r="E929">
        <v>0</v>
      </c>
      <c r="F929" s="1">
        <v>43896</v>
      </c>
      <c r="G929">
        <f xml:space="preserve"> _xlfn.DAYS(DATE(2020,3,6), F929)</f>
        <v>0</v>
      </c>
      <c r="H929" t="s">
        <v>6</v>
      </c>
      <c r="I929">
        <v>585</v>
      </c>
      <c r="J929">
        <v>879</v>
      </c>
    </row>
    <row r="930" spans="1:10" x14ac:dyDescent="0.25">
      <c r="A930" t="s">
        <v>28</v>
      </c>
      <c r="B930" s="1">
        <v>40448</v>
      </c>
      <c r="C930">
        <f xml:space="preserve"> _xlfn.DAYS(DATE(2020,3,6), B930)</f>
        <v>3448</v>
      </c>
      <c r="D930">
        <v>433</v>
      </c>
      <c r="E930">
        <v>153</v>
      </c>
      <c r="F930" s="1">
        <v>43896</v>
      </c>
      <c r="G930">
        <f xml:space="preserve"> _xlfn.DAYS(DATE(2020,3,6), F930)</f>
        <v>0</v>
      </c>
      <c r="H930" t="s">
        <v>6</v>
      </c>
      <c r="I930">
        <v>2027</v>
      </c>
      <c r="J930">
        <v>2030</v>
      </c>
    </row>
    <row r="931" spans="1:10" x14ac:dyDescent="0.25">
      <c r="A931" t="s">
        <v>975</v>
      </c>
      <c r="B931" s="1">
        <v>40443</v>
      </c>
      <c r="C931">
        <f xml:space="preserve"> _xlfn.DAYS(DATE(2020,3,6), B931)</f>
        <v>3453</v>
      </c>
      <c r="D931">
        <v>220</v>
      </c>
      <c r="E931">
        <v>12</v>
      </c>
      <c r="F931" s="1">
        <v>43896</v>
      </c>
      <c r="G931">
        <f xml:space="preserve"> _xlfn.DAYS(DATE(2020,3,6), F931)</f>
        <v>0</v>
      </c>
      <c r="H931" t="s">
        <v>6</v>
      </c>
      <c r="I931">
        <v>1094</v>
      </c>
      <c r="J931">
        <v>1408</v>
      </c>
    </row>
    <row r="932" spans="1:10" x14ac:dyDescent="0.25">
      <c r="A932" t="s">
        <v>270</v>
      </c>
      <c r="B932" s="1">
        <v>40443</v>
      </c>
      <c r="C932">
        <f xml:space="preserve"> _xlfn.DAYS(DATE(2020,3,6), B932)</f>
        <v>3453</v>
      </c>
      <c r="D932">
        <v>2046</v>
      </c>
      <c r="E932">
        <v>21</v>
      </c>
      <c r="F932" s="1">
        <v>43896</v>
      </c>
      <c r="G932">
        <f xml:space="preserve"> _xlfn.DAYS(DATE(2020,3,6), F932)</f>
        <v>0</v>
      </c>
      <c r="H932" t="s">
        <v>6</v>
      </c>
      <c r="I932">
        <v>3803</v>
      </c>
      <c r="J932">
        <v>4209</v>
      </c>
    </row>
    <row r="933" spans="1:10" x14ac:dyDescent="0.25">
      <c r="A933" t="s">
        <v>811</v>
      </c>
      <c r="B933" s="1">
        <v>40441</v>
      </c>
      <c r="C933">
        <f xml:space="preserve"> _xlfn.DAYS(DATE(2020,3,6), B933)</f>
        <v>3455</v>
      </c>
      <c r="D933">
        <v>218</v>
      </c>
      <c r="E933">
        <v>18</v>
      </c>
      <c r="F933" s="1">
        <v>43895</v>
      </c>
      <c r="G933">
        <f xml:space="preserve"> _xlfn.DAYS(DATE(2020,3,6), F933)</f>
        <v>1</v>
      </c>
      <c r="H933" t="s">
        <v>112</v>
      </c>
      <c r="I933">
        <v>678</v>
      </c>
      <c r="J933">
        <v>746</v>
      </c>
    </row>
    <row r="934" spans="1:10" x14ac:dyDescent="0.25">
      <c r="A934" t="s">
        <v>983</v>
      </c>
      <c r="B934" s="1">
        <v>40434</v>
      </c>
      <c r="C934">
        <f xml:space="preserve"> _xlfn.DAYS(DATE(2020,3,6), B934)</f>
        <v>3462</v>
      </c>
      <c r="D934">
        <v>5906</v>
      </c>
      <c r="E934">
        <v>48</v>
      </c>
      <c r="F934" s="1">
        <v>43896</v>
      </c>
      <c r="G934">
        <f xml:space="preserve"> _xlfn.DAYS(DATE(2020,3,6), F934)</f>
        <v>0</v>
      </c>
      <c r="H934" t="s">
        <v>32</v>
      </c>
      <c r="I934">
        <v>6365</v>
      </c>
      <c r="J934">
        <v>8187</v>
      </c>
    </row>
    <row r="935" spans="1:10" x14ac:dyDescent="0.25">
      <c r="A935" t="s">
        <v>174</v>
      </c>
      <c r="B935" s="1">
        <v>40427</v>
      </c>
      <c r="C935">
        <f xml:space="preserve"> _xlfn.DAYS(DATE(2020,3,6), B935)</f>
        <v>3469</v>
      </c>
      <c r="D935">
        <v>688</v>
      </c>
      <c r="E935">
        <v>27</v>
      </c>
      <c r="F935" s="1">
        <v>43896</v>
      </c>
      <c r="G935">
        <f xml:space="preserve"> _xlfn.DAYS(DATE(2020,3,6), F935)</f>
        <v>0</v>
      </c>
      <c r="H935" t="s">
        <v>25</v>
      </c>
      <c r="I935">
        <v>2240</v>
      </c>
      <c r="J935">
        <v>2328</v>
      </c>
    </row>
    <row r="936" spans="1:10" x14ac:dyDescent="0.25">
      <c r="A936" t="s">
        <v>801</v>
      </c>
      <c r="B936" s="1">
        <v>40425</v>
      </c>
      <c r="C936">
        <f xml:space="preserve"> _xlfn.DAYS(DATE(2020,3,6), B936)</f>
        <v>3471</v>
      </c>
      <c r="D936">
        <v>148</v>
      </c>
      <c r="E936">
        <v>0</v>
      </c>
      <c r="F936" s="1">
        <v>43895</v>
      </c>
      <c r="G936">
        <f xml:space="preserve"> _xlfn.DAYS(DATE(2020,3,6), F936)</f>
        <v>1</v>
      </c>
      <c r="H936" t="s">
        <v>6</v>
      </c>
      <c r="I936">
        <v>446</v>
      </c>
      <c r="J936">
        <v>546</v>
      </c>
    </row>
    <row r="937" spans="1:10" x14ac:dyDescent="0.25">
      <c r="A937" t="s">
        <v>328</v>
      </c>
      <c r="B937" s="1">
        <v>40420</v>
      </c>
      <c r="C937">
        <f xml:space="preserve"> _xlfn.DAYS(DATE(2020,3,6), B937)</f>
        <v>3476</v>
      </c>
      <c r="D937">
        <v>12148</v>
      </c>
      <c r="E937">
        <v>53</v>
      </c>
      <c r="F937" s="1">
        <v>43896</v>
      </c>
      <c r="G937">
        <f xml:space="preserve"> _xlfn.DAYS(DATE(2020,3,6), F937)</f>
        <v>0</v>
      </c>
      <c r="H937" t="s">
        <v>35</v>
      </c>
      <c r="I937">
        <v>3061</v>
      </c>
      <c r="J937">
        <v>3925</v>
      </c>
    </row>
    <row r="938" spans="1:10" x14ac:dyDescent="0.25">
      <c r="A938" t="s">
        <v>334</v>
      </c>
      <c r="B938" s="1">
        <v>40414</v>
      </c>
      <c r="C938">
        <f xml:space="preserve"> _xlfn.DAYS(DATE(2020,3,6), B938)</f>
        <v>3482</v>
      </c>
      <c r="D938">
        <v>10917</v>
      </c>
      <c r="E938">
        <v>56</v>
      </c>
      <c r="F938" s="1">
        <v>43896</v>
      </c>
      <c r="G938">
        <f xml:space="preserve"> _xlfn.DAYS(DATE(2020,3,6), F938)</f>
        <v>0</v>
      </c>
      <c r="H938" t="s">
        <v>35</v>
      </c>
      <c r="I938">
        <v>14057</v>
      </c>
      <c r="J938">
        <v>17343</v>
      </c>
    </row>
    <row r="939" spans="1:10" x14ac:dyDescent="0.25">
      <c r="A939" t="s">
        <v>140</v>
      </c>
      <c r="B939" s="1">
        <v>40407</v>
      </c>
      <c r="C939">
        <f xml:space="preserve"> _xlfn.DAYS(DATE(2020,3,6), B939)</f>
        <v>3489</v>
      </c>
      <c r="D939">
        <v>5904</v>
      </c>
      <c r="E939">
        <v>17</v>
      </c>
      <c r="F939" s="1">
        <v>43896</v>
      </c>
      <c r="G939">
        <f xml:space="preserve"> _xlfn.DAYS(DATE(2020,3,6), F939)</f>
        <v>0</v>
      </c>
      <c r="H939" t="s">
        <v>35</v>
      </c>
      <c r="I939">
        <v>5767</v>
      </c>
      <c r="J939">
        <v>7210</v>
      </c>
    </row>
    <row r="940" spans="1:10" x14ac:dyDescent="0.25">
      <c r="A940" t="s">
        <v>927</v>
      </c>
      <c r="B940" s="1">
        <v>40394</v>
      </c>
      <c r="C940">
        <f xml:space="preserve"> _xlfn.DAYS(DATE(2020,3,6), B940)</f>
        <v>3502</v>
      </c>
      <c r="D940">
        <v>414</v>
      </c>
      <c r="E940">
        <v>14</v>
      </c>
      <c r="F940" s="1">
        <v>43896</v>
      </c>
      <c r="G940">
        <f xml:space="preserve"> _xlfn.DAYS(DATE(2020,3,6), F940)</f>
        <v>0</v>
      </c>
      <c r="H940" t="s">
        <v>19</v>
      </c>
      <c r="I940">
        <v>212</v>
      </c>
      <c r="J940">
        <v>298</v>
      </c>
    </row>
    <row r="941" spans="1:10" x14ac:dyDescent="0.25">
      <c r="A941" t="s">
        <v>768</v>
      </c>
      <c r="B941" s="1">
        <v>40390</v>
      </c>
      <c r="C941">
        <f xml:space="preserve"> _xlfn.DAYS(DATE(2020,3,6), B941)</f>
        <v>3506</v>
      </c>
      <c r="D941">
        <v>294</v>
      </c>
      <c r="E941">
        <v>0</v>
      </c>
      <c r="F941" s="1">
        <v>43896</v>
      </c>
      <c r="G941">
        <f xml:space="preserve"> _xlfn.DAYS(DATE(2020,3,6), F941)</f>
        <v>0</v>
      </c>
      <c r="H941" t="s">
        <v>6</v>
      </c>
      <c r="I941">
        <v>1098</v>
      </c>
      <c r="J941">
        <v>1210</v>
      </c>
    </row>
    <row r="942" spans="1:10" x14ac:dyDescent="0.25">
      <c r="A942" t="s">
        <v>769</v>
      </c>
      <c r="B942" s="1">
        <v>40388</v>
      </c>
      <c r="C942">
        <f xml:space="preserve"> _xlfn.DAYS(DATE(2020,3,6), B942)</f>
        <v>3508</v>
      </c>
      <c r="D942">
        <v>108</v>
      </c>
      <c r="E942">
        <v>0</v>
      </c>
      <c r="F942" s="1">
        <v>43896</v>
      </c>
      <c r="G942">
        <f xml:space="preserve"> _xlfn.DAYS(DATE(2020,3,6), F942)</f>
        <v>0</v>
      </c>
      <c r="H942" t="s">
        <v>6</v>
      </c>
      <c r="I942">
        <v>1809</v>
      </c>
      <c r="J942">
        <v>1926</v>
      </c>
    </row>
    <row r="943" spans="1:10" x14ac:dyDescent="0.25">
      <c r="A943" t="s">
        <v>403</v>
      </c>
      <c r="B943" s="1">
        <v>40381</v>
      </c>
      <c r="C943">
        <f xml:space="preserve"> _xlfn.DAYS(DATE(2020,3,6), B943)</f>
        <v>3515</v>
      </c>
      <c r="D943">
        <v>2486</v>
      </c>
      <c r="E943">
        <v>321</v>
      </c>
      <c r="F943" s="1">
        <v>43896</v>
      </c>
      <c r="G943">
        <f xml:space="preserve"> _xlfn.DAYS(DATE(2020,3,6), F943)</f>
        <v>0</v>
      </c>
      <c r="H943" t="s">
        <v>6</v>
      </c>
      <c r="I943">
        <v>7632</v>
      </c>
      <c r="J943">
        <v>8411</v>
      </c>
    </row>
    <row r="944" spans="1:10" x14ac:dyDescent="0.25">
      <c r="A944" t="s">
        <v>955</v>
      </c>
      <c r="B944" s="1">
        <v>40365</v>
      </c>
      <c r="C944">
        <f xml:space="preserve"> _xlfn.DAYS(DATE(2020,3,6), B944)</f>
        <v>3531</v>
      </c>
      <c r="D944">
        <v>138</v>
      </c>
      <c r="E944">
        <v>4</v>
      </c>
      <c r="F944" s="1">
        <v>43896</v>
      </c>
      <c r="G944">
        <f xml:space="preserve"> _xlfn.DAYS(DATE(2020,3,6), F944)</f>
        <v>0</v>
      </c>
      <c r="H944" t="s">
        <v>198</v>
      </c>
      <c r="I944">
        <v>304</v>
      </c>
      <c r="J944">
        <v>518</v>
      </c>
    </row>
    <row r="945" spans="1:10" x14ac:dyDescent="0.25">
      <c r="A945" t="s">
        <v>1008</v>
      </c>
      <c r="B945" s="1">
        <v>40356</v>
      </c>
      <c r="C945">
        <f xml:space="preserve"> _xlfn.DAYS(DATE(2020,3,6), B945)</f>
        <v>3540</v>
      </c>
      <c r="D945">
        <v>55</v>
      </c>
      <c r="E945">
        <v>0</v>
      </c>
      <c r="F945" s="1">
        <v>43896</v>
      </c>
      <c r="G945">
        <f xml:space="preserve"> _xlfn.DAYS(DATE(2020,3,6), F945)</f>
        <v>0</v>
      </c>
      <c r="H945" t="s">
        <v>6</v>
      </c>
      <c r="I945">
        <v>147</v>
      </c>
      <c r="J945">
        <v>211</v>
      </c>
    </row>
    <row r="946" spans="1:10" x14ac:dyDescent="0.25">
      <c r="A946" t="s">
        <v>513</v>
      </c>
      <c r="B946" s="1">
        <v>40352</v>
      </c>
      <c r="C946">
        <f xml:space="preserve"> _xlfn.DAYS(DATE(2020,3,6), B946)</f>
        <v>3544</v>
      </c>
      <c r="D946">
        <v>473</v>
      </c>
      <c r="E946">
        <v>4</v>
      </c>
      <c r="F946" s="1">
        <v>43896</v>
      </c>
      <c r="G946">
        <f xml:space="preserve"> _xlfn.DAYS(DATE(2020,3,6), F946)</f>
        <v>0</v>
      </c>
      <c r="H946" t="s">
        <v>6</v>
      </c>
      <c r="I946">
        <v>2195</v>
      </c>
      <c r="J946">
        <v>2402</v>
      </c>
    </row>
    <row r="947" spans="1:10" x14ac:dyDescent="0.25">
      <c r="A947" t="s">
        <v>117</v>
      </c>
      <c r="B947" s="1">
        <v>40345</v>
      </c>
      <c r="C947">
        <f xml:space="preserve"> _xlfn.DAYS(DATE(2020,3,6), B947)</f>
        <v>3551</v>
      </c>
      <c r="D947">
        <v>27033</v>
      </c>
      <c r="E947">
        <v>0</v>
      </c>
      <c r="F947" s="1">
        <v>43896</v>
      </c>
      <c r="G947">
        <f xml:space="preserve"> _xlfn.DAYS(DATE(2020,3,6), F947)</f>
        <v>0</v>
      </c>
      <c r="H947" t="s">
        <v>8</v>
      </c>
      <c r="I947">
        <v>28036</v>
      </c>
      <c r="J947">
        <v>33298</v>
      </c>
    </row>
    <row r="948" spans="1:10" x14ac:dyDescent="0.25">
      <c r="A948" t="s">
        <v>1010</v>
      </c>
      <c r="B948" s="1">
        <v>40339</v>
      </c>
      <c r="C948">
        <f xml:space="preserve"> _xlfn.DAYS(DATE(2020,3,6), B948)</f>
        <v>3557</v>
      </c>
      <c r="D948">
        <v>1387</v>
      </c>
      <c r="E948">
        <v>63</v>
      </c>
      <c r="F948" s="1">
        <v>43896</v>
      </c>
      <c r="G948">
        <f xml:space="preserve"> _xlfn.DAYS(DATE(2020,3,6), F948)</f>
        <v>0</v>
      </c>
      <c r="H948" t="s">
        <v>6</v>
      </c>
      <c r="I948">
        <v>3815</v>
      </c>
      <c r="J948">
        <v>3858</v>
      </c>
    </row>
    <row r="949" spans="1:10" x14ac:dyDescent="0.25">
      <c r="A949" t="s">
        <v>761</v>
      </c>
      <c r="B949" s="1">
        <v>40338</v>
      </c>
      <c r="C949">
        <f xml:space="preserve"> _xlfn.DAYS(DATE(2020,3,6), B949)</f>
        <v>3558</v>
      </c>
      <c r="D949">
        <v>1339</v>
      </c>
      <c r="E949">
        <v>92</v>
      </c>
      <c r="F949" s="1">
        <v>43896</v>
      </c>
      <c r="G949">
        <f xml:space="preserve"> _xlfn.DAYS(DATE(2020,3,6), F949)</f>
        <v>0</v>
      </c>
      <c r="H949" t="s">
        <v>6</v>
      </c>
      <c r="I949">
        <v>4225</v>
      </c>
      <c r="J949">
        <v>4443</v>
      </c>
    </row>
    <row r="950" spans="1:10" x14ac:dyDescent="0.25">
      <c r="A950" t="s">
        <v>282</v>
      </c>
      <c r="B950" s="1">
        <v>40330</v>
      </c>
      <c r="C950">
        <f xml:space="preserve"> _xlfn.DAYS(DATE(2020,3,6), B950)</f>
        <v>3566</v>
      </c>
      <c r="D950">
        <v>408</v>
      </c>
      <c r="E950">
        <v>7</v>
      </c>
      <c r="F950" s="1">
        <v>43896</v>
      </c>
      <c r="G950">
        <f xml:space="preserve"> _xlfn.DAYS(DATE(2020,3,6), F950)</f>
        <v>0</v>
      </c>
      <c r="H950" t="s">
        <v>6</v>
      </c>
      <c r="I950">
        <v>1041</v>
      </c>
      <c r="J950">
        <v>1045</v>
      </c>
    </row>
    <row r="951" spans="1:10" x14ac:dyDescent="0.25">
      <c r="A951" t="s">
        <v>365</v>
      </c>
      <c r="B951" s="1">
        <v>40313</v>
      </c>
      <c r="C951">
        <f xml:space="preserve"> _xlfn.DAYS(DATE(2020,3,6), B951)</f>
        <v>3583</v>
      </c>
      <c r="D951">
        <v>189</v>
      </c>
      <c r="E951">
        <v>0</v>
      </c>
      <c r="F951" s="1">
        <v>43896</v>
      </c>
      <c r="G951">
        <f xml:space="preserve"> _xlfn.DAYS(DATE(2020,3,6), F951)</f>
        <v>0</v>
      </c>
      <c r="H951" t="s">
        <v>6</v>
      </c>
      <c r="I951">
        <v>237</v>
      </c>
      <c r="J951">
        <v>419</v>
      </c>
    </row>
    <row r="952" spans="1:10" x14ac:dyDescent="0.25">
      <c r="A952" t="s">
        <v>265</v>
      </c>
      <c r="B952" s="1">
        <v>40312</v>
      </c>
      <c r="C952">
        <f xml:space="preserve"> _xlfn.DAYS(DATE(2020,3,6), B952)</f>
        <v>3584</v>
      </c>
      <c r="D952">
        <v>1249</v>
      </c>
      <c r="E952">
        <v>206</v>
      </c>
      <c r="F952" s="1">
        <v>43896</v>
      </c>
      <c r="G952">
        <f xml:space="preserve"> _xlfn.DAYS(DATE(2020,3,6), F952)</f>
        <v>0</v>
      </c>
      <c r="H952" t="s">
        <v>6</v>
      </c>
      <c r="I952">
        <v>3711</v>
      </c>
      <c r="J952">
        <v>3904</v>
      </c>
    </row>
    <row r="953" spans="1:10" x14ac:dyDescent="0.25">
      <c r="A953" t="s">
        <v>878</v>
      </c>
      <c r="B953" s="1">
        <v>40308</v>
      </c>
      <c r="C953">
        <f xml:space="preserve"> _xlfn.DAYS(DATE(2020,3,6), B953)</f>
        <v>3588</v>
      </c>
      <c r="D953">
        <v>4901</v>
      </c>
      <c r="E953">
        <v>28</v>
      </c>
      <c r="F953" s="1">
        <v>43896</v>
      </c>
      <c r="G953">
        <f xml:space="preserve"> _xlfn.DAYS(DATE(2020,3,6), F953)</f>
        <v>0</v>
      </c>
      <c r="H953" t="s">
        <v>35</v>
      </c>
      <c r="I953">
        <v>5022</v>
      </c>
      <c r="J953">
        <v>6275</v>
      </c>
    </row>
    <row r="954" spans="1:10" x14ac:dyDescent="0.25">
      <c r="A954" t="s">
        <v>854</v>
      </c>
      <c r="B954" s="1">
        <v>40288</v>
      </c>
      <c r="C954">
        <f xml:space="preserve"> _xlfn.DAYS(DATE(2020,3,6), B954)</f>
        <v>3608</v>
      </c>
      <c r="D954">
        <v>256</v>
      </c>
      <c r="E954">
        <v>0</v>
      </c>
      <c r="F954" s="1">
        <v>43896</v>
      </c>
      <c r="G954">
        <f xml:space="preserve"> _xlfn.DAYS(DATE(2020,3,6), F954)</f>
        <v>0</v>
      </c>
      <c r="H954" t="s">
        <v>172</v>
      </c>
      <c r="I954">
        <v>407</v>
      </c>
      <c r="J954">
        <v>719</v>
      </c>
    </row>
    <row r="955" spans="1:10" x14ac:dyDescent="0.25">
      <c r="A955" t="s">
        <v>133</v>
      </c>
      <c r="B955" s="1">
        <v>40283</v>
      </c>
      <c r="C955">
        <f xml:space="preserve"> _xlfn.DAYS(DATE(2020,3,6), B955)</f>
        <v>3613</v>
      </c>
      <c r="D955">
        <v>544</v>
      </c>
      <c r="E955">
        <v>53</v>
      </c>
      <c r="F955" s="1">
        <v>43896</v>
      </c>
      <c r="G955">
        <f xml:space="preserve"> _xlfn.DAYS(DATE(2020,3,6), F955)</f>
        <v>0</v>
      </c>
      <c r="H955" t="s">
        <v>19</v>
      </c>
      <c r="I955">
        <v>1106</v>
      </c>
      <c r="J955">
        <v>1352</v>
      </c>
    </row>
    <row r="956" spans="1:10" x14ac:dyDescent="0.25">
      <c r="A956" t="s">
        <v>446</v>
      </c>
      <c r="B956" s="1">
        <v>40274</v>
      </c>
      <c r="C956">
        <f xml:space="preserve"> _xlfn.DAYS(DATE(2020,3,6), B956)</f>
        <v>3622</v>
      </c>
      <c r="D956">
        <v>1039</v>
      </c>
      <c r="E956">
        <v>5</v>
      </c>
      <c r="F956" s="1">
        <v>43896</v>
      </c>
      <c r="G956">
        <f xml:space="preserve"> _xlfn.DAYS(DATE(2020,3,6), F956)</f>
        <v>0</v>
      </c>
      <c r="H956" t="s">
        <v>6</v>
      </c>
      <c r="I956">
        <v>6873</v>
      </c>
      <c r="J956">
        <v>7156</v>
      </c>
    </row>
    <row r="957" spans="1:10" x14ac:dyDescent="0.25">
      <c r="A957" t="s">
        <v>84</v>
      </c>
      <c r="B957" s="1">
        <v>40274</v>
      </c>
      <c r="C957">
        <f xml:space="preserve"> _xlfn.DAYS(DATE(2020,3,6), B957)</f>
        <v>3622</v>
      </c>
      <c r="D957">
        <v>1004</v>
      </c>
      <c r="E957">
        <v>9</v>
      </c>
      <c r="F957" s="1">
        <v>43896</v>
      </c>
      <c r="G957">
        <f xml:space="preserve"> _xlfn.DAYS(DATE(2020,3,6), F957)</f>
        <v>0</v>
      </c>
      <c r="H957" t="s">
        <v>35</v>
      </c>
      <c r="I957">
        <v>1857</v>
      </c>
      <c r="J957">
        <v>1879</v>
      </c>
    </row>
    <row r="958" spans="1:10" x14ac:dyDescent="0.25">
      <c r="A958" t="s">
        <v>60</v>
      </c>
      <c r="B958" s="1">
        <v>40260</v>
      </c>
      <c r="C958">
        <f xml:space="preserve"> _xlfn.DAYS(DATE(2020,3,6), B958)</f>
        <v>3636</v>
      </c>
      <c r="D958">
        <v>6788</v>
      </c>
      <c r="E958">
        <v>106</v>
      </c>
      <c r="F958" s="1">
        <v>43896</v>
      </c>
      <c r="G958">
        <f xml:space="preserve"> _xlfn.DAYS(DATE(2020,3,6), F958)</f>
        <v>0</v>
      </c>
      <c r="H958" t="s">
        <v>6</v>
      </c>
      <c r="I958">
        <v>9040</v>
      </c>
      <c r="J958">
        <v>9519</v>
      </c>
    </row>
    <row r="959" spans="1:10" x14ac:dyDescent="0.25">
      <c r="A959" t="s">
        <v>563</v>
      </c>
      <c r="B959" s="1">
        <v>40257</v>
      </c>
      <c r="C959">
        <f xml:space="preserve"> _xlfn.DAYS(DATE(2020,3,6), B959)</f>
        <v>3639</v>
      </c>
      <c r="D959">
        <v>954</v>
      </c>
      <c r="E959">
        <v>78</v>
      </c>
      <c r="F959" s="1">
        <v>43896</v>
      </c>
      <c r="G959">
        <f xml:space="preserve"> _xlfn.DAYS(DATE(2020,3,6), F959)</f>
        <v>0</v>
      </c>
      <c r="H959" t="s">
        <v>522</v>
      </c>
      <c r="I959">
        <v>4333</v>
      </c>
      <c r="J959">
        <v>4859</v>
      </c>
    </row>
    <row r="960" spans="1:10" x14ac:dyDescent="0.25">
      <c r="A960" t="s">
        <v>680</v>
      </c>
      <c r="B960" s="1">
        <v>40255</v>
      </c>
      <c r="C960">
        <f xml:space="preserve"> _xlfn.DAYS(DATE(2020,3,6), B960)</f>
        <v>3641</v>
      </c>
      <c r="D960">
        <v>108</v>
      </c>
      <c r="E960">
        <v>42</v>
      </c>
      <c r="F960" s="1">
        <v>43896</v>
      </c>
      <c r="G960">
        <f xml:space="preserve"> _xlfn.DAYS(DATE(2020,3,6), F960)</f>
        <v>0</v>
      </c>
      <c r="H960" t="s">
        <v>32</v>
      </c>
      <c r="I960">
        <v>2089</v>
      </c>
      <c r="J960">
        <v>2127</v>
      </c>
    </row>
    <row r="961" spans="1:10" x14ac:dyDescent="0.25">
      <c r="A961" t="s">
        <v>85</v>
      </c>
      <c r="B961" s="1">
        <v>40248</v>
      </c>
      <c r="C961">
        <f xml:space="preserve"> _xlfn.DAYS(DATE(2020,3,6), B961)</f>
        <v>3648</v>
      </c>
      <c r="D961">
        <v>376</v>
      </c>
      <c r="E961">
        <v>18</v>
      </c>
      <c r="F961" s="1">
        <v>43896</v>
      </c>
      <c r="G961">
        <f xml:space="preserve"> _xlfn.DAYS(DATE(2020,3,6), F961)</f>
        <v>0</v>
      </c>
      <c r="H961" t="s">
        <v>6</v>
      </c>
      <c r="I961">
        <v>2352</v>
      </c>
      <c r="J961">
        <v>2807</v>
      </c>
    </row>
    <row r="962" spans="1:10" x14ac:dyDescent="0.25">
      <c r="A962" t="s">
        <v>662</v>
      </c>
      <c r="B962" s="1">
        <v>40236</v>
      </c>
      <c r="C962">
        <f xml:space="preserve"> _xlfn.DAYS(DATE(2020,3,6), B962)</f>
        <v>3660</v>
      </c>
      <c r="D962">
        <v>443</v>
      </c>
      <c r="E962">
        <v>0</v>
      </c>
      <c r="F962" s="1">
        <v>43896</v>
      </c>
      <c r="G962">
        <f xml:space="preserve"> _xlfn.DAYS(DATE(2020,3,6), F962)</f>
        <v>0</v>
      </c>
      <c r="H962" t="s">
        <v>104</v>
      </c>
      <c r="I962">
        <v>0</v>
      </c>
      <c r="J962">
        <v>0</v>
      </c>
    </row>
    <row r="963" spans="1:10" x14ac:dyDescent="0.25">
      <c r="A963" t="s">
        <v>159</v>
      </c>
      <c r="B963" s="1">
        <v>40231</v>
      </c>
      <c r="C963">
        <f xml:space="preserve"> _xlfn.DAYS(DATE(2020,3,6), B963)</f>
        <v>3665</v>
      </c>
      <c r="D963">
        <v>1414</v>
      </c>
      <c r="E963">
        <v>12</v>
      </c>
      <c r="F963" s="1">
        <v>43896</v>
      </c>
      <c r="G963">
        <f xml:space="preserve"> _xlfn.DAYS(DATE(2020,3,6), F963)</f>
        <v>0</v>
      </c>
      <c r="H963" t="s">
        <v>35</v>
      </c>
      <c r="I963">
        <v>1694</v>
      </c>
      <c r="J963">
        <v>2122</v>
      </c>
    </row>
    <row r="964" spans="1:10" x14ac:dyDescent="0.25">
      <c r="A964" t="s">
        <v>694</v>
      </c>
      <c r="B964" s="1">
        <v>40229</v>
      </c>
      <c r="C964">
        <f xml:space="preserve"> _xlfn.DAYS(DATE(2020,3,6), B964)</f>
        <v>3667</v>
      </c>
      <c r="D964">
        <v>401</v>
      </c>
      <c r="E964">
        <v>29</v>
      </c>
      <c r="F964" s="1">
        <v>43896</v>
      </c>
      <c r="G964">
        <f xml:space="preserve"> _xlfn.DAYS(DATE(2020,3,6), F964)</f>
        <v>0</v>
      </c>
      <c r="H964" t="s">
        <v>6</v>
      </c>
      <c r="I964">
        <v>2487</v>
      </c>
      <c r="J964">
        <v>2634</v>
      </c>
    </row>
    <row r="965" spans="1:10" x14ac:dyDescent="0.25">
      <c r="A965" t="s">
        <v>575</v>
      </c>
      <c r="B965" s="1">
        <v>40225</v>
      </c>
      <c r="C965">
        <f xml:space="preserve"> _xlfn.DAYS(DATE(2020,3,6), B965)</f>
        <v>3671</v>
      </c>
      <c r="D965">
        <v>1408</v>
      </c>
      <c r="E965">
        <v>31</v>
      </c>
      <c r="F965" s="1">
        <v>43896</v>
      </c>
      <c r="G965">
        <f xml:space="preserve"> _xlfn.DAYS(DATE(2020,3,6), F965)</f>
        <v>0</v>
      </c>
      <c r="H965" t="s">
        <v>35</v>
      </c>
      <c r="I965">
        <v>1870</v>
      </c>
      <c r="J965">
        <v>2108</v>
      </c>
    </row>
    <row r="966" spans="1:10" x14ac:dyDescent="0.25">
      <c r="A966" t="s">
        <v>92</v>
      </c>
      <c r="B966" s="1">
        <v>40217</v>
      </c>
      <c r="C966">
        <f xml:space="preserve"> _xlfn.DAYS(DATE(2020,3,6), B966)</f>
        <v>3679</v>
      </c>
      <c r="D966">
        <v>24019</v>
      </c>
      <c r="E966">
        <v>20</v>
      </c>
      <c r="F966" s="1">
        <v>43896</v>
      </c>
      <c r="G966">
        <f xml:space="preserve"> _xlfn.DAYS(DATE(2020,3,6), F966)</f>
        <v>0</v>
      </c>
      <c r="H966" t="s">
        <v>25</v>
      </c>
      <c r="I966">
        <v>20664</v>
      </c>
      <c r="J966">
        <v>22904</v>
      </c>
    </row>
    <row r="967" spans="1:10" x14ac:dyDescent="0.25">
      <c r="A967" t="s">
        <v>107</v>
      </c>
      <c r="B967" s="1">
        <v>40202</v>
      </c>
      <c r="C967">
        <f xml:space="preserve"> _xlfn.DAYS(DATE(2020,3,6), B967)</f>
        <v>3694</v>
      </c>
      <c r="D967">
        <v>318</v>
      </c>
      <c r="E967">
        <v>29</v>
      </c>
      <c r="F967" s="1">
        <v>43896</v>
      </c>
      <c r="G967">
        <f xml:space="preserve"> _xlfn.DAYS(DATE(2020,3,6), F967)</f>
        <v>0</v>
      </c>
      <c r="H967" t="s">
        <v>6</v>
      </c>
      <c r="I967">
        <v>1153</v>
      </c>
      <c r="J967">
        <v>1155</v>
      </c>
    </row>
    <row r="968" spans="1:10" x14ac:dyDescent="0.25">
      <c r="A968" t="s">
        <v>487</v>
      </c>
      <c r="B968" s="1">
        <v>40199</v>
      </c>
      <c r="C968">
        <f xml:space="preserve"> _xlfn.DAYS(DATE(2020,3,6), B968)</f>
        <v>3697</v>
      </c>
      <c r="D968">
        <v>2129</v>
      </c>
      <c r="E968">
        <v>0</v>
      </c>
      <c r="F968" s="1">
        <v>43896</v>
      </c>
      <c r="G968">
        <f xml:space="preserve"> _xlfn.DAYS(DATE(2020,3,6), F968)</f>
        <v>0</v>
      </c>
      <c r="H968" t="s">
        <v>104</v>
      </c>
      <c r="I968">
        <v>7825</v>
      </c>
      <c r="J968">
        <v>8300</v>
      </c>
    </row>
    <row r="969" spans="1:10" x14ac:dyDescent="0.25">
      <c r="A969" t="s">
        <v>338</v>
      </c>
      <c r="B969" s="1">
        <v>40198</v>
      </c>
      <c r="C969">
        <f xml:space="preserve"> _xlfn.DAYS(DATE(2020,3,6), B969)</f>
        <v>3698</v>
      </c>
      <c r="D969">
        <v>36</v>
      </c>
      <c r="E969">
        <v>0</v>
      </c>
      <c r="F969" s="1">
        <v>43896</v>
      </c>
      <c r="G969">
        <f xml:space="preserve"> _xlfn.DAYS(DATE(2020,3,6), F969)</f>
        <v>0</v>
      </c>
      <c r="H969" t="s">
        <v>19</v>
      </c>
      <c r="I969">
        <v>114</v>
      </c>
      <c r="J969">
        <v>334</v>
      </c>
    </row>
    <row r="970" spans="1:10" x14ac:dyDescent="0.25">
      <c r="A970" t="s">
        <v>914</v>
      </c>
      <c r="B970" s="1">
        <v>40197</v>
      </c>
      <c r="C970">
        <f xml:space="preserve"> _xlfn.DAYS(DATE(2020,3,6), B970)</f>
        <v>3699</v>
      </c>
      <c r="D970">
        <v>656</v>
      </c>
      <c r="E970">
        <v>17</v>
      </c>
      <c r="F970" s="1">
        <v>43896</v>
      </c>
      <c r="G970">
        <f xml:space="preserve"> _xlfn.DAYS(DATE(2020,3,6), F970)</f>
        <v>0</v>
      </c>
      <c r="H970" t="s">
        <v>6</v>
      </c>
      <c r="I970">
        <v>1453</v>
      </c>
      <c r="J970">
        <v>1729</v>
      </c>
    </row>
    <row r="971" spans="1:10" x14ac:dyDescent="0.25">
      <c r="A971" t="s">
        <v>58</v>
      </c>
      <c r="B971" s="1">
        <v>40184</v>
      </c>
      <c r="C971">
        <f xml:space="preserve"> _xlfn.DAYS(DATE(2020,3,6), B971)</f>
        <v>3712</v>
      </c>
      <c r="D971">
        <v>770</v>
      </c>
      <c r="E971">
        <v>0</v>
      </c>
      <c r="F971" s="1">
        <v>43896</v>
      </c>
      <c r="G971">
        <f xml:space="preserve"> _xlfn.DAYS(DATE(2020,3,6), F971)</f>
        <v>0</v>
      </c>
      <c r="H971" t="s">
        <v>6</v>
      </c>
      <c r="I971">
        <v>8590</v>
      </c>
      <c r="J971">
        <v>8980</v>
      </c>
    </row>
    <row r="972" spans="1:10" x14ac:dyDescent="0.25">
      <c r="A972" t="s">
        <v>361</v>
      </c>
      <c r="B972" s="1">
        <v>40182</v>
      </c>
      <c r="C972">
        <f xml:space="preserve"> _xlfn.DAYS(DATE(2020,3,6), B972)</f>
        <v>3714</v>
      </c>
      <c r="D972">
        <v>13902</v>
      </c>
      <c r="E972">
        <v>223</v>
      </c>
      <c r="F972" s="1">
        <v>43896</v>
      </c>
      <c r="G972">
        <f xml:space="preserve"> _xlfn.DAYS(DATE(2020,3,6), F972)</f>
        <v>0</v>
      </c>
      <c r="H972" t="s">
        <v>65</v>
      </c>
      <c r="I972">
        <v>12943</v>
      </c>
      <c r="J972">
        <v>13669</v>
      </c>
    </row>
    <row r="973" spans="1:10" x14ac:dyDescent="0.25">
      <c r="A973" t="s">
        <v>682</v>
      </c>
      <c r="B973" s="1">
        <v>40180</v>
      </c>
      <c r="C973">
        <f xml:space="preserve"> _xlfn.DAYS(DATE(2020,3,6), B973)</f>
        <v>3716</v>
      </c>
      <c r="D973">
        <v>86</v>
      </c>
      <c r="E973">
        <v>15</v>
      </c>
      <c r="F973" s="1">
        <v>43896</v>
      </c>
      <c r="G973">
        <f xml:space="preserve"> _xlfn.DAYS(DATE(2020,3,6), F973)</f>
        <v>0</v>
      </c>
      <c r="H973" t="s">
        <v>12</v>
      </c>
      <c r="I973">
        <v>4874</v>
      </c>
      <c r="J973">
        <v>5706</v>
      </c>
    </row>
    <row r="974" spans="1:10" x14ac:dyDescent="0.25">
      <c r="A974" t="s">
        <v>713</v>
      </c>
      <c r="B974" s="1">
        <v>40171</v>
      </c>
      <c r="C974">
        <f xml:space="preserve"> _xlfn.DAYS(DATE(2020,3,6), B974)</f>
        <v>3725</v>
      </c>
      <c r="D974">
        <v>621</v>
      </c>
      <c r="E974">
        <v>33</v>
      </c>
      <c r="F974" s="1">
        <v>43896</v>
      </c>
      <c r="G974">
        <f xml:space="preserve"> _xlfn.DAYS(DATE(2020,3,6), F974)</f>
        <v>0</v>
      </c>
      <c r="H974" t="s">
        <v>65</v>
      </c>
      <c r="I974">
        <v>2541</v>
      </c>
      <c r="J974">
        <v>2642</v>
      </c>
    </row>
    <row r="975" spans="1:10" x14ac:dyDescent="0.25">
      <c r="A975" t="s">
        <v>748</v>
      </c>
      <c r="B975" s="1">
        <v>40165</v>
      </c>
      <c r="C975">
        <f xml:space="preserve"> _xlfn.DAYS(DATE(2020,3,6), B975)</f>
        <v>3731</v>
      </c>
      <c r="D975">
        <v>846</v>
      </c>
      <c r="E975">
        <v>0</v>
      </c>
      <c r="F975" s="1">
        <v>43896</v>
      </c>
      <c r="G975">
        <f xml:space="preserve"> _xlfn.DAYS(DATE(2020,3,6), F975)</f>
        <v>0</v>
      </c>
      <c r="H975" t="s">
        <v>749</v>
      </c>
      <c r="I975">
        <v>4016</v>
      </c>
      <c r="J975">
        <v>4047</v>
      </c>
    </row>
    <row r="976" spans="1:10" x14ac:dyDescent="0.25">
      <c r="A976" t="s">
        <v>541</v>
      </c>
      <c r="B976" s="1">
        <v>40153</v>
      </c>
      <c r="C976">
        <f xml:space="preserve"> _xlfn.DAYS(DATE(2020,3,6), B976)</f>
        <v>3743</v>
      </c>
      <c r="D976">
        <v>568</v>
      </c>
      <c r="E976">
        <v>23</v>
      </c>
      <c r="F976" s="1">
        <v>43896</v>
      </c>
      <c r="G976">
        <f xml:space="preserve"> _xlfn.DAYS(DATE(2020,3,6), F976)</f>
        <v>0</v>
      </c>
      <c r="H976" t="s">
        <v>6</v>
      </c>
      <c r="I976">
        <v>1470</v>
      </c>
      <c r="J976">
        <v>1650</v>
      </c>
    </row>
    <row r="977" spans="1:10" x14ac:dyDescent="0.25">
      <c r="A977" t="s">
        <v>507</v>
      </c>
      <c r="B977" s="1">
        <v>40152</v>
      </c>
      <c r="C977">
        <f xml:space="preserve"> _xlfn.DAYS(DATE(2020,3,6), B977)</f>
        <v>3744</v>
      </c>
      <c r="D977">
        <v>380</v>
      </c>
      <c r="E977">
        <v>60</v>
      </c>
      <c r="F977" s="1">
        <v>43896</v>
      </c>
      <c r="G977">
        <f xml:space="preserve"> _xlfn.DAYS(DATE(2020,3,6), F977)</f>
        <v>0</v>
      </c>
      <c r="H977" t="s">
        <v>45</v>
      </c>
      <c r="I977">
        <v>1475</v>
      </c>
      <c r="J977">
        <v>1659</v>
      </c>
    </row>
    <row r="978" spans="1:10" x14ac:dyDescent="0.25">
      <c r="A978" t="s">
        <v>828</v>
      </c>
      <c r="B978" s="1">
        <v>40138</v>
      </c>
      <c r="C978">
        <f xml:space="preserve"> _xlfn.DAYS(DATE(2020,3,6), B978)</f>
        <v>3758</v>
      </c>
      <c r="D978">
        <v>10</v>
      </c>
      <c r="E978">
        <v>22</v>
      </c>
      <c r="F978" s="1">
        <v>43896</v>
      </c>
      <c r="G978">
        <f xml:space="preserve"> _xlfn.DAYS(DATE(2020,3,6), F978)</f>
        <v>0</v>
      </c>
      <c r="H978" t="s">
        <v>112</v>
      </c>
      <c r="I978">
        <v>1042</v>
      </c>
      <c r="J978">
        <v>1068</v>
      </c>
    </row>
    <row r="979" spans="1:10" x14ac:dyDescent="0.25">
      <c r="A979" t="s">
        <v>306</v>
      </c>
      <c r="B979" s="1">
        <v>40111</v>
      </c>
      <c r="C979">
        <f xml:space="preserve"> _xlfn.DAYS(DATE(2020,3,6), B979)</f>
        <v>3785</v>
      </c>
      <c r="D979">
        <v>687</v>
      </c>
      <c r="E979">
        <v>0</v>
      </c>
      <c r="F979" s="1">
        <v>43896</v>
      </c>
      <c r="G979">
        <f xml:space="preserve"> _xlfn.DAYS(DATE(2020,3,6), F979)</f>
        <v>0</v>
      </c>
      <c r="H979" t="s">
        <v>6</v>
      </c>
      <c r="I979">
        <v>1276</v>
      </c>
      <c r="J979">
        <v>1347</v>
      </c>
    </row>
    <row r="980" spans="1:10" x14ac:dyDescent="0.25">
      <c r="A980" t="s">
        <v>913</v>
      </c>
      <c r="B980" s="1">
        <v>40090</v>
      </c>
      <c r="C980">
        <f xml:space="preserve"> _xlfn.DAYS(DATE(2020,3,6), B980)</f>
        <v>3806</v>
      </c>
      <c r="D980">
        <v>150</v>
      </c>
      <c r="E980">
        <v>15</v>
      </c>
      <c r="F980" s="1">
        <v>43896</v>
      </c>
      <c r="G980">
        <f xml:space="preserve"> _xlfn.DAYS(DATE(2020,3,6), F980)</f>
        <v>0</v>
      </c>
      <c r="H980" t="s">
        <v>6</v>
      </c>
      <c r="I980">
        <v>364</v>
      </c>
      <c r="J980">
        <v>420</v>
      </c>
    </row>
    <row r="981" spans="1:10" x14ac:dyDescent="0.25">
      <c r="A981" t="s">
        <v>628</v>
      </c>
      <c r="B981" s="1">
        <v>40085</v>
      </c>
      <c r="C981">
        <f xml:space="preserve"> _xlfn.DAYS(DATE(2020,3,6), B981)</f>
        <v>3811</v>
      </c>
      <c r="D981">
        <v>439</v>
      </c>
      <c r="E981">
        <v>261</v>
      </c>
      <c r="F981" s="1">
        <v>43895</v>
      </c>
      <c r="G981">
        <f xml:space="preserve"> _xlfn.DAYS(DATE(2020,3,6), F981)</f>
        <v>1</v>
      </c>
      <c r="H981" t="s">
        <v>15</v>
      </c>
      <c r="I981">
        <v>16505</v>
      </c>
      <c r="J981">
        <v>18672</v>
      </c>
    </row>
    <row r="982" spans="1:10" x14ac:dyDescent="0.25">
      <c r="A982" t="s">
        <v>323</v>
      </c>
      <c r="B982" s="1">
        <v>40081</v>
      </c>
      <c r="C982">
        <f xml:space="preserve"> _xlfn.DAYS(DATE(2020,3,6), B982)</f>
        <v>3815</v>
      </c>
      <c r="D982">
        <v>712</v>
      </c>
      <c r="E982">
        <v>14</v>
      </c>
      <c r="F982" s="1">
        <v>43896</v>
      </c>
      <c r="G982">
        <f xml:space="preserve"> _xlfn.DAYS(DATE(2020,3,6), F982)</f>
        <v>0</v>
      </c>
      <c r="H982" t="s">
        <v>6</v>
      </c>
      <c r="I982">
        <v>1245</v>
      </c>
      <c r="J982">
        <v>1398</v>
      </c>
    </row>
    <row r="983" spans="1:10" x14ac:dyDescent="0.25">
      <c r="A983" t="s">
        <v>373</v>
      </c>
      <c r="B983" s="1">
        <v>40077</v>
      </c>
      <c r="C983">
        <f xml:space="preserve"> _xlfn.DAYS(DATE(2020,3,6), B983)</f>
        <v>3819</v>
      </c>
      <c r="D983">
        <v>694</v>
      </c>
      <c r="E983">
        <v>77</v>
      </c>
      <c r="F983" s="1">
        <v>43896</v>
      </c>
      <c r="G983">
        <f xml:space="preserve"> _xlfn.DAYS(DATE(2020,3,6), F983)</f>
        <v>0</v>
      </c>
      <c r="H983" t="s">
        <v>198</v>
      </c>
      <c r="I983">
        <v>1848</v>
      </c>
      <c r="J983">
        <v>1864</v>
      </c>
    </row>
    <row r="984" spans="1:10" x14ac:dyDescent="0.25">
      <c r="A984" t="s">
        <v>1026</v>
      </c>
      <c r="B984" s="1">
        <v>40076</v>
      </c>
      <c r="C984">
        <f xml:space="preserve"> _xlfn.DAYS(DATE(2020,3,6), B984)</f>
        <v>3820</v>
      </c>
      <c r="D984">
        <v>570</v>
      </c>
      <c r="E984">
        <v>0</v>
      </c>
      <c r="F984" s="1">
        <v>43896</v>
      </c>
      <c r="G984">
        <f xml:space="preserve"> _xlfn.DAYS(DATE(2020,3,6), F984)</f>
        <v>0</v>
      </c>
      <c r="H984" t="s">
        <v>749</v>
      </c>
      <c r="I984">
        <v>1914</v>
      </c>
      <c r="J984">
        <v>2564</v>
      </c>
    </row>
    <row r="985" spans="1:10" x14ac:dyDescent="0.25">
      <c r="A985" t="s">
        <v>427</v>
      </c>
      <c r="B985" s="1">
        <v>40072</v>
      </c>
      <c r="C985">
        <f xml:space="preserve"> _xlfn.DAYS(DATE(2020,3,6), B985)</f>
        <v>3824</v>
      </c>
      <c r="D985">
        <v>717</v>
      </c>
      <c r="E985">
        <v>14</v>
      </c>
      <c r="F985" s="1">
        <v>43896</v>
      </c>
      <c r="G985">
        <f xml:space="preserve"> _xlfn.DAYS(DATE(2020,3,6), F985)</f>
        <v>0</v>
      </c>
      <c r="H985" t="s">
        <v>104</v>
      </c>
      <c r="I985">
        <v>3877</v>
      </c>
      <c r="J985">
        <v>3915</v>
      </c>
    </row>
    <row r="986" spans="1:10" x14ac:dyDescent="0.25">
      <c r="A986" t="s">
        <v>527</v>
      </c>
      <c r="B986" s="1">
        <v>40065</v>
      </c>
      <c r="C986">
        <f xml:space="preserve"> _xlfn.DAYS(DATE(2020,3,6), B986)</f>
        <v>3831</v>
      </c>
      <c r="D986">
        <v>734</v>
      </c>
      <c r="E986">
        <v>0</v>
      </c>
      <c r="F986" s="1">
        <v>43896</v>
      </c>
      <c r="G986">
        <f xml:space="preserve"> _xlfn.DAYS(DATE(2020,3,6), F986)</f>
        <v>0</v>
      </c>
      <c r="H986" t="s">
        <v>35</v>
      </c>
      <c r="I986">
        <v>1371</v>
      </c>
      <c r="J986">
        <v>1536</v>
      </c>
    </row>
    <row r="987" spans="1:10" x14ac:dyDescent="0.25">
      <c r="A987" t="s">
        <v>18</v>
      </c>
      <c r="B987" s="1">
        <v>40053</v>
      </c>
      <c r="C987">
        <f xml:space="preserve"> _xlfn.DAYS(DATE(2020,3,6), B987)</f>
        <v>3843</v>
      </c>
      <c r="D987">
        <v>2203</v>
      </c>
      <c r="E987">
        <v>0</v>
      </c>
      <c r="F987" s="1">
        <v>43896</v>
      </c>
      <c r="G987">
        <f xml:space="preserve"> _xlfn.DAYS(DATE(2020,3,6), F987)</f>
        <v>0</v>
      </c>
      <c r="H987" t="s">
        <v>19</v>
      </c>
      <c r="I987">
        <v>3015</v>
      </c>
      <c r="J987">
        <v>3222</v>
      </c>
    </row>
    <row r="988" spans="1:10" x14ac:dyDescent="0.25">
      <c r="A988" t="s">
        <v>89</v>
      </c>
      <c r="B988" s="1">
        <v>39990</v>
      </c>
      <c r="C988">
        <f xml:space="preserve"> _xlfn.DAYS(DATE(2020,3,6), B988)</f>
        <v>3906</v>
      </c>
      <c r="D988">
        <v>193</v>
      </c>
      <c r="E988">
        <v>140</v>
      </c>
      <c r="F988" s="1">
        <v>43896</v>
      </c>
      <c r="G988">
        <f xml:space="preserve"> _xlfn.DAYS(DATE(2020,3,6), F988)</f>
        <v>0</v>
      </c>
      <c r="H988" t="s">
        <v>6</v>
      </c>
      <c r="I988">
        <v>3116</v>
      </c>
      <c r="J988">
        <v>3234</v>
      </c>
    </row>
    <row r="989" spans="1:10" x14ac:dyDescent="0.25">
      <c r="A989" t="s">
        <v>739</v>
      </c>
      <c r="B989" s="1">
        <v>39964</v>
      </c>
      <c r="C989">
        <f xml:space="preserve"> _xlfn.DAYS(DATE(2020,3,6), B989)</f>
        <v>3932</v>
      </c>
      <c r="D989">
        <v>95</v>
      </c>
      <c r="E989">
        <v>0</v>
      </c>
      <c r="F989" s="1">
        <v>43896</v>
      </c>
      <c r="G989">
        <f xml:space="preserve"> _xlfn.DAYS(DATE(2020,3,6), F989)</f>
        <v>0</v>
      </c>
      <c r="H989" t="s">
        <v>198</v>
      </c>
      <c r="I989">
        <v>330</v>
      </c>
      <c r="J989">
        <v>374</v>
      </c>
    </row>
    <row r="990" spans="1:10" x14ac:dyDescent="0.25">
      <c r="A990" t="s">
        <v>173</v>
      </c>
      <c r="B990" s="1">
        <v>39960</v>
      </c>
      <c r="C990">
        <f xml:space="preserve"> _xlfn.DAYS(DATE(2020,3,6), B990)</f>
        <v>3936</v>
      </c>
      <c r="D990">
        <v>218</v>
      </c>
      <c r="E990">
        <v>0</v>
      </c>
      <c r="F990" s="1">
        <v>43896</v>
      </c>
      <c r="G990">
        <f xml:space="preserve"> _xlfn.DAYS(DATE(2020,3,6), F990)</f>
        <v>0</v>
      </c>
      <c r="H990" t="s">
        <v>15</v>
      </c>
      <c r="I990">
        <v>5848</v>
      </c>
      <c r="J990">
        <v>6383</v>
      </c>
    </row>
    <row r="991" spans="1:10" x14ac:dyDescent="0.25">
      <c r="A991" t="s">
        <v>259</v>
      </c>
      <c r="B991" s="1">
        <v>39953</v>
      </c>
      <c r="C991">
        <f xml:space="preserve"> _xlfn.DAYS(DATE(2020,3,6), B991)</f>
        <v>3943</v>
      </c>
      <c r="D991">
        <v>222</v>
      </c>
      <c r="E991">
        <v>0</v>
      </c>
      <c r="F991" s="1">
        <v>43896</v>
      </c>
      <c r="G991">
        <f xml:space="preserve"> _xlfn.DAYS(DATE(2020,3,6), F991)</f>
        <v>0</v>
      </c>
      <c r="H991" t="s">
        <v>15</v>
      </c>
      <c r="I991">
        <v>17038</v>
      </c>
      <c r="J991">
        <v>17038</v>
      </c>
    </row>
    <row r="992" spans="1:10" x14ac:dyDescent="0.25">
      <c r="A992" t="s">
        <v>827</v>
      </c>
      <c r="B992" s="1">
        <v>39927</v>
      </c>
      <c r="C992">
        <f xml:space="preserve"> _xlfn.DAYS(DATE(2020,3,6), B992)</f>
        <v>3969</v>
      </c>
      <c r="D992">
        <v>1175</v>
      </c>
      <c r="E992">
        <v>4</v>
      </c>
      <c r="F992" s="1">
        <v>43896</v>
      </c>
      <c r="G992">
        <f xml:space="preserve"> _xlfn.DAYS(DATE(2020,3,6), F992)</f>
        <v>0</v>
      </c>
      <c r="H992" t="s">
        <v>35</v>
      </c>
      <c r="I992">
        <v>3697</v>
      </c>
      <c r="J992">
        <v>4054</v>
      </c>
    </row>
    <row r="993" spans="1:10" x14ac:dyDescent="0.25">
      <c r="A993" t="s">
        <v>73</v>
      </c>
      <c r="B993" s="1">
        <v>39906</v>
      </c>
      <c r="C993">
        <f xml:space="preserve"> _xlfn.DAYS(DATE(2020,3,6), B993)</f>
        <v>3990</v>
      </c>
      <c r="D993">
        <v>444</v>
      </c>
      <c r="E993">
        <v>0</v>
      </c>
      <c r="F993" s="1">
        <v>43896</v>
      </c>
      <c r="G993">
        <f xml:space="preserve"> _xlfn.DAYS(DATE(2020,3,6), F993)</f>
        <v>0</v>
      </c>
      <c r="H993" t="s">
        <v>6</v>
      </c>
      <c r="I993">
        <v>1898</v>
      </c>
      <c r="J993">
        <v>1969</v>
      </c>
    </row>
    <row r="994" spans="1:10" x14ac:dyDescent="0.25">
      <c r="A994" t="s">
        <v>128</v>
      </c>
      <c r="B994" s="1">
        <v>39893</v>
      </c>
      <c r="C994">
        <f xml:space="preserve"> _xlfn.DAYS(DATE(2020,3,6), B994)</f>
        <v>4003</v>
      </c>
      <c r="D994">
        <v>948</v>
      </c>
      <c r="E994">
        <v>0</v>
      </c>
      <c r="F994" s="1">
        <v>43896</v>
      </c>
      <c r="G994">
        <f xml:space="preserve"> _xlfn.DAYS(DATE(2020,3,6), F994)</f>
        <v>0</v>
      </c>
      <c r="H994" t="s">
        <v>32</v>
      </c>
      <c r="I994">
        <v>2309</v>
      </c>
      <c r="J994">
        <v>4029</v>
      </c>
    </row>
    <row r="995" spans="1:10" x14ac:dyDescent="0.25">
      <c r="A995" t="s">
        <v>600</v>
      </c>
      <c r="B995" s="1">
        <v>39828</v>
      </c>
      <c r="C995">
        <f xml:space="preserve"> _xlfn.DAYS(DATE(2020,3,6), B995)</f>
        <v>4068</v>
      </c>
      <c r="D995">
        <v>114</v>
      </c>
      <c r="E995">
        <v>0</v>
      </c>
      <c r="F995" s="1">
        <v>43896</v>
      </c>
      <c r="G995">
        <f xml:space="preserve"> _xlfn.DAYS(DATE(2020,3,6), F995)</f>
        <v>0</v>
      </c>
      <c r="H995" t="s">
        <v>12</v>
      </c>
      <c r="I995">
        <v>0</v>
      </c>
      <c r="J995">
        <v>0</v>
      </c>
    </row>
    <row r="996" spans="1:10" x14ac:dyDescent="0.25">
      <c r="A996" t="s">
        <v>808</v>
      </c>
      <c r="B996" s="1">
        <v>39784</v>
      </c>
      <c r="C996">
        <f xml:space="preserve"> _xlfn.DAYS(DATE(2020,3,6), B996)</f>
        <v>4112</v>
      </c>
      <c r="D996">
        <v>267</v>
      </c>
      <c r="E996">
        <v>39</v>
      </c>
      <c r="F996" s="1">
        <v>43896</v>
      </c>
      <c r="G996">
        <f xml:space="preserve"> _xlfn.DAYS(DATE(2020,3,6), F996)</f>
        <v>0</v>
      </c>
      <c r="H996" t="s">
        <v>6</v>
      </c>
      <c r="I996">
        <v>1187</v>
      </c>
      <c r="J996">
        <v>1241</v>
      </c>
    </row>
    <row r="997" spans="1:10" x14ac:dyDescent="0.25">
      <c r="A997" t="s">
        <v>135</v>
      </c>
      <c r="B997" s="1">
        <v>39741</v>
      </c>
      <c r="C997">
        <f xml:space="preserve"> _xlfn.DAYS(DATE(2020,3,6), B997)</f>
        <v>4155</v>
      </c>
      <c r="D997">
        <v>2679</v>
      </c>
      <c r="E997">
        <v>93</v>
      </c>
      <c r="F997" s="1">
        <v>43896</v>
      </c>
      <c r="G997">
        <f xml:space="preserve"> _xlfn.DAYS(DATE(2020,3,6), F997)</f>
        <v>0</v>
      </c>
      <c r="H997" t="s">
        <v>104</v>
      </c>
      <c r="I997">
        <v>4033</v>
      </c>
      <c r="J997">
        <v>4116</v>
      </c>
    </row>
    <row r="998" spans="1:10" x14ac:dyDescent="0.25">
      <c r="A998" t="s">
        <v>206</v>
      </c>
      <c r="B998" s="1">
        <v>39652</v>
      </c>
      <c r="C998">
        <f xml:space="preserve"> _xlfn.DAYS(DATE(2020,3,6), B998)</f>
        <v>4244</v>
      </c>
      <c r="D998">
        <v>2</v>
      </c>
      <c r="E998">
        <v>0</v>
      </c>
      <c r="F998" s="1">
        <v>43896</v>
      </c>
      <c r="G998">
        <f xml:space="preserve"> _xlfn.DAYS(DATE(2020,3,6), F998)</f>
        <v>0</v>
      </c>
      <c r="H998" t="s">
        <v>32</v>
      </c>
      <c r="I998">
        <v>0</v>
      </c>
      <c r="J998">
        <v>0</v>
      </c>
    </row>
    <row r="999" spans="1:10" x14ac:dyDescent="0.25">
      <c r="A999" t="s">
        <v>757</v>
      </c>
      <c r="B999" s="1">
        <v>39617</v>
      </c>
      <c r="C999">
        <f xml:space="preserve"> _xlfn.DAYS(DATE(2020,3,6), B999)</f>
        <v>4279</v>
      </c>
      <c r="D999">
        <v>18</v>
      </c>
      <c r="E999">
        <v>0</v>
      </c>
      <c r="F999" s="1">
        <v>43895</v>
      </c>
      <c r="G999">
        <f xml:space="preserve"> _xlfn.DAYS(DATE(2020,3,6), F999)</f>
        <v>1</v>
      </c>
      <c r="H999" t="s">
        <v>35</v>
      </c>
      <c r="I999">
        <v>0</v>
      </c>
      <c r="J999">
        <v>0</v>
      </c>
    </row>
    <row r="1000" spans="1:10" x14ac:dyDescent="0.25">
      <c r="A1000" t="s">
        <v>103</v>
      </c>
      <c r="B1000" s="1">
        <v>39549</v>
      </c>
      <c r="C1000">
        <f xml:space="preserve"> _xlfn.DAYS(DATE(2020,3,6), B1000)</f>
        <v>4347</v>
      </c>
      <c r="D1000">
        <v>16557</v>
      </c>
      <c r="E1000">
        <v>15</v>
      </c>
      <c r="F1000" s="1">
        <v>43896</v>
      </c>
      <c r="G1000">
        <f xml:space="preserve"> _xlfn.DAYS(DATE(2020,3,6), F1000)</f>
        <v>0</v>
      </c>
      <c r="H1000" t="s">
        <v>104</v>
      </c>
      <c r="I1000">
        <v>13127</v>
      </c>
      <c r="J1000">
        <v>13517</v>
      </c>
    </row>
    <row r="1001" spans="1:10" x14ac:dyDescent="0.25">
      <c r="A1001" t="s">
        <v>988</v>
      </c>
      <c r="B1001" s="1">
        <v>39517</v>
      </c>
      <c r="C1001">
        <f xml:space="preserve"> _xlfn.DAYS(DATE(2020,3,6), B1001)</f>
        <v>4379</v>
      </c>
      <c r="D1001">
        <v>246</v>
      </c>
      <c r="E1001">
        <v>0</v>
      </c>
      <c r="F1001" s="1">
        <v>43896</v>
      </c>
      <c r="G1001">
        <f xml:space="preserve"> _xlfn.DAYS(DATE(2020,3,6), F1001)</f>
        <v>0</v>
      </c>
      <c r="H1001" t="s">
        <v>172</v>
      </c>
      <c r="I1001">
        <v>737</v>
      </c>
      <c r="J1001">
        <v>743</v>
      </c>
    </row>
  </sheetData>
  <autoFilter ref="A1:J1001">
    <sortState xmlns:xlrd2="http://schemas.microsoft.com/office/spreadsheetml/2017/richdata2" ref="A2:J1001">
      <sortCondition ref="C1:C1001"/>
    </sortState>
  </autoFilter>
  <mergeCells count="2">
    <mergeCell ref="L9:M9"/>
    <mergeCell ref="L8:N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workbookViewId="0">
      <selection activeCell="A4" sqref="A4:A46"/>
    </sheetView>
  </sheetViews>
  <sheetFormatPr defaultRowHeight="15" x14ac:dyDescent="0.25"/>
  <cols>
    <col min="1" max="1" width="18" bestFit="1" customWidth="1"/>
    <col min="2" max="2" width="22.28515625" bestFit="1" customWidth="1"/>
    <col min="3" max="3" width="8.85546875" bestFit="1" customWidth="1"/>
    <col min="4" max="4" width="3" bestFit="1" customWidth="1"/>
    <col min="5" max="5" width="3.140625" bestFit="1" customWidth="1"/>
    <col min="6" max="6" width="4.140625" bestFit="1" customWidth="1"/>
    <col min="7" max="7" width="7.42578125" bestFit="1" customWidth="1"/>
    <col min="8" max="8" width="12" bestFit="1" customWidth="1"/>
    <col min="9" max="9" width="7" bestFit="1" customWidth="1"/>
    <col min="10" max="10" width="4.140625" bestFit="1" customWidth="1"/>
    <col min="11" max="11" width="4.7109375" bestFit="1" customWidth="1"/>
    <col min="12" max="12" width="10.140625" bestFit="1" customWidth="1"/>
    <col min="13" max="13" width="5.42578125" bestFit="1" customWidth="1"/>
    <col min="14" max="14" width="10.28515625" bestFit="1" customWidth="1"/>
    <col min="15" max="15" width="3.5703125" bestFit="1" customWidth="1"/>
    <col min="16" max="16" width="7.42578125" bestFit="1" customWidth="1"/>
    <col min="17" max="17" width="6" bestFit="1" customWidth="1"/>
    <col min="18" max="18" width="4.7109375" bestFit="1" customWidth="1"/>
    <col min="19" max="19" width="9.7109375" bestFit="1" customWidth="1"/>
    <col min="20" max="20" width="5" bestFit="1" customWidth="1"/>
    <col min="21" max="21" width="17" bestFit="1" customWidth="1"/>
    <col min="22" max="22" width="6.28515625" bestFit="1" customWidth="1"/>
    <col min="23" max="23" width="4" bestFit="1" customWidth="1"/>
    <col min="24" max="24" width="9" bestFit="1" customWidth="1"/>
    <col min="25" max="25" width="4.42578125" bestFit="1" customWidth="1"/>
    <col min="26" max="26" width="11.42578125" bestFit="1" customWidth="1"/>
    <col min="27" max="27" width="13.5703125" bestFit="1" customWidth="1"/>
    <col min="28" max="28" width="6.85546875" bestFit="1" customWidth="1"/>
    <col min="29" max="30" width="4.5703125" bestFit="1" customWidth="1"/>
    <col min="31" max="31" width="7.28515625" bestFit="1" customWidth="1"/>
    <col min="32" max="32" width="6.42578125" bestFit="1" customWidth="1"/>
    <col min="33" max="33" width="15.85546875" bestFit="1" customWidth="1"/>
    <col min="34" max="34" width="5.42578125" bestFit="1" customWidth="1"/>
    <col min="35" max="35" width="4.85546875" bestFit="1" customWidth="1"/>
    <col min="36" max="37" width="5.42578125" bestFit="1" customWidth="1"/>
    <col min="38" max="38" width="12" bestFit="1" customWidth="1"/>
    <col min="39" max="39" width="5.5703125" bestFit="1" customWidth="1"/>
    <col min="40" max="40" width="4.28515625" bestFit="1" customWidth="1"/>
    <col min="41" max="41" width="10.28515625" bestFit="1" customWidth="1"/>
    <col min="42" max="42" width="2.28515625" bestFit="1" customWidth="1"/>
    <col min="43" max="43" width="9.85546875" bestFit="1" customWidth="1"/>
    <col min="44" max="44" width="4.5703125" bestFit="1" customWidth="1"/>
    <col min="45" max="45" width="10.7109375" bestFit="1" customWidth="1"/>
  </cols>
  <sheetData>
    <row r="3" spans="1:2" x14ac:dyDescent="0.25">
      <c r="A3" s="3" t="s">
        <v>1048</v>
      </c>
      <c r="B3" t="s">
        <v>1050</v>
      </c>
    </row>
    <row r="4" spans="1:2" x14ac:dyDescent="0.25">
      <c r="A4" s="4" t="s">
        <v>95</v>
      </c>
      <c r="B4" s="5">
        <v>2</v>
      </c>
    </row>
    <row r="5" spans="1:2" x14ac:dyDescent="0.25">
      <c r="A5" s="4" t="s">
        <v>440</v>
      </c>
      <c r="B5" s="5">
        <v>1</v>
      </c>
    </row>
    <row r="6" spans="1:2" x14ac:dyDescent="0.25">
      <c r="A6" s="4" t="s">
        <v>32</v>
      </c>
      <c r="B6" s="5">
        <v>23</v>
      </c>
    </row>
    <row r="7" spans="1:2" x14ac:dyDescent="0.25">
      <c r="A7" s="4" t="s">
        <v>87</v>
      </c>
      <c r="B7" s="5">
        <v>8</v>
      </c>
    </row>
    <row r="8" spans="1:2" x14ac:dyDescent="0.25">
      <c r="A8" s="4" t="s">
        <v>12</v>
      </c>
      <c r="B8" s="5">
        <v>45</v>
      </c>
    </row>
    <row r="9" spans="1:2" x14ac:dyDescent="0.25">
      <c r="A9" s="4" t="s">
        <v>106</v>
      </c>
      <c r="B9" s="5">
        <v>2</v>
      </c>
    </row>
    <row r="10" spans="1:2" x14ac:dyDescent="0.25">
      <c r="A10" s="4" t="s">
        <v>749</v>
      </c>
      <c r="B10" s="5">
        <v>4</v>
      </c>
    </row>
    <row r="11" spans="1:2" x14ac:dyDescent="0.25">
      <c r="A11" s="4" t="s">
        <v>826</v>
      </c>
      <c r="B11" s="5">
        <v>1</v>
      </c>
    </row>
    <row r="12" spans="1:2" x14ac:dyDescent="0.25">
      <c r="A12" s="4" t="s">
        <v>50</v>
      </c>
      <c r="B12" s="5">
        <v>25</v>
      </c>
    </row>
    <row r="13" spans="1:2" x14ac:dyDescent="0.25">
      <c r="A13" s="4" t="s">
        <v>30</v>
      </c>
      <c r="B13" s="5">
        <v>3</v>
      </c>
    </row>
    <row r="14" spans="1:2" x14ac:dyDescent="0.25">
      <c r="A14" s="4" t="s">
        <v>138</v>
      </c>
      <c r="B14" s="5">
        <v>1</v>
      </c>
    </row>
    <row r="15" spans="1:2" x14ac:dyDescent="0.25">
      <c r="A15" s="4" t="s">
        <v>669</v>
      </c>
      <c r="B15" s="5">
        <v>2</v>
      </c>
    </row>
    <row r="16" spans="1:2" x14ac:dyDescent="0.25">
      <c r="A16" s="4" t="s">
        <v>486</v>
      </c>
      <c r="B16" s="5">
        <v>1</v>
      </c>
    </row>
    <row r="17" spans="1:2" x14ac:dyDescent="0.25">
      <c r="A17" s="4" t="s">
        <v>45</v>
      </c>
      <c r="B17" s="5">
        <v>59</v>
      </c>
    </row>
    <row r="18" spans="1:2" x14ac:dyDescent="0.25">
      <c r="A18" s="4" t="s">
        <v>522</v>
      </c>
      <c r="B18" s="5">
        <v>3</v>
      </c>
    </row>
    <row r="19" spans="1:2" x14ac:dyDescent="0.25">
      <c r="A19" s="4" t="s">
        <v>112</v>
      </c>
      <c r="B19" s="5">
        <v>22</v>
      </c>
    </row>
    <row r="20" spans="1:2" x14ac:dyDescent="0.25">
      <c r="A20" s="4" t="s">
        <v>25</v>
      </c>
      <c r="B20" s="5">
        <v>70</v>
      </c>
    </row>
    <row r="21" spans="1:2" x14ac:dyDescent="0.25">
      <c r="A21" s="4" t="s">
        <v>6</v>
      </c>
      <c r="B21" s="5">
        <v>302</v>
      </c>
    </row>
    <row r="22" spans="1:2" x14ac:dyDescent="0.25">
      <c r="A22" s="4" t="s">
        <v>296</v>
      </c>
      <c r="B22" s="5">
        <v>1</v>
      </c>
    </row>
    <row r="23" spans="1:2" x14ac:dyDescent="0.25">
      <c r="A23" s="4" t="s">
        <v>39</v>
      </c>
      <c r="B23" s="5">
        <v>12</v>
      </c>
    </row>
    <row r="24" spans="1:2" x14ac:dyDescent="0.25">
      <c r="A24" s="4" t="s">
        <v>167</v>
      </c>
      <c r="B24" s="5">
        <v>11</v>
      </c>
    </row>
    <row r="25" spans="1:2" x14ac:dyDescent="0.25">
      <c r="A25" s="4" t="s">
        <v>311</v>
      </c>
      <c r="B25" s="5">
        <v>4</v>
      </c>
    </row>
    <row r="26" spans="1:2" x14ac:dyDescent="0.25">
      <c r="A26" s="4" t="s">
        <v>562</v>
      </c>
      <c r="B26" s="5">
        <v>2</v>
      </c>
    </row>
    <row r="27" spans="1:2" x14ac:dyDescent="0.25">
      <c r="A27" s="4" t="s">
        <v>15</v>
      </c>
      <c r="B27" s="5">
        <v>116</v>
      </c>
    </row>
    <row r="28" spans="1:2" x14ac:dyDescent="0.25">
      <c r="A28" s="4" t="s">
        <v>198</v>
      </c>
      <c r="B28" s="5">
        <v>12</v>
      </c>
    </row>
    <row r="29" spans="1:2" x14ac:dyDescent="0.25">
      <c r="A29" s="4" t="s">
        <v>463</v>
      </c>
      <c r="B29" s="5">
        <v>3</v>
      </c>
    </row>
    <row r="30" spans="1:2" x14ac:dyDescent="0.25">
      <c r="A30" s="4" t="s">
        <v>438</v>
      </c>
      <c r="B30" s="5">
        <v>1</v>
      </c>
    </row>
    <row r="31" spans="1:2" x14ac:dyDescent="0.25">
      <c r="A31" s="4" t="s">
        <v>1000</v>
      </c>
      <c r="B31" s="5">
        <v>1</v>
      </c>
    </row>
    <row r="32" spans="1:2" x14ac:dyDescent="0.25">
      <c r="A32" s="4" t="s">
        <v>65</v>
      </c>
      <c r="B32" s="5">
        <v>19</v>
      </c>
    </row>
    <row r="33" spans="1:2" x14ac:dyDescent="0.25">
      <c r="A33" s="4" t="s">
        <v>35</v>
      </c>
      <c r="B33" s="5">
        <v>94</v>
      </c>
    </row>
    <row r="34" spans="1:2" x14ac:dyDescent="0.25">
      <c r="A34" s="4" t="s">
        <v>639</v>
      </c>
      <c r="B34" s="5">
        <v>1</v>
      </c>
    </row>
    <row r="35" spans="1:2" x14ac:dyDescent="0.25">
      <c r="A35" s="4" t="s">
        <v>772</v>
      </c>
      <c r="B35" s="5">
        <v>1</v>
      </c>
    </row>
    <row r="36" spans="1:2" x14ac:dyDescent="0.25">
      <c r="A36" s="4" t="s">
        <v>104</v>
      </c>
      <c r="B36" s="5">
        <v>17</v>
      </c>
    </row>
    <row r="37" spans="1:2" x14ac:dyDescent="0.25">
      <c r="A37" s="4" t="s">
        <v>8</v>
      </c>
      <c r="B37" s="5">
        <v>9</v>
      </c>
    </row>
    <row r="38" spans="1:2" x14ac:dyDescent="0.25">
      <c r="A38" s="4" t="s">
        <v>304</v>
      </c>
      <c r="B38" s="5">
        <v>2</v>
      </c>
    </row>
    <row r="39" spans="1:2" x14ac:dyDescent="0.25">
      <c r="A39" s="4" t="s">
        <v>19</v>
      </c>
      <c r="B39" s="5">
        <v>22</v>
      </c>
    </row>
    <row r="40" spans="1:2" x14ac:dyDescent="0.25">
      <c r="A40" s="4" t="s">
        <v>650</v>
      </c>
      <c r="B40" s="5">
        <v>1</v>
      </c>
    </row>
    <row r="41" spans="1:2" x14ac:dyDescent="0.25">
      <c r="A41" s="4" t="s">
        <v>182</v>
      </c>
      <c r="B41" s="5">
        <v>23</v>
      </c>
    </row>
    <row r="42" spans="1:2" x14ac:dyDescent="0.25">
      <c r="A42" s="4" t="s">
        <v>258</v>
      </c>
      <c r="B42" s="5">
        <v>4</v>
      </c>
    </row>
    <row r="43" spans="1:2" x14ac:dyDescent="0.25">
      <c r="A43" s="4" t="s">
        <v>27</v>
      </c>
      <c r="B43" s="5">
        <v>48</v>
      </c>
    </row>
    <row r="44" spans="1:2" x14ac:dyDescent="0.25">
      <c r="A44" s="4" t="s">
        <v>709</v>
      </c>
      <c r="B44" s="5">
        <v>1</v>
      </c>
    </row>
    <row r="45" spans="1:2" x14ac:dyDescent="0.25">
      <c r="A45" s="4" t="s">
        <v>172</v>
      </c>
      <c r="B45" s="5">
        <v>10</v>
      </c>
    </row>
    <row r="46" spans="1:2" x14ac:dyDescent="0.25">
      <c r="A46" s="4" t="s">
        <v>83</v>
      </c>
      <c r="B46" s="5">
        <v>10</v>
      </c>
    </row>
    <row r="47" spans="1:2" x14ac:dyDescent="0.25">
      <c r="A47" s="4" t="s">
        <v>1049</v>
      </c>
      <c r="B47" s="5">
        <v>999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Contegem de Linguagens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Américo Caiafa</cp:lastModifiedBy>
  <dcterms:created xsi:type="dcterms:W3CDTF">2020-03-12T23:16:48Z</dcterms:created>
  <dcterms:modified xsi:type="dcterms:W3CDTF">2020-03-13T05:46:06Z</dcterms:modified>
</cp:coreProperties>
</file>