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df0e056bada0ebfa/Desktop/Job Applications/Anthropic Conceptual Reasoning/"/>
    </mc:Choice>
  </mc:AlternateContent>
  <xr:revisionPtr revIDLastSave="171" documentId="11_EAF7AFF66EAA7D632C7B8F8ECBDD28D83D55C5B6" xr6:coauthVersionLast="47" xr6:coauthVersionMax="47" xr10:uidLastSave="{6235DFEA-307A-4D8B-8005-910BF889FAA9}"/>
  <bookViews>
    <workbookView xWindow="-120" yWindow="-120" windowWidth="29040" windowHeight="15720" activeTab="3" xr2:uid="{00000000-000D-0000-FFFF-FFFF00000000}"/>
  </bookViews>
  <sheets>
    <sheet name="README" sheetId="1" r:id="rId1"/>
    <sheet name="Rubric" sheetId="2" r:id="rId2"/>
    <sheet name="Positions" sheetId="3" r:id="rId3"/>
    <sheet name="Items" sheetId="4" r:id="rId4"/>
    <sheet name="Design (read after rating)" sheetId="5" r:id="rId5"/>
  </sheets>
  <calcPr calcId="0"/>
</workbook>
</file>

<file path=xl/sharedStrings.xml><?xml version="1.0" encoding="utf-8"?>
<sst xmlns="http://schemas.openxmlformats.org/spreadsheetml/2006/main" count="537" uniqueCount="222">
  <si>
    <t>Contested legal classification: a pilot argument-graded dataset (v2, layered)</t>
  </si>
  <si>
    <t>Built from L. Breydo, Clarifying Crypto: A Unified Market Structure Taxonomy (Villanova L. Rev., forthcoming; Oct 2026 draft).</t>
  </si>
  <si>
    <t>Structure</t>
  </si>
  <si>
    <t>Each instrument is covered by up to three positions, one per layer: (a) what the instrument is (rights and economics); (b) how the law classifies it under the governing test; (c) what regulatory treatment should follow. People disagree at each layer independently, and a good rater notices when an argument aimed at one layer smuggles in a claim about another.</t>
  </si>
  <si>
    <t>13 positions, 39 arguments (3 per position). This workbook holds only layers (a) and (b), the core pilot (39 arguments); layer (c) is marked 'extended' and can be rated later for the article.</t>
  </si>
  <si>
    <t>How to use</t>
  </si>
  <si>
    <t>1. Read the Rubric tab once.</t>
  </si>
  <si>
    <t>2. On the Items tab, fill the four YELLOW rating columns (lev_*) for every core row, 1–5. Add a short note where useful.</t>
  </si>
  <si>
    <t>3. Edit any position or argument text directly in the cell where the law or the article's view is stated wrong; the dataset should be yours.</t>
  </si>
  <si>
    <t>4. Do NOT read the Design tab until you have finished rating; it records the intended quality of each argument and would bias you.</t>
  </si>
  <si>
    <t>5. The claude_* columns are filled by the rating script; leave them blank.</t>
  </si>
  <si>
    <t>Method follows the argument-rating approach of LMCA (Cooper, Oesterheld et al., Conceptual Reasoning Index, Aug 2026): grade arguments, not conclusions.</t>
  </si>
  <si>
    <t>Positions and arguments drafted with Claude from the article's text; ratings are the author's own. Items flagged 'verify' in the Design tab contain factual claims to check before publication.</t>
  </si>
  <si>
    <t>Dimension</t>
  </si>
  <si>
    <t>Question</t>
  </si>
  <si>
    <t>Anchor: 1</t>
  </si>
  <si>
    <t>Anchor: 3</t>
  </si>
  <si>
    <t>Anchor: 5</t>
  </si>
  <si>
    <t>Centrality</t>
  </si>
  <si>
    <t>Does the argument address what actually decides the question, as opposed to a side point?</t>
  </si>
  <si>
    <t>1 = Irrelevant to the position's basis</t>
  </si>
  <si>
    <t>3 = Touches a real but secondary consideration</t>
  </si>
  <si>
    <t>5 = Goes to the dispositive criterion</t>
  </si>
  <si>
    <t>Strength</t>
  </si>
  <si>
    <t>How much would this argument move a careful, expert analyst, assuming it is stated correctly?</t>
  </si>
  <si>
    <t>1 = Would not move an expert at all</t>
  </si>
  <si>
    <t>3 = A fair point requiring a response</t>
  </si>
  <si>
    <t>5 = Substantially undermines the position</t>
  </si>
  <si>
    <t>Correctness</t>
  </si>
  <si>
    <t>Is the law (doctrine, statute, case holding, agency action) stated accurately?</t>
  </si>
  <si>
    <t>1 = Materially wrong statement of law</t>
  </si>
  <si>
    <t>3 = Mostly right with a meaningful error or omission</t>
  </si>
  <si>
    <t>5 = Accurate and complete for its purpose</t>
  </si>
  <si>
    <t>Clarity</t>
  </si>
  <si>
    <t>Is the argument clearly stated and easy to follow, independent of whether it is right?</t>
  </si>
  <si>
    <t>1 = Confused or incoherent</t>
  </si>
  <si>
    <t>3 = Understandable with effort</t>
  </si>
  <si>
    <t>5 = Crisp and well-organized</t>
  </si>
  <si>
    <t>Scores are integers 1–5. Rate each argument on its own; do not grade on a curve within a position.</t>
  </si>
  <si>
    <t>position_id</t>
  </si>
  <si>
    <t>layer</t>
  </si>
  <si>
    <t>layer_name</t>
  </si>
  <si>
    <t>scope</t>
  </si>
  <si>
    <t>title</t>
  </si>
  <si>
    <t>position_text</t>
  </si>
  <si>
    <t>P1</t>
  </si>
  <si>
    <t>a</t>
  </si>
  <si>
    <t>what it is</t>
  </si>
  <si>
    <t>core</t>
  </si>
  <si>
    <t>Bitcoin is inapt as currency on functional grounds</t>
  </si>
  <si>
    <t>Even setting aside the formal requirement that currency be sovereign-authorized legal tender, Bitcoin is inapt as currency because it performs the functions of money poorly: it is a volatile store of value, a weak unit of account (prices are not denominated in it), and a poor medium of exchange (slow, costly, limited acceptance).</t>
  </si>
  <si>
    <t>P2a</t>
  </si>
  <si>
    <t>b</t>
  </si>
  <si>
    <t>legal classification</t>
  </si>
  <si>
    <t>Bitcoin is a commodity, not a security</t>
  </si>
  <si>
    <t>Under U.S. law, Bitcoin is a commodity rather than a security. It is not an investment contract under Howey: there is no promoter, no common enterprise in which holders' fortunes are pooled, and returns derive from market demand rather than the managerial efforts of others. And it fits the Commodity Exchange Act's definition of a commodity, which reaches intangible goods and interests; it represents no claim on any issuer, and courts have treated it accordingly (CFTC v. McDonnell, 2018).</t>
  </si>
  <si>
    <t>P3a</t>
  </si>
  <si>
    <t>Reserved dollar stablecoins are debt-like claims on the issuer</t>
  </si>
  <si>
    <t>A fully reserved, redeemable-at-par dollar stablecoin is, in substance, a claim on its issuer payable in currency: a demand liability, functionally a deposit or money-market-fund share. It is not currency, which requires sovereign authorization, and not a commodity, which represents no claim on anyone. Its risks are therefore the issuer's reserve quality and governance.</t>
  </si>
  <si>
    <t>P4a</t>
  </si>
  <si>
    <t>Ether is a commodity under present-day Howey analysis</t>
  </si>
  <si>
    <t>Ether is a commodity under present-day Howey analysis. There is no common enterprise in which holders' funds are pooled; value derives from network usage, not from any promoter's managerial efforts; the Ethereum Foundation's continued development does not make it an issuer on whose efforts holders' profits depend. Ether represents no claim on anyone and fits the CEA's commodity definition.</t>
  </si>
  <si>
    <t>P4b</t>
  </si>
  <si>
    <t>An investment contract is the transaction, not the asset</t>
  </si>
  <si>
    <t>An investment contract is the transaction, not the asset. Even if Ether's 2014 presale was an investment contract, that does not make Ether itself a security, and once the issuer's promised efforts ended, the asset ceased to be subject to that contract. Present-day treatment follows the asset's present-day substance.</t>
  </si>
  <si>
    <t>P5a</t>
  </si>
  <si>
    <t>Governance tokens are a coherent category distinct from equity coins</t>
  </si>
  <si>
    <t>A governance token is an instrument that confers only voting rights over a protocol's parameters and treasury, expressly disclaims any right to distributions, directly or indirectly, now or in the future, and represents no equity or other claim on any entity. Such tokens exist as a coherent category distinct from equity coins.</t>
  </si>
  <si>
    <t>P5b</t>
  </si>
  <si>
    <t>A pure governance token is not an investment contract</t>
  </si>
  <si>
    <t>Assuming a token meets those conditions, it is not an investment contract under Howey: with no claim on revenues and no promised return, there is no reasonable expectation of profits derived from the efforts of others.</t>
  </si>
  <si>
    <t>P6a</t>
  </si>
  <si>
    <t>Meme coins are digital collectibles</t>
  </si>
  <si>
    <t>Meme coins are tokens that confer no legal rights and no consumptive utility, whose issuer undertakes no obligations to holders, and whose value rests on community and attention. In substance they are digital collectibles.</t>
  </si>
  <si>
    <t>P6b</t>
  </si>
  <si>
    <t>Meme coins are not securities</t>
  </si>
  <si>
    <t>Meme coins, as so defined, are not securities under Howey: there is no common enterprise and no issuer whose efforts generate holders' profits. The SEC's 2025 staff statement and the 2026 joint interpretation reach the same conclusion.</t>
  </si>
  <si>
    <t>P7a</t>
  </si>
  <si>
    <t>Broken Tokens are capital raises mislabeled as utility tokens</t>
  </si>
  <si>
    <t>Broken Tokens are assets sold as 'utility tokens' to fund an unbuilt or unfinished platform, marketed with profit and ownership language, and conferring few or no legal rights. In substance they are capital raises. They divide into Pre-Utility tokens (platform not yet built, or failed in good faith) and Non-Utility tokens (platform never meant to be built).</t>
  </si>
  <si>
    <t>P7b</t>
  </si>
  <si>
    <t>A token sold to fund an unbuilt platform is sold under an investment contract</t>
  </si>
  <si>
    <t>A token sold to fund an unbuilt platform is sold under an investment contract at issuance, whatever label it carries: the purchaser invests in a common enterprise expecting profit from the issuer's efforts to build the platform (Kik, Telegram).</t>
  </si>
  <si>
    <t>P8a</t>
  </si>
  <si>
    <t>Yield-product accounts are unsecured loans to the platform</t>
  </si>
  <si>
    <t>A yield-product account, in which the holder transfers crypto to a platform that takes title, deploys the assets at its discretion, and promises a return, is an unsecured loan to the platform. The holder's instrument is a claim on the platform's balance sheet, whatever the platform does with the assets and whatever it calls the product.</t>
  </si>
  <si>
    <t>P8b</t>
  </si>
  <si>
    <t>Yield-product accounts are securities when sold</t>
  </si>
  <si>
    <t>Such an account is a security when sold: an investment contract, or a note that falls within no Reves family-resemblance exception. Legal treatment turns on the agreement's terms about title and return, not on what the platform does with the assets or what it calls the product.</t>
  </si>
  <si>
    <t>item_id</t>
  </si>
  <si>
    <t>position_title</t>
  </si>
  <si>
    <t>arg_id</t>
  </si>
  <si>
    <t>argument_text</t>
  </si>
  <si>
    <t>lev_centrality</t>
  </si>
  <si>
    <t>lev_strength</t>
  </si>
  <si>
    <t>lev_correctness</t>
  </si>
  <si>
    <t>lev_clarity</t>
  </si>
  <si>
    <t>lev_notes</t>
  </si>
  <si>
    <t>claude_centrality</t>
  </si>
  <si>
    <t>claude_strength</t>
  </si>
  <si>
    <t>claude_correctness</t>
  </si>
  <si>
    <t>claude_clarity</t>
  </si>
  <si>
    <t>claude_justification</t>
  </si>
  <si>
    <t>P1-A1</t>
  </si>
  <si>
    <t>The functions of money are a spectrum, not a threshold, and Bitcoin performs them well where it is actually used: remittances into economies with capital controls, high-inflation jurisdictions, and Lightning-based payments where throughput is not binding. Judged where it competes, rather than against Visa in the United States, it is a functioning currency for a real population.</t>
  </si>
  <si>
    <t>P1-A2</t>
  </si>
  <si>
    <t>Sovereign treasuries and large institutions now hold Bitcoin in reserve, and regulators and markets alike call it cryptocurrency. What the world treats as currency is currency, whatever an academic definition says.</t>
  </si>
  <si>
    <t>P1-A3</t>
  </si>
  <si>
    <t>Gold fails the medium-of-exchange and unit-of-account functions at least as badly as Bitcoin and was money for millennia. The position's criteria would disqualify the historical paradigm of money, which shows the criteria are misapplied: a durable store of value is sufficient.</t>
  </si>
  <si>
    <t>P2a-A1</t>
  </si>
  <si>
    <t>Core developers and the largest mining pools exert ongoing, identifiable efforts on which the network's value depends, so the 'efforts of others' prong is not obviously failed. Howey asks about economic reality, and a handful of actors demonstrably shape Bitcoin's value.</t>
  </si>
  <si>
    <t>P2a-A2</t>
  </si>
  <si>
    <t>Bitcoin trades on exchanges, is held almost entirely for profit, and now sits inside SEC-registered exchange-traded products. Something bought and sold as an investment is an investment, and investments are the SEC's domain.</t>
  </si>
  <si>
    <t>P2a-A3</t>
  </si>
  <si>
    <t>The 'digital gold' analogy fails because gold has non-monetary demand and physical scarcity, while Bitcoin's value rests on convention alone. That makes it a collectible or a speculative token, not a commodity.</t>
  </si>
  <si>
    <t>P3a-A1</t>
  </si>
  <si>
    <t>The 'claim' is thinner than the position assumes. Issuer terms have historically restricted redemption to verified direct customers, with minimums and fees, and disclaimed any right in secondary-market holders. A holder with no enforceable redemption right owns something closer to a bearer instrument whose par value depends on the issuer's discretionary practice: a commodity-like asset, not debt.</t>
  </si>
  <si>
    <t>P3a-A2</t>
  </si>
  <si>
    <t>The GENIUS Act created a dedicated category and declared payment stablecoins neither securities nor commodities. Congress has recognized them as a new form of digital money, so calling them debt is obsolete.</t>
  </si>
  <si>
    <t>P3a-A3</t>
  </si>
  <si>
    <t>A stablecoin backed one-for-one by segregated Treasury bills with pass-through redemption exposes the holder to Treasuries, not to the issuer's credit. The right analogy is a tokenized Treasury or trust certificate, which the taxonomy itself classifies as the underlying, so 'claim on the issuer' misdescribes the risk.</t>
  </si>
  <si>
    <t>P4a-A1</t>
  </si>
  <si>
    <t>The Ethereum Foundation continues to fund and coordinate protocol development, and holders benefit directly from those efforts. 'Sufficiently decentralized' is a policy label, not a legal test; nothing in Howey says the efforts of others must come from a formal issuer, and the efforts here are ongoing.</t>
  </si>
  <si>
    <t>P4a-A2</t>
  </si>
  <si>
    <t>The SEC and CFTC's March 2026 joint interpretation lists Ether as an example of a digital commodity, so the question is settled and the position merely restates current law.</t>
  </si>
  <si>
    <t>P4a-A3</t>
  </si>
  <si>
    <t>All Ether holders' fortunes rise and fall together with the value of the network, which satisfies horizontal commonality as several circuits define it. A common enterprise therefore exists, and the position's first premise fails.</t>
  </si>
  <si>
    <t>P4b-A1</t>
  </si>
  <si>
    <t>The courts that have actually enjoined token distributions (Telegram, Kik) treated the token as inseparable from the scheme, because secondary trading was the point of the offering. The asset/contract distinction comes from Ripple's programmatic-sales reasoning, another district-court decision no appellate court has adopted. The position states a contested view as settled law.</t>
  </si>
  <si>
    <t>P4b-A2</t>
  </si>
  <si>
    <t>Securities status has no expiration date. The 2014 purchasers hold today exactly what they bought, and nothing in the statute says an instrument stops being a security because its issuer later goes quiet.</t>
  </si>
  <si>
    <t>P4b-A3</t>
  </si>
  <si>
    <t>Even accepting the distinction, the asset stops being subject to the contract only when the issuer's efforts actually end, and the Foundation's have not. Applied correctly, the position's own rule cuts against Ether, not for it.</t>
  </si>
  <si>
    <t>P5a-A1</t>
  </si>
  <si>
    <t>The definition is internally unstable. Governance over a treasury and fee parameters is an indirect economic right: holders can vote to switch on fees, fund buybacks, or distribute reserves. A token whose holders can vote themselves economics tomorrow does not disclaim economics in any meaningful sense, so the category collapses into economic-share tokens with a delay.</t>
  </si>
  <si>
    <t>P5a-A2</t>
  </si>
  <si>
    <t>Governance tokens are a marketing term for crypto's version of shares; the industry uses the label to avoid securities law, so the category should be ignored.</t>
  </si>
  <si>
    <t>P5a-A3</t>
  </si>
  <si>
    <t>The category may be coherent but empty in practice. The flagship example trades at a multi-billion valuation with freely transferable units, and no tradable token with that profile has confined itself to governance over time. A category with no stable members is a hypothetical, not a classification.</t>
  </si>
  <si>
    <t>P5b-A1</t>
  </si>
  <si>
    <t>Howey 'profits' include capital appreciation on resale (Forman, Edwards). A token that disclaims distributions can still carry an expectation of profit if purchasers buy it to sell at a higher price and the sponsor's promotion and development drive that price. The disclaimer answers the dividend question, not the appreciation question, and a multi-billion-dollar valuation shows which question purchasers are asking.</t>
  </si>
  <si>
    <t>P5b-A2</t>
  </si>
  <si>
    <t>Governance tokens issued by politically connected sponsors function as a channel for influence, not investment. They should be analyzed under campaign-finance and ethics law, so the securities question does not arise.</t>
  </si>
  <si>
    <t>P5b-A3</t>
  </si>
  <si>
    <t>Voting rights are control rights, and control over an enterprise is the defining feature of equity. Voting common stock is a security whether or not a dividend is ever paid, so a governance token should be treated the same way.</t>
  </si>
  <si>
    <t>P6a-A1</t>
  </si>
  <si>
    <t>'No issuer undertaking' describes Dogecoin, not the modal meme coin. Most are launched by an identifiable creator who controls supply, retains a large allocation, and promotes the token; the LIBRA episode is the paradigm. The definition fits the founding example and misses the population.</t>
  </si>
  <si>
    <t>P6a-A2</t>
  </si>
  <si>
    <t>Meme coins have utility: Dogecoin is accepted by merchants and several have community governance.</t>
  </si>
  <si>
    <t>P6a-A3</t>
  </si>
  <si>
    <t>The collectible analogy fails on substance. Collectibles are non-fungible and scarce; meme coins are fungible, often with unlimited issuance, and trade at machine speed in liquid markets. The closer analog is a lottery ticket or a currency with no economy behind it.</t>
  </si>
  <si>
    <t>P6b-A1</t>
  </si>
  <si>
    <t>The category label cannot do the work the position asks of it. A meme coin launched and promoted by a sponsor who pools the proceeds and then dumps the token satisfies every Howey prong at the point of sale. Classification must be transaction-specific; 'meme coins are not securities' is at best a presumption.</t>
  </si>
  <si>
    <t>P6b-A2</t>
  </si>
  <si>
    <t>People buy meme coins to make money. An expectation of profit is the heart of Howey, so meme coins are securities and the SEC should regulate them like any other speculative offering.</t>
  </si>
  <si>
    <t>P6b-A3</t>
  </si>
  <si>
    <t>The joint interpretation lists Dogecoin as a digital commodity while calling meme coins digital collectibles: the same asset in two categories. 'Not a security' says what the asset isn't; the position borrows the agencies' authority for a classification they themselves have not made coherent.</t>
  </si>
  <si>
    <t>P7a-A1</t>
  </si>
  <si>
    <t>The category is defined by marketing, timing, and issuer intent rather than by rights, which is the taxonomy's own method applied in reverse. Good faith versus bad faith is a conduct judgment about the issuer, not an attribute of the asset, and belongs at the entity level.</t>
  </si>
  <si>
    <t>P7a-A2</t>
  </si>
  <si>
    <t>Every early-stage token is 'pre-utility' at launch; the definition makes all ICOs broken, which proves too much.</t>
  </si>
  <si>
    <t>P7a-A3</t>
  </si>
  <si>
    <t>By rights, a Non-Utility token is indistinguishable from a meme coin; the only difference is a representation about future development. Sorting on a representation rather than substance means Broken Tokens should be a meme-coin subtype with a fraud overlay, not a separate category.</t>
  </si>
  <si>
    <t>P7b-A1</t>
  </si>
  <si>
    <t>The investment contract is the transaction, not the asset. A secondary-market purchaser who bought on an exchange never contracted with the issuer, and Ripple's programmatic-sales reasoning holds that such purchasers had no basis to expect profits from the issuer's efforts. The initial sale may be an investment contract; it does not follow that 'the token' is a security.</t>
  </si>
  <si>
    <t>P7b-A2</t>
  </si>
  <si>
    <t>If the platform was never built, there was never a common enterprise in which investors' fortunes were pooled, so the token was never a security in the first place.</t>
  </si>
  <si>
    <t>P7b-A3</t>
  </si>
  <si>
    <t>Pre-sales of consumptive goods are not securities: a deposit on a restaurant under construction, a Kickstarter pledge. The immediate-use requirement comes from staff no-action letters, not from Howey. A token pre-sold for consumption and marketed that way is a forward sale of a good; timing alone cannot be dispositive, marketing is.</t>
  </si>
  <si>
    <t>P8a-A1</t>
  </si>
  <si>
    <t>Title transfer is form. In economic substance the holder bears the investment risk and the platform earns a spread for deploying the assets, which is a managed account or agency relationship, not a loan. The taxonomy's substance-over-form method should look through the title clause rather than rest on it.</t>
  </si>
  <si>
    <t>P8a-A2</t>
  </si>
  <si>
    <t>Customers could withdraw at any time and the platform marketed the accounts as the customer's own crypto 'earning rewards,' so customers retained beneficial ownership and title never really transferred.</t>
  </si>
  <si>
    <t>P8a-A3</t>
  </si>
  <si>
    <t>The structure varies by its second leg. In Gemini Earn the customer's loan ran to a third party (Genesis), not to the platform, so 'a claim on the platform's balance sheet' is not a stable description of the category; it describes Celsius, not yield products.</t>
  </si>
  <si>
    <t>P8b-A1</t>
  </si>
  <si>
    <t>Under Reves, a demand instrument that resembles a bank deposit falls within a recognized family-resemblance exception, and the position's own analogy (bank-like intermediation) cuts toward that exception. If Earn-style accounts are deposits in substance, they are not notes that are securities.</t>
  </si>
  <si>
    <t>P8b-A2</t>
  </si>
  <si>
    <t>It is a loan, and loans are not securities. Nobody thinks a bank's borrowing from its depositors is a securities offering.</t>
  </si>
  <si>
    <t>P8b-A3</t>
  </si>
  <si>
    <t>Classifying by agreement-level language is form over substance, which contradicts the taxonomy's own organizing principle. If economic substance governs elsewhere, it should govern here, and the economic substance of Earn and Custody accounts was identical: crypto deposited with the same platform.</t>
  </si>
  <si>
    <t>Legend: yellow = author's ratings (1–5); grey rows = extended (layer c), optional for the pilot; claude_* columns are written by scripts/rate.py. Expected format: 5, 4, 4, 4 plus a one-line note.</t>
  </si>
  <si>
    <t>intended quality / what it tests</t>
  </si>
  <si>
    <t>Strong, central: attacks the functional claim on its own terms with real use cases.</t>
  </si>
  <si>
    <t>Fluent, wrong: argues from labels and holders' identity, not from the functions of money.</t>
  </si>
  <si>
    <t>Subtle, moderately strong: forces the rater to decide whether store-of-value alone suffices; the revised position's volatility point is the answer.</t>
  </si>
  <si>
    <t>Engages the right test but fails on common enterprise and the absence of any issuer or pooled investment; strong on a narrow point, weak overall.</t>
  </si>
  <si>
    <t>Fluent, wrong: conflates 'investment' with 'investment contract' and the ETF share with the underlying asset.</t>
  </si>
  <si>
    <t>Economically interesting, legally beside the point: the CEA definition reaches intangible 'goods, rights, and interests'; non-monetary demand is not a criterion.</t>
  </si>
  <si>
    <t>Strong, central: attacks the premise. Strong pre-GENIUS; weaker for compliant issuers now that redemption rights are mandated. Verify terms-of-service history.</t>
  </si>
  <si>
    <t>Fluent, wrong: confuses a jurisdictional carve-out with economic substance; the issuer's liability is still a liability.</t>
  </si>
  <si>
    <t>Subtle, moderately strong: central. The answer is that reserves sit with the issuer, bankruptcy-remoteness is unsettled, and every collapse to date put issuer risk on holders.</t>
  </si>
  <si>
    <t>Central and strong: presses the weakest joint (is decentralization a legal criterion?). The best counter is the absence of a common enterprise.</t>
  </si>
  <si>
    <t>Wrong on the law: an interpretive release binds neither courts (Loper Bright) nor a future Commission; agency positions on specific assets have reversed before (SOL, ADA).</t>
  </si>
  <si>
    <t>Subtle, wrong: horizontal commonality requires pooling of investors' funds in a common venture; price correlation among holders of a fungible asset is not pooling. A better legal argument than staking yield, so it discriminates more sharply.</t>
  </si>
  <si>
    <t>Strong, central, correct: this is the honest state of the doctrine.</t>
  </si>
  <si>
    <t>Fluent, wrong: Howey's 'scheme' can end; both the joint interpretation and the proposed safe harbor say so.</t>
  </si>
  <si>
    <t>Subtle, central: tests whether the rater notices the position quietly assumes P4a's conclusion.</t>
  </si>
  <si>
    <t>Strong, central: the sharpest objection in the set; the foundation-board analogy is the answer and must do real work.</t>
  </si>
  <si>
    <t>Fluent, weak: argues from suspected motive rather than rights; the taxonomy classifies by rights regardless of label.</t>
  </si>
  <si>
    <t>Subtle, moderately strong: empirical and partly right; the answer is that a sparsely populated cell in a MECE taxonomy is still a cell.</t>
  </si>
  <si>
    <t>Strong, central: substance over form applied against the position; the best argument in the set.</t>
  </si>
  <si>
    <t>Wrong framework: the sponsor's identity is irrelevant to whether the instrument is a security; high clarity, near-zero centrality.</t>
  </si>
  <si>
    <t>Subtle, wrong: equity is a residual ownership claim; governance without economics is closer to nonprofit membership or an 'empty creditor' than to voting stock.</t>
  </si>
  <si>
    <t>Strong, central.</t>
  </si>
  <si>
    <t>Fluent, weak: payments acceptance is incidental; the taxonomy's utility test is a consumptive use the issuer provides.</t>
  </si>
  <si>
    <t>Subtle, moderately strong.</t>
  </si>
  <si>
    <t>Strong, central, correct: the categorical claim is really a transaction-level question.</t>
  </si>
  <si>
    <t>Fluent, wrong: expectation of profit alone is insufficient; no common enterprise and no efforts of others.</t>
  </si>
  <si>
    <t>Subtle, central: the named-list-versus-definition problem.</t>
  </si>
  <si>
    <t>Fluent, weak: the article would answer yes, and most were unregistered offerings; fair observation, not an objection.</t>
  </si>
  <si>
    <t>Strong, central, correct (with the caveat that Ripple is a district-court decision).</t>
  </si>
  <si>
    <t>Wrong: the common enterprise exists when funds are pooled, regardless of whether the venture later succeeds.</t>
  </si>
  <si>
    <t>Subtle, moderately strong: central; tests whether the rater distinguishes staff guidance from doctrine.</t>
  </si>
  <si>
    <t>Strong, central: the article's own method turned on its classification.</t>
  </si>
  <si>
    <t>Fluent, wrong: the court held the terms of use transferred title, and withdrawal rights are consistent with a loan; treats marketing as controlling.</t>
  </si>
  <si>
    <t>Subtle, moderately strong: central; tests whether the rater notices the category is defined from one example.</t>
  </si>
  <si>
    <t>Central and literate; moderately strong. Misses the fourth Reves factor: the exception rests on a risk-reducing regulatory regime these platforms lacked.</t>
  </si>
  <si>
    <t>Fluent, wrong: Reves presumes notes are securities; bank deposits are excepted because of a prudential regime, which is the point the position makes.</t>
  </si>
  <si>
    <t>Subtle: a real tension; the answer is that the legal right (claim vs. custody) is the substance. Centrality high, strength medium.</t>
  </si>
  <si>
    <t>Rated the steelman, not the text. Read this as a substance-over-form point: how an asset actually trades (inside ETPs, as an investment) can determine jurisdiction regardless of its raw form, as with commodity ETFs where SEC and CFTC jurisdiction depends on the wrapper. That argument is stronger than the one written, which conflates “investment” with “investment contract.” Model rated as written. Scores stand; disagreement reflects a rater-protocol gap (as-written vs. strongest reconstruction). The reconstructed version should be added as a separate argument.</t>
  </si>
  <si>
    <t>Same protocol gap as P2a-A2. Rated centrality 5 because common enterprise is a Howey prong and attacking any prong is on-point; model rated 3 because the position’s weight sits on efforts-of-others, which this argument leaves untouched. Also credited the argument for where horizontal commonality could go rather than what it states; model correctly notes that commonality requires pooling, not shared price exposure. Scores 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</si>
</sst>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Arial"/>
    </font>
    <font>
      <sz val="10"/>
      <name val="Arial"/>
    </font>
    <font>
      <b/>
      <sz val="10"/>
      <color rgb="FFFFFFFF"/>
      <name val="Arial"/>
    </font>
    <font>
      <i/>
      <sz val="10"/>
      <name val="Arial"/>
    </font>
    <font>
      <i/>
      <sz val="9"/>
      <name val="Arial"/>
    </font>
    <font>
      <sz val="10"/>
      <color rgb="FFFF0000"/>
      <name val="Arial"/>
      <family val="2"/>
    </font>
    <font>
      <sz val="10"/>
      <name val="Arial"/>
      <family val="2"/>
    </font>
  </fonts>
  <fills count="4">
    <fill>
      <patternFill patternType="none"/>
    </fill>
    <fill>
      <patternFill patternType="gray125"/>
    </fill>
    <fill>
      <patternFill patternType="solid">
        <fgColor rgb="FF1F3864"/>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vertical="top" wrapText="1"/>
    </xf>
    <xf numFmtId="0" fontId="2" fillId="0" borderId="1" xfId="0" applyFont="1" applyBorder="1" applyAlignment="1">
      <alignment vertical="top" wrapText="1"/>
    </xf>
    <xf numFmtId="0" fontId="4" fillId="0" borderId="0" xfId="0" applyFont="1"/>
    <xf numFmtId="0" fontId="2" fillId="3" borderId="1" xfId="0" applyFont="1" applyFill="1" applyBorder="1" applyAlignment="1">
      <alignment vertical="top" wrapText="1"/>
    </xf>
    <xf numFmtId="0" fontId="5" fillId="0" borderId="0" xfId="0" applyFont="1"/>
    <xf numFmtId="0" fontId="6" fillId="3" borderId="1" xfId="0" applyFont="1" applyFill="1" applyBorder="1" applyAlignment="1">
      <alignment vertical="top" wrapText="1"/>
    </xf>
    <xf numFmtId="0" fontId="7"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election activeCell="A33" sqref="A33"/>
    </sheetView>
  </sheetViews>
  <sheetFormatPr defaultRowHeight="15" x14ac:dyDescent="0.25"/>
  <cols>
    <col min="1" max="1" width="120" customWidth="1"/>
  </cols>
  <sheetData>
    <row r="1" spans="1:1" x14ac:dyDescent="0.25">
      <c r="A1" s="1" t="s">
        <v>0</v>
      </c>
    </row>
    <row r="2" spans="1:1" x14ac:dyDescent="0.25">
      <c r="A2" s="2" t="s">
        <v>1</v>
      </c>
    </row>
    <row r="3" spans="1:1" x14ac:dyDescent="0.25">
      <c r="A3" s="2"/>
    </row>
    <row r="4" spans="1:1" x14ac:dyDescent="0.25">
      <c r="A4" s="1" t="s">
        <v>2</v>
      </c>
    </row>
    <row r="5" spans="1:1" ht="38.25" x14ac:dyDescent="0.25">
      <c r="A5" s="2" t="s">
        <v>3</v>
      </c>
    </row>
    <row r="6" spans="1:1" ht="25.5" x14ac:dyDescent="0.25">
      <c r="A6" s="2" t="s">
        <v>4</v>
      </c>
    </row>
    <row r="7" spans="1:1" x14ac:dyDescent="0.25">
      <c r="A7" s="2"/>
    </row>
    <row r="8" spans="1:1" x14ac:dyDescent="0.25">
      <c r="A8" s="1" t="s">
        <v>5</v>
      </c>
    </row>
    <row r="9" spans="1:1" x14ac:dyDescent="0.25">
      <c r="A9" s="2" t="s">
        <v>6</v>
      </c>
    </row>
    <row r="10" spans="1:1" x14ac:dyDescent="0.25">
      <c r="A10" s="2" t="s">
        <v>7</v>
      </c>
    </row>
    <row r="11" spans="1:1" x14ac:dyDescent="0.25">
      <c r="A11" s="2" t="s">
        <v>8</v>
      </c>
    </row>
    <row r="12" spans="1:1" x14ac:dyDescent="0.25">
      <c r="A12" s="2" t="s">
        <v>9</v>
      </c>
    </row>
    <row r="13" spans="1:1" x14ac:dyDescent="0.25">
      <c r="A13" s="2" t="s">
        <v>10</v>
      </c>
    </row>
    <row r="14" spans="1:1" x14ac:dyDescent="0.25">
      <c r="A14" s="2"/>
    </row>
    <row r="15" spans="1:1" ht="25.5" x14ac:dyDescent="0.25">
      <c r="A15" s="2" t="s">
        <v>11</v>
      </c>
    </row>
    <row r="16" spans="1:1" ht="25.5" x14ac:dyDescent="0.25">
      <c r="A16"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defaultRowHeight="15" x14ac:dyDescent="0.25"/>
  <cols>
    <col min="1" max="1" width="16" customWidth="1"/>
    <col min="2" max="2" width="55" customWidth="1"/>
    <col min="3" max="5" width="34" customWidth="1"/>
  </cols>
  <sheetData>
    <row r="1" spans="1:5" x14ac:dyDescent="0.25">
      <c r="A1" s="3" t="s">
        <v>13</v>
      </c>
      <c r="B1" s="3" t="s">
        <v>14</v>
      </c>
      <c r="C1" s="3" t="s">
        <v>15</v>
      </c>
      <c r="D1" s="3" t="s">
        <v>16</v>
      </c>
      <c r="E1" s="3" t="s">
        <v>17</v>
      </c>
    </row>
    <row r="2" spans="1:5" ht="25.5" x14ac:dyDescent="0.25">
      <c r="A2" s="4" t="s">
        <v>18</v>
      </c>
      <c r="B2" s="4" t="s">
        <v>19</v>
      </c>
      <c r="C2" s="4" t="s">
        <v>20</v>
      </c>
      <c r="D2" s="4" t="s">
        <v>21</v>
      </c>
      <c r="E2" s="4" t="s">
        <v>22</v>
      </c>
    </row>
    <row r="3" spans="1:5" ht="25.5" x14ac:dyDescent="0.25">
      <c r="A3" s="4" t="s">
        <v>23</v>
      </c>
      <c r="B3" s="4" t="s">
        <v>24</v>
      </c>
      <c r="C3" s="4" t="s">
        <v>25</v>
      </c>
      <c r="D3" s="4" t="s">
        <v>26</v>
      </c>
      <c r="E3" s="4" t="s">
        <v>27</v>
      </c>
    </row>
    <row r="4" spans="1:5" ht="25.5" x14ac:dyDescent="0.25">
      <c r="A4" s="4" t="s">
        <v>28</v>
      </c>
      <c r="B4" s="4" t="s">
        <v>29</v>
      </c>
      <c r="C4" s="4" t="s">
        <v>30</v>
      </c>
      <c r="D4" s="4" t="s">
        <v>31</v>
      </c>
      <c r="E4" s="4" t="s">
        <v>32</v>
      </c>
    </row>
    <row r="5" spans="1:5" ht="25.5" x14ac:dyDescent="0.25">
      <c r="A5" s="4" t="s">
        <v>33</v>
      </c>
      <c r="B5" s="4" t="s">
        <v>34</v>
      </c>
      <c r="C5" s="4" t="s">
        <v>35</v>
      </c>
      <c r="D5" s="4" t="s">
        <v>36</v>
      </c>
      <c r="E5" s="4" t="s">
        <v>37</v>
      </c>
    </row>
    <row r="7" spans="1:5" x14ac:dyDescent="0.25">
      <c r="A7" s="5" t="s">
        <v>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workbookViewId="0">
      <pane ySplit="1" topLeftCell="A2" activePane="bottomLeft" state="frozen"/>
      <selection pane="bottomLeft"/>
    </sheetView>
  </sheetViews>
  <sheetFormatPr defaultRowHeight="15" x14ac:dyDescent="0.25"/>
  <cols>
    <col min="1" max="1" width="11" customWidth="1"/>
    <col min="2" max="2" width="7" customWidth="1"/>
    <col min="3" max="3" width="20" customWidth="1"/>
    <col min="4" max="4" width="10" customWidth="1"/>
    <col min="5" max="5" width="40" customWidth="1"/>
    <col min="6" max="6" width="100" customWidth="1"/>
  </cols>
  <sheetData>
    <row r="1" spans="1:6" x14ac:dyDescent="0.25">
      <c r="A1" s="3" t="s">
        <v>39</v>
      </c>
      <c r="B1" s="3" t="s">
        <v>40</v>
      </c>
      <c r="C1" s="3" t="s">
        <v>41</v>
      </c>
      <c r="D1" s="3" t="s">
        <v>42</v>
      </c>
      <c r="E1" s="3" t="s">
        <v>43</v>
      </c>
      <c r="F1" s="3" t="s">
        <v>44</v>
      </c>
    </row>
    <row r="2" spans="1:6" ht="75" customHeight="1" x14ac:dyDescent="0.25">
      <c r="A2" s="4" t="s">
        <v>45</v>
      </c>
      <c r="B2" s="4" t="s">
        <v>46</v>
      </c>
      <c r="C2" s="4" t="s">
        <v>47</v>
      </c>
      <c r="D2" s="4" t="s">
        <v>48</v>
      </c>
      <c r="E2" s="4" t="s">
        <v>49</v>
      </c>
      <c r="F2" s="4" t="s">
        <v>50</v>
      </c>
    </row>
    <row r="3" spans="1:6" ht="75" customHeight="1" x14ac:dyDescent="0.25">
      <c r="A3" s="4" t="s">
        <v>51</v>
      </c>
      <c r="B3" s="4" t="s">
        <v>52</v>
      </c>
      <c r="C3" s="4" t="s">
        <v>53</v>
      </c>
      <c r="D3" s="4" t="s">
        <v>48</v>
      </c>
      <c r="E3" s="4" t="s">
        <v>54</v>
      </c>
      <c r="F3" s="4" t="s">
        <v>55</v>
      </c>
    </row>
    <row r="4" spans="1:6" ht="75" customHeight="1" x14ac:dyDescent="0.25">
      <c r="A4" s="4" t="s">
        <v>56</v>
      </c>
      <c r="B4" s="4" t="s">
        <v>46</v>
      </c>
      <c r="C4" s="4" t="s">
        <v>47</v>
      </c>
      <c r="D4" s="4" t="s">
        <v>48</v>
      </c>
      <c r="E4" s="4" t="s">
        <v>57</v>
      </c>
      <c r="F4" s="4" t="s">
        <v>58</v>
      </c>
    </row>
    <row r="5" spans="1:6" ht="75" customHeight="1" x14ac:dyDescent="0.25">
      <c r="A5" s="4" t="s">
        <v>59</v>
      </c>
      <c r="B5" s="4" t="s">
        <v>52</v>
      </c>
      <c r="C5" s="4" t="s">
        <v>53</v>
      </c>
      <c r="D5" s="4" t="s">
        <v>48</v>
      </c>
      <c r="E5" s="4" t="s">
        <v>60</v>
      </c>
      <c r="F5" s="4" t="s">
        <v>61</v>
      </c>
    </row>
    <row r="6" spans="1:6" ht="75" customHeight="1" x14ac:dyDescent="0.25">
      <c r="A6" s="4" t="s">
        <v>62</v>
      </c>
      <c r="B6" s="4" t="s">
        <v>52</v>
      </c>
      <c r="C6" s="4" t="s">
        <v>53</v>
      </c>
      <c r="D6" s="4" t="s">
        <v>48</v>
      </c>
      <c r="E6" s="4" t="s">
        <v>63</v>
      </c>
      <c r="F6" s="4" t="s">
        <v>64</v>
      </c>
    </row>
    <row r="7" spans="1:6" ht="75" customHeight="1" x14ac:dyDescent="0.25">
      <c r="A7" s="4" t="s">
        <v>65</v>
      </c>
      <c r="B7" s="4" t="s">
        <v>46</v>
      </c>
      <c r="C7" s="4" t="s">
        <v>47</v>
      </c>
      <c r="D7" s="4" t="s">
        <v>48</v>
      </c>
      <c r="E7" s="4" t="s">
        <v>66</v>
      </c>
      <c r="F7" s="4" t="s">
        <v>67</v>
      </c>
    </row>
    <row r="8" spans="1:6" ht="75" customHeight="1" x14ac:dyDescent="0.25">
      <c r="A8" s="4" t="s">
        <v>68</v>
      </c>
      <c r="B8" s="4" t="s">
        <v>52</v>
      </c>
      <c r="C8" s="4" t="s">
        <v>53</v>
      </c>
      <c r="D8" s="4" t="s">
        <v>48</v>
      </c>
      <c r="E8" s="4" t="s">
        <v>69</v>
      </c>
      <c r="F8" s="4" t="s">
        <v>70</v>
      </c>
    </row>
    <row r="9" spans="1:6" ht="75" customHeight="1" x14ac:dyDescent="0.25">
      <c r="A9" s="4" t="s">
        <v>71</v>
      </c>
      <c r="B9" s="4" t="s">
        <v>46</v>
      </c>
      <c r="C9" s="4" t="s">
        <v>47</v>
      </c>
      <c r="D9" s="4" t="s">
        <v>48</v>
      </c>
      <c r="E9" s="4" t="s">
        <v>72</v>
      </c>
      <c r="F9" s="4" t="s">
        <v>73</v>
      </c>
    </row>
    <row r="10" spans="1:6" ht="75" customHeight="1" x14ac:dyDescent="0.25">
      <c r="A10" s="4" t="s">
        <v>74</v>
      </c>
      <c r="B10" s="4" t="s">
        <v>52</v>
      </c>
      <c r="C10" s="4" t="s">
        <v>53</v>
      </c>
      <c r="D10" s="4" t="s">
        <v>48</v>
      </c>
      <c r="E10" s="4" t="s">
        <v>75</v>
      </c>
      <c r="F10" s="4" t="s">
        <v>76</v>
      </c>
    </row>
    <row r="11" spans="1:6" ht="75" customHeight="1" x14ac:dyDescent="0.25">
      <c r="A11" s="4" t="s">
        <v>77</v>
      </c>
      <c r="B11" s="4" t="s">
        <v>46</v>
      </c>
      <c r="C11" s="4" t="s">
        <v>47</v>
      </c>
      <c r="D11" s="4" t="s">
        <v>48</v>
      </c>
      <c r="E11" s="4" t="s">
        <v>78</v>
      </c>
      <c r="F11" s="4" t="s">
        <v>79</v>
      </c>
    </row>
    <row r="12" spans="1:6" ht="75" customHeight="1" x14ac:dyDescent="0.25">
      <c r="A12" s="4" t="s">
        <v>80</v>
      </c>
      <c r="B12" s="4" t="s">
        <v>52</v>
      </c>
      <c r="C12" s="4" t="s">
        <v>53</v>
      </c>
      <c r="D12" s="4" t="s">
        <v>48</v>
      </c>
      <c r="E12" s="4" t="s">
        <v>81</v>
      </c>
      <c r="F12" s="4" t="s">
        <v>82</v>
      </c>
    </row>
    <row r="13" spans="1:6" ht="75" customHeight="1" x14ac:dyDescent="0.25">
      <c r="A13" s="4" t="s">
        <v>83</v>
      </c>
      <c r="B13" s="4" t="s">
        <v>46</v>
      </c>
      <c r="C13" s="4" t="s">
        <v>47</v>
      </c>
      <c r="D13" s="4" t="s">
        <v>48</v>
      </c>
      <c r="E13" s="4" t="s">
        <v>84</v>
      </c>
      <c r="F13" s="4" t="s">
        <v>85</v>
      </c>
    </row>
    <row r="14" spans="1:6" ht="75" customHeight="1" x14ac:dyDescent="0.25">
      <c r="A14" s="4" t="s">
        <v>86</v>
      </c>
      <c r="B14" s="4" t="s">
        <v>52</v>
      </c>
      <c r="C14" s="4" t="s">
        <v>53</v>
      </c>
      <c r="D14" s="4" t="s">
        <v>48</v>
      </c>
      <c r="E14" s="4" t="s">
        <v>87</v>
      </c>
      <c r="F14" s="4" t="s">
        <v>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2"/>
  <sheetViews>
    <sheetView tabSelected="1" workbookViewId="0">
      <pane xSplit="8" ySplit="1" topLeftCell="I12" activePane="bottomRight" state="frozen"/>
      <selection pane="topRight"/>
      <selection pane="bottomLeft"/>
      <selection pane="bottomRight" activeCell="H13" sqref="H13"/>
    </sheetView>
  </sheetViews>
  <sheetFormatPr defaultRowHeight="15" x14ac:dyDescent="0.25"/>
  <cols>
    <col min="1" max="1" width="7" customWidth="1"/>
    <col min="2" max="2" width="10" customWidth="1"/>
    <col min="3" max="3" width="6" customWidth="1"/>
    <col min="4" max="4" width="9" customWidth="1"/>
    <col min="5" max="5" width="26" customWidth="1"/>
    <col min="6" max="6" width="50" customWidth="1"/>
    <col min="7" max="7" width="9" customWidth="1"/>
    <col min="8" max="8" width="58" customWidth="1"/>
    <col min="9" max="10" width="10" customWidth="1"/>
    <col min="11" max="11" width="11" customWidth="1"/>
    <col min="12" max="12" width="9" customWidth="1"/>
    <col min="13" max="13" width="28" customWidth="1"/>
    <col min="14" max="15" width="10" customWidth="1"/>
    <col min="16" max="16" width="11" customWidth="1"/>
    <col min="17" max="17" width="9" customWidth="1"/>
    <col min="18" max="18" width="40" customWidth="1"/>
  </cols>
  <sheetData>
    <row r="1" spans="1:18" ht="25.5" x14ac:dyDescent="0.25">
      <c r="A1" s="3" t="s">
        <v>89</v>
      </c>
      <c r="B1" s="3" t="s">
        <v>39</v>
      </c>
      <c r="C1" s="3" t="s">
        <v>40</v>
      </c>
      <c r="D1" s="3" t="s">
        <v>42</v>
      </c>
      <c r="E1" s="3" t="s">
        <v>90</v>
      </c>
      <c r="F1" s="3" t="s">
        <v>44</v>
      </c>
      <c r="G1" s="3" t="s">
        <v>91</v>
      </c>
      <c r="H1" s="3" t="s">
        <v>92</v>
      </c>
      <c r="I1" s="3" t="s">
        <v>93</v>
      </c>
      <c r="J1" s="3" t="s">
        <v>94</v>
      </c>
      <c r="K1" s="3" t="s">
        <v>95</v>
      </c>
      <c r="L1" s="3" t="s">
        <v>96</v>
      </c>
      <c r="M1" s="3" t="s">
        <v>97</v>
      </c>
      <c r="N1" s="3" t="s">
        <v>98</v>
      </c>
      <c r="O1" s="3" t="s">
        <v>99</v>
      </c>
      <c r="P1" s="3" t="s">
        <v>100</v>
      </c>
      <c r="Q1" s="3" t="s">
        <v>101</v>
      </c>
      <c r="R1" s="3" t="s">
        <v>102</v>
      </c>
    </row>
    <row r="2" spans="1:18" ht="159.94999999999999" customHeight="1" x14ac:dyDescent="0.25">
      <c r="A2" s="4">
        <v>1</v>
      </c>
      <c r="B2" s="4" t="s">
        <v>45</v>
      </c>
      <c r="C2" s="4" t="s">
        <v>46</v>
      </c>
      <c r="D2" s="4" t="s">
        <v>48</v>
      </c>
      <c r="E2" s="4" t="s">
        <v>49</v>
      </c>
      <c r="F2" s="4" t="s">
        <v>50</v>
      </c>
      <c r="G2" s="4" t="s">
        <v>103</v>
      </c>
      <c r="H2" s="4" t="s">
        <v>104</v>
      </c>
      <c r="I2" s="6">
        <v>5</v>
      </c>
      <c r="J2" s="6">
        <v>3</v>
      </c>
      <c r="K2" s="6">
        <v>3</v>
      </c>
      <c r="L2" s="6">
        <v>4</v>
      </c>
      <c r="M2" s="4"/>
      <c r="N2" s="4"/>
      <c r="O2" s="4"/>
      <c r="P2" s="4"/>
      <c r="Q2" s="4"/>
      <c r="R2" s="4"/>
    </row>
    <row r="3" spans="1:18" ht="159.94999999999999" customHeight="1" x14ac:dyDescent="0.25">
      <c r="A3" s="4">
        <v>2</v>
      </c>
      <c r="B3" s="4" t="s">
        <v>45</v>
      </c>
      <c r="C3" s="4" t="s">
        <v>46</v>
      </c>
      <c r="D3" s="4" t="s">
        <v>48</v>
      </c>
      <c r="E3" s="4" t="s">
        <v>49</v>
      </c>
      <c r="F3" s="4" t="s">
        <v>50</v>
      </c>
      <c r="G3" s="4" t="s">
        <v>105</v>
      </c>
      <c r="H3" s="4" t="s">
        <v>106</v>
      </c>
      <c r="I3" s="6">
        <v>2</v>
      </c>
      <c r="J3" s="6">
        <v>1</v>
      </c>
      <c r="K3" s="6">
        <v>2</v>
      </c>
      <c r="L3" s="6">
        <v>3</v>
      </c>
      <c r="M3" s="4"/>
      <c r="N3" s="4"/>
      <c r="O3" s="4"/>
      <c r="P3" s="4"/>
      <c r="Q3" s="4"/>
      <c r="R3" s="4"/>
    </row>
    <row r="4" spans="1:18" ht="159.94999999999999" customHeight="1" x14ac:dyDescent="0.25">
      <c r="A4" s="4">
        <v>3</v>
      </c>
      <c r="B4" s="4" t="s">
        <v>45</v>
      </c>
      <c r="C4" s="4" t="s">
        <v>46</v>
      </c>
      <c r="D4" s="4" t="s">
        <v>48</v>
      </c>
      <c r="E4" s="4" t="s">
        <v>49</v>
      </c>
      <c r="F4" s="4" t="s">
        <v>50</v>
      </c>
      <c r="G4" s="4" t="s">
        <v>107</v>
      </c>
      <c r="H4" s="4" t="s">
        <v>108</v>
      </c>
      <c r="I4" s="6">
        <v>4</v>
      </c>
      <c r="J4" s="6">
        <v>2</v>
      </c>
      <c r="K4" s="6">
        <v>2</v>
      </c>
      <c r="L4" s="6">
        <v>4</v>
      </c>
      <c r="M4" s="4"/>
      <c r="N4" s="4"/>
      <c r="O4" s="4"/>
      <c r="P4" s="4"/>
      <c r="Q4" s="4"/>
      <c r="R4" s="4"/>
    </row>
    <row r="5" spans="1:18" ht="159.94999999999999" customHeight="1" x14ac:dyDescent="0.25">
      <c r="A5" s="4">
        <v>4</v>
      </c>
      <c r="B5" s="4" t="s">
        <v>51</v>
      </c>
      <c r="C5" s="4" t="s">
        <v>52</v>
      </c>
      <c r="D5" s="4" t="s">
        <v>48</v>
      </c>
      <c r="E5" s="4" t="s">
        <v>54</v>
      </c>
      <c r="F5" s="4" t="s">
        <v>55</v>
      </c>
      <c r="G5" s="4" t="s">
        <v>109</v>
      </c>
      <c r="H5" s="4" t="s">
        <v>110</v>
      </c>
      <c r="I5" s="6">
        <v>4</v>
      </c>
      <c r="J5" s="6">
        <v>3</v>
      </c>
      <c r="K5" s="6">
        <v>3</v>
      </c>
      <c r="L5" s="6">
        <v>4</v>
      </c>
      <c r="M5" s="4"/>
      <c r="N5" s="4"/>
      <c r="O5" s="4"/>
      <c r="P5" s="4"/>
      <c r="Q5" s="4"/>
      <c r="R5" s="4"/>
    </row>
    <row r="6" spans="1:18" ht="159.94999999999999" customHeight="1" x14ac:dyDescent="0.25">
      <c r="A6" s="4">
        <v>5</v>
      </c>
      <c r="B6" s="4" t="s">
        <v>51</v>
      </c>
      <c r="C6" s="4" t="s">
        <v>52</v>
      </c>
      <c r="D6" s="4" t="s">
        <v>48</v>
      </c>
      <c r="E6" s="4" t="s">
        <v>54</v>
      </c>
      <c r="F6" s="4" t="s">
        <v>55</v>
      </c>
      <c r="G6" s="4" t="s">
        <v>111</v>
      </c>
      <c r="H6" s="4" t="s">
        <v>112</v>
      </c>
      <c r="I6" s="6">
        <v>3</v>
      </c>
      <c r="J6" s="6">
        <v>4</v>
      </c>
      <c r="K6" s="6">
        <v>3</v>
      </c>
      <c r="L6" s="6">
        <v>4</v>
      </c>
      <c r="M6" s="9" t="s">
        <v>220</v>
      </c>
      <c r="N6" s="4"/>
      <c r="O6" s="4"/>
      <c r="P6" s="4"/>
      <c r="Q6" s="4"/>
      <c r="R6" s="4"/>
    </row>
    <row r="7" spans="1:18" ht="159.94999999999999" customHeight="1" x14ac:dyDescent="0.25">
      <c r="A7" s="4">
        <v>6</v>
      </c>
      <c r="B7" s="4" t="s">
        <v>51</v>
      </c>
      <c r="C7" s="4" t="s">
        <v>52</v>
      </c>
      <c r="D7" s="4" t="s">
        <v>48</v>
      </c>
      <c r="E7" s="4" t="s">
        <v>54</v>
      </c>
      <c r="F7" s="4" t="s">
        <v>55</v>
      </c>
      <c r="G7" s="4" t="s">
        <v>113</v>
      </c>
      <c r="H7" s="4" t="s">
        <v>114</v>
      </c>
      <c r="I7" s="6">
        <v>2</v>
      </c>
      <c r="J7" s="6">
        <v>2</v>
      </c>
      <c r="K7" s="6">
        <v>1</v>
      </c>
      <c r="L7" s="6">
        <v>3</v>
      </c>
      <c r="M7" s="4"/>
      <c r="N7" s="4"/>
      <c r="O7" s="4"/>
      <c r="P7" s="4"/>
      <c r="Q7" s="4"/>
      <c r="R7" s="4"/>
    </row>
    <row r="8" spans="1:18" ht="159.94999999999999" customHeight="1" x14ac:dyDescent="0.25">
      <c r="A8" s="4">
        <v>7</v>
      </c>
      <c r="B8" s="4" t="s">
        <v>56</v>
      </c>
      <c r="C8" s="4" t="s">
        <v>46</v>
      </c>
      <c r="D8" s="4" t="s">
        <v>48</v>
      </c>
      <c r="E8" s="4" t="s">
        <v>57</v>
      </c>
      <c r="F8" s="4" t="s">
        <v>58</v>
      </c>
      <c r="G8" s="4" t="s">
        <v>115</v>
      </c>
      <c r="H8" s="4" t="s">
        <v>116</v>
      </c>
      <c r="I8" s="6">
        <v>4</v>
      </c>
      <c r="J8" s="6">
        <v>4</v>
      </c>
      <c r="K8" s="6">
        <v>3</v>
      </c>
      <c r="L8" s="6">
        <v>3</v>
      </c>
      <c r="M8" s="4"/>
      <c r="N8" s="4"/>
      <c r="O8" s="4"/>
      <c r="P8" s="4"/>
      <c r="Q8" s="4"/>
      <c r="R8" s="4"/>
    </row>
    <row r="9" spans="1:18" ht="159.94999999999999" customHeight="1" x14ac:dyDescent="0.25">
      <c r="A9" s="4">
        <v>8</v>
      </c>
      <c r="B9" s="4" t="s">
        <v>56</v>
      </c>
      <c r="C9" s="4" t="s">
        <v>46</v>
      </c>
      <c r="D9" s="4" t="s">
        <v>48</v>
      </c>
      <c r="E9" s="4" t="s">
        <v>57</v>
      </c>
      <c r="F9" s="4" t="s">
        <v>58</v>
      </c>
      <c r="G9" s="4" t="s">
        <v>117</v>
      </c>
      <c r="H9" s="4" t="s">
        <v>118</v>
      </c>
      <c r="I9" s="6">
        <v>2</v>
      </c>
      <c r="J9" s="6">
        <v>2</v>
      </c>
      <c r="K9" s="6">
        <v>2</v>
      </c>
      <c r="L9" s="6">
        <v>4</v>
      </c>
      <c r="M9" s="4"/>
      <c r="N9" s="4"/>
      <c r="O9" s="4"/>
      <c r="P9" s="4"/>
      <c r="Q9" s="4"/>
      <c r="R9" s="4"/>
    </row>
    <row r="10" spans="1:18" ht="159.94999999999999" customHeight="1" x14ac:dyDescent="0.25">
      <c r="A10" s="4">
        <v>9</v>
      </c>
      <c r="B10" s="4" t="s">
        <v>56</v>
      </c>
      <c r="C10" s="4" t="s">
        <v>46</v>
      </c>
      <c r="D10" s="4" t="s">
        <v>48</v>
      </c>
      <c r="E10" s="4" t="s">
        <v>57</v>
      </c>
      <c r="F10" s="4" t="s">
        <v>58</v>
      </c>
      <c r="G10" s="4" t="s">
        <v>119</v>
      </c>
      <c r="H10" s="4" t="s">
        <v>120</v>
      </c>
      <c r="I10" s="6">
        <v>5</v>
      </c>
      <c r="J10" s="6">
        <v>3</v>
      </c>
      <c r="K10" s="6">
        <v>3</v>
      </c>
      <c r="L10" s="6">
        <v>4</v>
      </c>
      <c r="M10" s="4"/>
      <c r="N10" s="4"/>
      <c r="O10" s="4"/>
      <c r="P10" s="4"/>
      <c r="Q10" s="4"/>
      <c r="R10" s="4"/>
    </row>
    <row r="11" spans="1:18" ht="159.94999999999999" customHeight="1" x14ac:dyDescent="0.25">
      <c r="A11" s="4">
        <v>10</v>
      </c>
      <c r="B11" s="4" t="s">
        <v>59</v>
      </c>
      <c r="C11" s="4" t="s">
        <v>52</v>
      </c>
      <c r="D11" s="4" t="s">
        <v>48</v>
      </c>
      <c r="E11" s="4" t="s">
        <v>60</v>
      </c>
      <c r="F11" s="4" t="s">
        <v>61</v>
      </c>
      <c r="G11" s="4" t="s">
        <v>121</v>
      </c>
      <c r="H11" s="4" t="s">
        <v>122</v>
      </c>
      <c r="I11" s="6">
        <v>4</v>
      </c>
      <c r="J11" s="6">
        <v>3</v>
      </c>
      <c r="K11" s="6">
        <v>3</v>
      </c>
      <c r="L11" s="6">
        <v>3</v>
      </c>
      <c r="M11" s="4"/>
      <c r="N11" s="4"/>
      <c r="O11" s="4"/>
      <c r="P11" s="4"/>
      <c r="Q11" s="4"/>
      <c r="R11" s="4"/>
    </row>
    <row r="12" spans="1:18" ht="159.94999999999999" customHeight="1" x14ac:dyDescent="0.25">
      <c r="A12" s="4">
        <v>11</v>
      </c>
      <c r="B12" s="4" t="s">
        <v>59</v>
      </c>
      <c r="C12" s="4" t="s">
        <v>52</v>
      </c>
      <c r="D12" s="4" t="s">
        <v>48</v>
      </c>
      <c r="E12" s="4" t="s">
        <v>60</v>
      </c>
      <c r="F12" s="4" t="s">
        <v>61</v>
      </c>
      <c r="G12" s="4" t="s">
        <v>123</v>
      </c>
      <c r="H12" s="4" t="s">
        <v>124</v>
      </c>
      <c r="I12" s="8">
        <v>2</v>
      </c>
      <c r="J12" s="8">
        <v>2</v>
      </c>
      <c r="K12" s="6">
        <v>3</v>
      </c>
      <c r="L12" s="6">
        <v>4</v>
      </c>
      <c r="M12" s="4"/>
      <c r="N12" s="4"/>
      <c r="O12" s="4"/>
      <c r="P12" s="4"/>
      <c r="Q12" s="4"/>
      <c r="R12" s="4"/>
    </row>
    <row r="13" spans="1:18" ht="159.94999999999999" customHeight="1" x14ac:dyDescent="0.25">
      <c r="A13" s="4">
        <v>12</v>
      </c>
      <c r="B13" s="4" t="s">
        <v>59</v>
      </c>
      <c r="C13" s="4" t="s">
        <v>52</v>
      </c>
      <c r="D13" s="4" t="s">
        <v>48</v>
      </c>
      <c r="E13" s="4" t="s">
        <v>60</v>
      </c>
      <c r="F13" s="4" t="s">
        <v>61</v>
      </c>
      <c r="G13" s="4" t="s">
        <v>125</v>
      </c>
      <c r="H13" s="4" t="s">
        <v>126</v>
      </c>
      <c r="I13" s="6">
        <v>5</v>
      </c>
      <c r="J13" s="6">
        <v>3</v>
      </c>
      <c r="K13" s="6">
        <v>3</v>
      </c>
      <c r="L13" s="6">
        <v>3</v>
      </c>
      <c r="M13" s="9" t="s">
        <v>221</v>
      </c>
      <c r="N13" s="4"/>
      <c r="O13" s="4"/>
      <c r="P13" s="4"/>
      <c r="Q13" s="4"/>
      <c r="R13" s="4"/>
    </row>
    <row r="14" spans="1:18" ht="159.94999999999999" customHeight="1" x14ac:dyDescent="0.25">
      <c r="A14" s="4">
        <v>13</v>
      </c>
      <c r="B14" s="4" t="s">
        <v>62</v>
      </c>
      <c r="C14" s="4" t="s">
        <v>52</v>
      </c>
      <c r="D14" s="4" t="s">
        <v>48</v>
      </c>
      <c r="E14" s="4" t="s">
        <v>63</v>
      </c>
      <c r="F14" s="4" t="s">
        <v>64</v>
      </c>
      <c r="G14" s="4" t="s">
        <v>127</v>
      </c>
      <c r="H14" s="4" t="s">
        <v>128</v>
      </c>
      <c r="I14" s="6">
        <v>4</v>
      </c>
      <c r="J14" s="6">
        <v>3</v>
      </c>
      <c r="K14" s="6">
        <v>2</v>
      </c>
      <c r="L14" s="6">
        <v>3</v>
      </c>
      <c r="M14" s="4"/>
      <c r="N14" s="4"/>
      <c r="O14" s="4"/>
      <c r="P14" s="4"/>
      <c r="Q14" s="4"/>
      <c r="R14" s="4"/>
    </row>
    <row r="15" spans="1:18" ht="159.94999999999999" customHeight="1" x14ac:dyDescent="0.25">
      <c r="A15" s="4">
        <v>14</v>
      </c>
      <c r="B15" s="4" t="s">
        <v>62</v>
      </c>
      <c r="C15" s="4" t="s">
        <v>52</v>
      </c>
      <c r="D15" s="4" t="s">
        <v>48</v>
      </c>
      <c r="E15" s="4" t="s">
        <v>63</v>
      </c>
      <c r="F15" s="4" t="s">
        <v>64</v>
      </c>
      <c r="G15" s="4" t="s">
        <v>129</v>
      </c>
      <c r="H15" s="4" t="s">
        <v>130</v>
      </c>
      <c r="I15" s="6">
        <v>3</v>
      </c>
      <c r="J15" s="6">
        <v>2</v>
      </c>
      <c r="K15" s="6">
        <v>2</v>
      </c>
      <c r="L15" s="6">
        <v>3</v>
      </c>
      <c r="M15" s="4"/>
      <c r="N15" s="4"/>
      <c r="O15" s="4"/>
      <c r="P15" s="4"/>
      <c r="Q15" s="4"/>
      <c r="R15" s="4"/>
    </row>
    <row r="16" spans="1:18" ht="159.94999999999999" customHeight="1" x14ac:dyDescent="0.25">
      <c r="A16" s="4">
        <v>15</v>
      </c>
      <c r="B16" s="4" t="s">
        <v>62</v>
      </c>
      <c r="C16" s="4" t="s">
        <v>52</v>
      </c>
      <c r="D16" s="4" t="s">
        <v>48</v>
      </c>
      <c r="E16" s="4" t="s">
        <v>63</v>
      </c>
      <c r="F16" s="4" t="s">
        <v>64</v>
      </c>
      <c r="G16" s="4" t="s">
        <v>131</v>
      </c>
      <c r="H16" s="4" t="s">
        <v>132</v>
      </c>
      <c r="I16" s="6">
        <v>4</v>
      </c>
      <c r="J16" s="6">
        <v>3</v>
      </c>
      <c r="K16" s="6">
        <v>3</v>
      </c>
      <c r="L16" s="6">
        <v>4</v>
      </c>
      <c r="M16" s="4"/>
      <c r="N16" s="4"/>
      <c r="O16" s="4"/>
      <c r="P16" s="4"/>
      <c r="Q16" s="4"/>
      <c r="R16" s="4"/>
    </row>
    <row r="17" spans="1:18" ht="159.94999999999999" customHeight="1" x14ac:dyDescent="0.25">
      <c r="A17" s="4">
        <v>16</v>
      </c>
      <c r="B17" s="4" t="s">
        <v>65</v>
      </c>
      <c r="C17" s="4" t="s">
        <v>46</v>
      </c>
      <c r="D17" s="4" t="s">
        <v>48</v>
      </c>
      <c r="E17" s="4" t="s">
        <v>66</v>
      </c>
      <c r="F17" s="4" t="s">
        <v>67</v>
      </c>
      <c r="G17" s="4" t="s">
        <v>133</v>
      </c>
      <c r="H17" s="4" t="s">
        <v>134</v>
      </c>
      <c r="I17" s="6">
        <v>5</v>
      </c>
      <c r="J17" s="6">
        <v>4</v>
      </c>
      <c r="K17" s="6">
        <v>3</v>
      </c>
      <c r="L17" s="6">
        <v>4</v>
      </c>
      <c r="M17" s="4"/>
      <c r="N17" s="4"/>
      <c r="O17" s="4"/>
      <c r="P17" s="4"/>
      <c r="Q17" s="4"/>
      <c r="R17" s="4"/>
    </row>
    <row r="18" spans="1:18" ht="159.94999999999999" customHeight="1" x14ac:dyDescent="0.25">
      <c r="A18" s="4">
        <v>17</v>
      </c>
      <c r="B18" s="4" t="s">
        <v>65</v>
      </c>
      <c r="C18" s="4" t="s">
        <v>46</v>
      </c>
      <c r="D18" s="4" t="s">
        <v>48</v>
      </c>
      <c r="E18" s="4" t="s">
        <v>66</v>
      </c>
      <c r="F18" s="4" t="s">
        <v>67</v>
      </c>
      <c r="G18" s="4" t="s">
        <v>135</v>
      </c>
      <c r="H18" s="4" t="s">
        <v>136</v>
      </c>
      <c r="I18" s="6">
        <v>2</v>
      </c>
      <c r="J18" s="6">
        <v>1</v>
      </c>
      <c r="K18" s="6">
        <v>2</v>
      </c>
      <c r="L18" s="6">
        <v>2</v>
      </c>
      <c r="M18" s="4"/>
      <c r="N18" s="4"/>
      <c r="O18" s="4"/>
      <c r="P18" s="4"/>
      <c r="Q18" s="4"/>
      <c r="R18" s="4"/>
    </row>
    <row r="19" spans="1:18" ht="159.94999999999999" customHeight="1" x14ac:dyDescent="0.25">
      <c r="A19" s="4">
        <v>18</v>
      </c>
      <c r="B19" s="4" t="s">
        <v>65</v>
      </c>
      <c r="C19" s="4" t="s">
        <v>46</v>
      </c>
      <c r="D19" s="4" t="s">
        <v>48</v>
      </c>
      <c r="E19" s="4" t="s">
        <v>66</v>
      </c>
      <c r="F19" s="4" t="s">
        <v>67</v>
      </c>
      <c r="G19" s="4" t="s">
        <v>137</v>
      </c>
      <c r="H19" s="4" t="s">
        <v>138</v>
      </c>
      <c r="I19" s="6">
        <v>3</v>
      </c>
      <c r="J19" s="6">
        <v>2</v>
      </c>
      <c r="K19" s="6">
        <v>2</v>
      </c>
      <c r="L19" s="6">
        <v>3</v>
      </c>
      <c r="M19" s="4"/>
      <c r="N19" s="4"/>
      <c r="O19" s="4"/>
      <c r="P19" s="4"/>
      <c r="Q19" s="4"/>
      <c r="R19" s="4"/>
    </row>
    <row r="20" spans="1:18" ht="159.94999999999999" customHeight="1" x14ac:dyDescent="0.25">
      <c r="A20" s="4">
        <v>19</v>
      </c>
      <c r="B20" s="4" t="s">
        <v>68</v>
      </c>
      <c r="C20" s="4" t="s">
        <v>52</v>
      </c>
      <c r="D20" s="4" t="s">
        <v>48</v>
      </c>
      <c r="E20" s="4" t="s">
        <v>69</v>
      </c>
      <c r="F20" s="4" t="s">
        <v>70</v>
      </c>
      <c r="G20" s="4" t="s">
        <v>139</v>
      </c>
      <c r="H20" s="4" t="s">
        <v>140</v>
      </c>
      <c r="I20" s="6">
        <v>5</v>
      </c>
      <c r="J20" s="6">
        <v>4</v>
      </c>
      <c r="K20" s="6">
        <v>3</v>
      </c>
      <c r="L20" s="6">
        <v>4</v>
      </c>
      <c r="M20" s="4"/>
      <c r="N20" s="4"/>
      <c r="O20" s="4"/>
      <c r="P20" s="4"/>
      <c r="Q20" s="4"/>
      <c r="R20" s="4"/>
    </row>
    <row r="21" spans="1:18" ht="159.94999999999999" customHeight="1" x14ac:dyDescent="0.25">
      <c r="A21" s="4">
        <v>20</v>
      </c>
      <c r="B21" s="4" t="s">
        <v>68</v>
      </c>
      <c r="C21" s="4" t="s">
        <v>52</v>
      </c>
      <c r="D21" s="4" t="s">
        <v>48</v>
      </c>
      <c r="E21" s="4" t="s">
        <v>69</v>
      </c>
      <c r="F21" s="4" t="s">
        <v>70</v>
      </c>
      <c r="G21" s="4" t="s">
        <v>141</v>
      </c>
      <c r="H21" s="4" t="s">
        <v>142</v>
      </c>
      <c r="I21" s="6">
        <v>1</v>
      </c>
      <c r="J21" s="8">
        <v>1</v>
      </c>
      <c r="K21" s="6">
        <v>2</v>
      </c>
      <c r="L21" s="8">
        <v>3</v>
      </c>
      <c r="M21" s="4"/>
      <c r="N21" s="4"/>
      <c r="O21" s="4"/>
      <c r="P21" s="4"/>
      <c r="Q21" s="4"/>
      <c r="R21" s="4"/>
    </row>
    <row r="22" spans="1:18" ht="159.94999999999999" customHeight="1" x14ac:dyDescent="0.25">
      <c r="A22" s="4">
        <v>21</v>
      </c>
      <c r="B22" s="4" t="s">
        <v>68</v>
      </c>
      <c r="C22" s="4" t="s">
        <v>52</v>
      </c>
      <c r="D22" s="4" t="s">
        <v>48</v>
      </c>
      <c r="E22" s="4" t="s">
        <v>69</v>
      </c>
      <c r="F22" s="4" t="s">
        <v>70</v>
      </c>
      <c r="G22" s="4" t="s">
        <v>143</v>
      </c>
      <c r="H22" s="4" t="s">
        <v>144</v>
      </c>
      <c r="I22" s="8">
        <v>2</v>
      </c>
      <c r="J22" s="6">
        <v>2</v>
      </c>
      <c r="K22" s="6">
        <v>1</v>
      </c>
      <c r="L22" s="8">
        <v>4</v>
      </c>
      <c r="M22" s="4"/>
      <c r="N22" s="4"/>
      <c r="O22" s="4"/>
      <c r="P22" s="4"/>
      <c r="Q22" s="4"/>
      <c r="R22" s="4"/>
    </row>
    <row r="23" spans="1:18" ht="159.94999999999999" customHeight="1" x14ac:dyDescent="0.25">
      <c r="A23" s="4">
        <v>22</v>
      </c>
      <c r="B23" s="4" t="s">
        <v>71</v>
      </c>
      <c r="C23" s="4" t="s">
        <v>46</v>
      </c>
      <c r="D23" s="4" t="s">
        <v>48</v>
      </c>
      <c r="E23" s="4" t="s">
        <v>72</v>
      </c>
      <c r="F23" s="4" t="s">
        <v>73</v>
      </c>
      <c r="G23" s="4" t="s">
        <v>145</v>
      </c>
      <c r="H23" s="4" t="s">
        <v>146</v>
      </c>
      <c r="I23" s="6">
        <v>5</v>
      </c>
      <c r="J23" s="6">
        <v>3</v>
      </c>
      <c r="K23" s="6">
        <v>3</v>
      </c>
      <c r="L23" s="6">
        <v>4</v>
      </c>
      <c r="M23" s="4"/>
      <c r="N23" s="4"/>
      <c r="O23" s="4"/>
      <c r="P23" s="4"/>
      <c r="Q23" s="4"/>
      <c r="R23" s="4"/>
    </row>
    <row r="24" spans="1:18" ht="159.94999999999999" customHeight="1" x14ac:dyDescent="0.25">
      <c r="A24" s="4">
        <v>23</v>
      </c>
      <c r="B24" s="4" t="s">
        <v>71</v>
      </c>
      <c r="C24" s="4" t="s">
        <v>46</v>
      </c>
      <c r="D24" s="4" t="s">
        <v>48</v>
      </c>
      <c r="E24" s="4" t="s">
        <v>72</v>
      </c>
      <c r="F24" s="4" t="s">
        <v>73</v>
      </c>
      <c r="G24" s="4" t="s">
        <v>147</v>
      </c>
      <c r="H24" s="4" t="s">
        <v>148</v>
      </c>
      <c r="I24" s="6">
        <v>3</v>
      </c>
      <c r="J24" s="6">
        <v>2</v>
      </c>
      <c r="K24" s="6">
        <v>2</v>
      </c>
      <c r="L24" s="6">
        <v>4</v>
      </c>
      <c r="M24" s="4"/>
      <c r="N24" s="4"/>
      <c r="O24" s="4"/>
      <c r="P24" s="4"/>
      <c r="Q24" s="4"/>
      <c r="R24" s="4"/>
    </row>
    <row r="25" spans="1:18" ht="159.94999999999999" customHeight="1" x14ac:dyDescent="0.25">
      <c r="A25" s="4">
        <v>24</v>
      </c>
      <c r="B25" s="4" t="s">
        <v>71</v>
      </c>
      <c r="C25" s="4" t="s">
        <v>46</v>
      </c>
      <c r="D25" s="4" t="s">
        <v>48</v>
      </c>
      <c r="E25" s="4" t="s">
        <v>72</v>
      </c>
      <c r="F25" s="4" t="s">
        <v>73</v>
      </c>
      <c r="G25" s="4" t="s">
        <v>149</v>
      </c>
      <c r="H25" s="4" t="s">
        <v>150</v>
      </c>
      <c r="I25" s="6">
        <v>4</v>
      </c>
      <c r="J25" s="6">
        <v>4</v>
      </c>
      <c r="K25" s="6">
        <v>3</v>
      </c>
      <c r="L25" s="6">
        <v>4</v>
      </c>
      <c r="M25" s="4"/>
      <c r="N25" s="4"/>
      <c r="O25" s="4"/>
      <c r="P25" s="4"/>
      <c r="Q25" s="4"/>
      <c r="R25" s="4"/>
    </row>
    <row r="26" spans="1:18" ht="159.94999999999999" customHeight="1" x14ac:dyDescent="0.25">
      <c r="A26" s="4">
        <v>25</v>
      </c>
      <c r="B26" s="4" t="s">
        <v>74</v>
      </c>
      <c r="C26" s="4" t="s">
        <v>52</v>
      </c>
      <c r="D26" s="4" t="s">
        <v>48</v>
      </c>
      <c r="E26" s="4" t="s">
        <v>75</v>
      </c>
      <c r="F26" s="4" t="s">
        <v>76</v>
      </c>
      <c r="G26" s="4" t="s">
        <v>151</v>
      </c>
      <c r="H26" s="4" t="s">
        <v>152</v>
      </c>
      <c r="I26" s="6">
        <v>4</v>
      </c>
      <c r="J26" s="6">
        <v>3</v>
      </c>
      <c r="K26" s="6">
        <v>3</v>
      </c>
      <c r="L26" s="6">
        <v>3</v>
      </c>
      <c r="M26" s="4"/>
      <c r="N26" s="4"/>
      <c r="O26" s="4"/>
      <c r="P26" s="4"/>
      <c r="Q26" s="4"/>
      <c r="R26" s="4"/>
    </row>
    <row r="27" spans="1:18" ht="159.94999999999999" customHeight="1" x14ac:dyDescent="0.25">
      <c r="A27" s="4">
        <v>26</v>
      </c>
      <c r="B27" s="4" t="s">
        <v>74</v>
      </c>
      <c r="C27" s="4" t="s">
        <v>52</v>
      </c>
      <c r="D27" s="4" t="s">
        <v>48</v>
      </c>
      <c r="E27" s="4" t="s">
        <v>75</v>
      </c>
      <c r="F27" s="4" t="s">
        <v>76</v>
      </c>
      <c r="G27" s="4" t="s">
        <v>153</v>
      </c>
      <c r="H27" s="4" t="s">
        <v>154</v>
      </c>
      <c r="I27" s="8">
        <v>2</v>
      </c>
      <c r="J27" s="8">
        <v>1</v>
      </c>
      <c r="K27" s="6">
        <v>2</v>
      </c>
      <c r="L27" s="6">
        <v>3</v>
      </c>
      <c r="M27" s="4"/>
      <c r="N27" s="4"/>
      <c r="O27" s="4"/>
      <c r="P27" s="4"/>
      <c r="Q27" s="4"/>
      <c r="R27" s="4"/>
    </row>
    <row r="28" spans="1:18" ht="159.94999999999999" customHeight="1" x14ac:dyDescent="0.25">
      <c r="A28" s="4">
        <v>27</v>
      </c>
      <c r="B28" s="4" t="s">
        <v>74</v>
      </c>
      <c r="C28" s="4" t="s">
        <v>52</v>
      </c>
      <c r="D28" s="4" t="s">
        <v>48</v>
      </c>
      <c r="E28" s="4" t="s">
        <v>75</v>
      </c>
      <c r="F28" s="4" t="s">
        <v>76</v>
      </c>
      <c r="G28" s="4" t="s">
        <v>155</v>
      </c>
      <c r="H28" s="4" t="s">
        <v>156</v>
      </c>
      <c r="I28" s="6">
        <v>2</v>
      </c>
      <c r="J28" s="6">
        <v>2</v>
      </c>
      <c r="K28" s="6">
        <v>3</v>
      </c>
      <c r="L28" s="6">
        <v>3</v>
      </c>
      <c r="M28" s="4"/>
      <c r="N28" s="4"/>
      <c r="O28" s="4"/>
      <c r="P28" s="4"/>
      <c r="Q28" s="4"/>
      <c r="R28" s="4"/>
    </row>
    <row r="29" spans="1:18" ht="159.94999999999999" customHeight="1" x14ac:dyDescent="0.25">
      <c r="A29" s="4">
        <v>28</v>
      </c>
      <c r="B29" s="4" t="s">
        <v>77</v>
      </c>
      <c r="C29" s="4" t="s">
        <v>46</v>
      </c>
      <c r="D29" s="4" t="s">
        <v>48</v>
      </c>
      <c r="E29" s="4" t="s">
        <v>78</v>
      </c>
      <c r="F29" s="4" t="s">
        <v>79</v>
      </c>
      <c r="G29" s="4" t="s">
        <v>157</v>
      </c>
      <c r="H29" s="4" t="s">
        <v>158</v>
      </c>
      <c r="I29" s="6">
        <v>4</v>
      </c>
      <c r="J29" s="6">
        <v>3</v>
      </c>
      <c r="K29" s="6">
        <v>2</v>
      </c>
      <c r="L29" s="6">
        <v>2</v>
      </c>
      <c r="M29" s="4"/>
      <c r="N29" s="4"/>
      <c r="O29" s="4"/>
      <c r="P29" s="4"/>
      <c r="Q29" s="4"/>
      <c r="R29" s="4"/>
    </row>
    <row r="30" spans="1:18" ht="159.94999999999999" customHeight="1" x14ac:dyDescent="0.25">
      <c r="A30" s="4">
        <v>29</v>
      </c>
      <c r="B30" s="4" t="s">
        <v>77</v>
      </c>
      <c r="C30" s="4" t="s">
        <v>46</v>
      </c>
      <c r="D30" s="4" t="s">
        <v>48</v>
      </c>
      <c r="E30" s="4" t="s">
        <v>78</v>
      </c>
      <c r="F30" s="4" t="s">
        <v>79</v>
      </c>
      <c r="G30" s="4" t="s">
        <v>159</v>
      </c>
      <c r="H30" s="4" t="s">
        <v>160</v>
      </c>
      <c r="I30" s="6">
        <v>3</v>
      </c>
      <c r="J30" s="6">
        <v>1</v>
      </c>
      <c r="K30" s="6">
        <v>1</v>
      </c>
      <c r="L30" s="6">
        <v>3</v>
      </c>
      <c r="M30" s="4"/>
      <c r="N30" s="4"/>
      <c r="O30" s="4"/>
      <c r="P30" s="4"/>
      <c r="Q30" s="4"/>
      <c r="R30" s="4"/>
    </row>
    <row r="31" spans="1:18" ht="159.94999999999999" customHeight="1" x14ac:dyDescent="0.25">
      <c r="A31" s="4">
        <v>30</v>
      </c>
      <c r="B31" s="4" t="s">
        <v>77</v>
      </c>
      <c r="C31" s="4" t="s">
        <v>46</v>
      </c>
      <c r="D31" s="4" t="s">
        <v>48</v>
      </c>
      <c r="E31" s="4" t="s">
        <v>78</v>
      </c>
      <c r="F31" s="4" t="s">
        <v>79</v>
      </c>
      <c r="G31" s="4" t="s">
        <v>161</v>
      </c>
      <c r="H31" s="4" t="s">
        <v>162</v>
      </c>
      <c r="I31" s="6">
        <v>3</v>
      </c>
      <c r="J31" s="6">
        <v>3</v>
      </c>
      <c r="K31" s="6">
        <v>2</v>
      </c>
      <c r="L31" s="6">
        <v>2</v>
      </c>
      <c r="M31" s="4"/>
      <c r="N31" s="4"/>
      <c r="O31" s="4"/>
      <c r="P31" s="4"/>
      <c r="Q31" s="4"/>
      <c r="R31" s="4"/>
    </row>
    <row r="32" spans="1:18" ht="159.94999999999999" customHeight="1" x14ac:dyDescent="0.25">
      <c r="A32" s="4">
        <v>31</v>
      </c>
      <c r="B32" s="4" t="s">
        <v>80</v>
      </c>
      <c r="C32" s="4" t="s">
        <v>52</v>
      </c>
      <c r="D32" s="4" t="s">
        <v>48</v>
      </c>
      <c r="E32" s="4" t="s">
        <v>81</v>
      </c>
      <c r="F32" s="4" t="s">
        <v>82</v>
      </c>
      <c r="G32" s="4" t="s">
        <v>163</v>
      </c>
      <c r="H32" s="4" t="s">
        <v>164</v>
      </c>
      <c r="I32" s="6">
        <v>3</v>
      </c>
      <c r="J32" s="6">
        <v>3</v>
      </c>
      <c r="K32" s="6">
        <v>2</v>
      </c>
      <c r="L32" s="6">
        <v>3</v>
      </c>
      <c r="M32" s="4"/>
      <c r="N32" s="4"/>
      <c r="O32" s="4"/>
      <c r="P32" s="4"/>
      <c r="Q32" s="4"/>
      <c r="R32" s="4"/>
    </row>
    <row r="33" spans="1:18" ht="159.94999999999999" customHeight="1" x14ac:dyDescent="0.25">
      <c r="A33" s="4">
        <v>32</v>
      </c>
      <c r="B33" s="4" t="s">
        <v>80</v>
      </c>
      <c r="C33" s="4" t="s">
        <v>52</v>
      </c>
      <c r="D33" s="4" t="s">
        <v>48</v>
      </c>
      <c r="E33" s="4" t="s">
        <v>81</v>
      </c>
      <c r="F33" s="4" t="s">
        <v>82</v>
      </c>
      <c r="G33" s="4" t="s">
        <v>165</v>
      </c>
      <c r="H33" s="4" t="s">
        <v>166</v>
      </c>
      <c r="I33" s="6">
        <v>2</v>
      </c>
      <c r="J33" s="6">
        <v>1</v>
      </c>
      <c r="K33" s="6">
        <v>1</v>
      </c>
      <c r="L33" s="6">
        <v>2</v>
      </c>
      <c r="M33" s="4"/>
      <c r="N33" s="4"/>
      <c r="O33" s="4"/>
      <c r="P33" s="4"/>
      <c r="Q33" s="4"/>
      <c r="R33" s="4"/>
    </row>
    <row r="34" spans="1:18" ht="159.94999999999999" customHeight="1" x14ac:dyDescent="0.25">
      <c r="A34" s="4">
        <v>33</v>
      </c>
      <c r="B34" s="4" t="s">
        <v>80</v>
      </c>
      <c r="C34" s="4" t="s">
        <v>52</v>
      </c>
      <c r="D34" s="4" t="s">
        <v>48</v>
      </c>
      <c r="E34" s="4" t="s">
        <v>81</v>
      </c>
      <c r="F34" s="4" t="s">
        <v>82</v>
      </c>
      <c r="G34" s="4" t="s">
        <v>167</v>
      </c>
      <c r="H34" s="4" t="s">
        <v>168</v>
      </c>
      <c r="I34" s="6">
        <v>5</v>
      </c>
      <c r="J34" s="6">
        <v>4</v>
      </c>
      <c r="K34" s="6">
        <v>4</v>
      </c>
      <c r="L34" s="6">
        <v>3</v>
      </c>
      <c r="M34" s="4"/>
      <c r="N34" s="4"/>
      <c r="O34" s="4"/>
      <c r="P34" s="4"/>
      <c r="Q34" s="4"/>
      <c r="R34" s="4"/>
    </row>
    <row r="35" spans="1:18" ht="159.94999999999999" customHeight="1" x14ac:dyDescent="0.25">
      <c r="A35" s="4">
        <v>34</v>
      </c>
      <c r="B35" s="4" t="s">
        <v>83</v>
      </c>
      <c r="C35" s="4" t="s">
        <v>46</v>
      </c>
      <c r="D35" s="4" t="s">
        <v>48</v>
      </c>
      <c r="E35" s="4" t="s">
        <v>84</v>
      </c>
      <c r="F35" s="4" t="s">
        <v>85</v>
      </c>
      <c r="G35" s="4" t="s">
        <v>169</v>
      </c>
      <c r="H35" s="4" t="s">
        <v>170</v>
      </c>
      <c r="I35" s="6">
        <v>4</v>
      </c>
      <c r="J35" s="6">
        <v>2</v>
      </c>
      <c r="K35" s="6">
        <v>2</v>
      </c>
      <c r="L35" s="6">
        <v>3</v>
      </c>
      <c r="M35" s="4"/>
      <c r="N35" s="4"/>
      <c r="O35" s="4"/>
      <c r="P35" s="4"/>
      <c r="Q35" s="4"/>
      <c r="R35" s="4"/>
    </row>
    <row r="36" spans="1:18" ht="159.94999999999999" customHeight="1" x14ac:dyDescent="0.25">
      <c r="A36" s="4">
        <v>35</v>
      </c>
      <c r="B36" s="4" t="s">
        <v>83</v>
      </c>
      <c r="C36" s="4" t="s">
        <v>46</v>
      </c>
      <c r="D36" s="4" t="s">
        <v>48</v>
      </c>
      <c r="E36" s="4" t="s">
        <v>84</v>
      </c>
      <c r="F36" s="4" t="s">
        <v>85</v>
      </c>
      <c r="G36" s="4" t="s">
        <v>171</v>
      </c>
      <c r="H36" s="4" t="s">
        <v>172</v>
      </c>
      <c r="I36" s="6">
        <v>3</v>
      </c>
      <c r="J36" s="6">
        <v>2</v>
      </c>
      <c r="K36" s="6">
        <v>2</v>
      </c>
      <c r="L36" s="6">
        <v>3</v>
      </c>
      <c r="M36" s="4"/>
      <c r="N36" s="4"/>
      <c r="O36" s="4"/>
      <c r="P36" s="4"/>
      <c r="Q36" s="4"/>
      <c r="R36" s="4"/>
    </row>
    <row r="37" spans="1:18" ht="159.94999999999999" customHeight="1" x14ac:dyDescent="0.25">
      <c r="A37" s="4">
        <v>36</v>
      </c>
      <c r="B37" s="4" t="s">
        <v>83</v>
      </c>
      <c r="C37" s="4" t="s">
        <v>46</v>
      </c>
      <c r="D37" s="4" t="s">
        <v>48</v>
      </c>
      <c r="E37" s="4" t="s">
        <v>84</v>
      </c>
      <c r="F37" s="4" t="s">
        <v>85</v>
      </c>
      <c r="G37" s="4" t="s">
        <v>173</v>
      </c>
      <c r="H37" s="4" t="s">
        <v>174</v>
      </c>
      <c r="I37" s="6">
        <v>4</v>
      </c>
      <c r="J37" s="6">
        <v>3</v>
      </c>
      <c r="K37" s="6">
        <v>3</v>
      </c>
      <c r="L37" s="6">
        <v>4</v>
      </c>
      <c r="M37" s="4"/>
      <c r="N37" s="4"/>
      <c r="O37" s="4"/>
      <c r="P37" s="4"/>
      <c r="Q37" s="4"/>
      <c r="R37" s="4"/>
    </row>
    <row r="38" spans="1:18" ht="159.94999999999999" customHeight="1" x14ac:dyDescent="0.25">
      <c r="A38" s="4">
        <v>37</v>
      </c>
      <c r="B38" s="4" t="s">
        <v>86</v>
      </c>
      <c r="C38" s="4" t="s">
        <v>52</v>
      </c>
      <c r="D38" s="4" t="s">
        <v>48</v>
      </c>
      <c r="E38" s="4" t="s">
        <v>87</v>
      </c>
      <c r="F38" s="4" t="s">
        <v>88</v>
      </c>
      <c r="G38" s="4" t="s">
        <v>175</v>
      </c>
      <c r="H38" s="4" t="s">
        <v>176</v>
      </c>
      <c r="I38" s="6">
        <v>3</v>
      </c>
      <c r="J38" s="6">
        <v>2</v>
      </c>
      <c r="K38" s="6">
        <v>2</v>
      </c>
      <c r="L38" s="6">
        <v>3</v>
      </c>
      <c r="M38" s="4"/>
      <c r="N38" s="4"/>
      <c r="O38" s="4"/>
      <c r="P38" s="4"/>
      <c r="Q38" s="4"/>
      <c r="R38" s="4"/>
    </row>
    <row r="39" spans="1:18" ht="159.94999999999999" customHeight="1" x14ac:dyDescent="0.25">
      <c r="A39" s="4">
        <v>38</v>
      </c>
      <c r="B39" s="4" t="s">
        <v>86</v>
      </c>
      <c r="C39" s="4" t="s">
        <v>52</v>
      </c>
      <c r="D39" s="4" t="s">
        <v>48</v>
      </c>
      <c r="E39" s="4" t="s">
        <v>87</v>
      </c>
      <c r="F39" s="4" t="s">
        <v>88</v>
      </c>
      <c r="G39" s="4" t="s">
        <v>177</v>
      </c>
      <c r="H39" s="4" t="s">
        <v>178</v>
      </c>
      <c r="I39" s="6">
        <v>3</v>
      </c>
      <c r="J39" s="6">
        <v>3</v>
      </c>
      <c r="K39" s="6">
        <v>2</v>
      </c>
      <c r="L39" s="6">
        <v>4</v>
      </c>
      <c r="M39" s="4"/>
      <c r="N39" s="4"/>
      <c r="O39" s="4"/>
      <c r="P39" s="4"/>
      <c r="Q39" s="4"/>
      <c r="R39" s="4"/>
    </row>
    <row r="40" spans="1:18" ht="159.94999999999999" customHeight="1" x14ac:dyDescent="0.25">
      <c r="A40" s="4">
        <v>39</v>
      </c>
      <c r="B40" s="4" t="s">
        <v>86</v>
      </c>
      <c r="C40" s="4" t="s">
        <v>52</v>
      </c>
      <c r="D40" s="4" t="s">
        <v>48</v>
      </c>
      <c r="E40" s="4" t="s">
        <v>87</v>
      </c>
      <c r="F40" s="4" t="s">
        <v>88</v>
      </c>
      <c r="G40" s="4" t="s">
        <v>179</v>
      </c>
      <c r="H40" s="4" t="s">
        <v>180</v>
      </c>
      <c r="I40" s="6">
        <v>4</v>
      </c>
      <c r="J40" s="6">
        <v>3</v>
      </c>
      <c r="K40" s="6">
        <v>2</v>
      </c>
      <c r="L40" s="6">
        <v>4</v>
      </c>
      <c r="M40" s="4"/>
      <c r="N40" s="4"/>
      <c r="O40" s="4"/>
      <c r="P40" s="4"/>
      <c r="Q40" s="4"/>
      <c r="R40" s="4"/>
    </row>
    <row r="42" spans="1:18" x14ac:dyDescent="0.25">
      <c r="A42" s="7" t="s">
        <v>181</v>
      </c>
    </row>
  </sheetData>
  <dataValidations count="1">
    <dataValidation type="whole" showErrorMessage="1" errorTitle="Rating" error="Enter an integer from 1 to 5." sqref="I2:L40" xr:uid="{00000000-0002-0000-0300-000000000000}">
      <formula1>1</formula1>
      <formula2>5</formula2>
    </dataValidation>
  </dataValidations>
  <pageMargins left="0.75" right="0.75" top="1" bottom="1" header="0.5" footer="0.5"/>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3" sqref="C13"/>
    </sheetView>
  </sheetViews>
  <sheetFormatPr defaultRowHeight="15" x14ac:dyDescent="0.25"/>
  <cols>
    <col min="1" max="1" width="10" customWidth="1"/>
    <col min="2" max="2" width="11" customWidth="1"/>
    <col min="3" max="3" width="110" customWidth="1"/>
  </cols>
  <sheetData>
    <row r="1" spans="1:3" x14ac:dyDescent="0.25">
      <c r="A1" s="3" t="s">
        <v>91</v>
      </c>
      <c r="B1" s="3" t="s">
        <v>39</v>
      </c>
      <c r="C1" s="3" t="s">
        <v>182</v>
      </c>
    </row>
    <row r="2" spans="1:3" x14ac:dyDescent="0.25">
      <c r="A2" s="4" t="s">
        <v>103</v>
      </c>
      <c r="B2" s="4" t="s">
        <v>45</v>
      </c>
      <c r="C2" s="4" t="s">
        <v>183</v>
      </c>
    </row>
    <row r="3" spans="1:3" x14ac:dyDescent="0.25">
      <c r="A3" s="4" t="s">
        <v>105</v>
      </c>
      <c r="B3" s="4" t="s">
        <v>45</v>
      </c>
      <c r="C3" s="4" t="s">
        <v>184</v>
      </c>
    </row>
    <row r="4" spans="1:3" ht="25.5" x14ac:dyDescent="0.25">
      <c r="A4" s="4" t="s">
        <v>107</v>
      </c>
      <c r="B4" s="4" t="s">
        <v>45</v>
      </c>
      <c r="C4" s="4" t="s">
        <v>185</v>
      </c>
    </row>
    <row r="5" spans="1:3" ht="25.5" x14ac:dyDescent="0.25">
      <c r="A5" s="4" t="s">
        <v>109</v>
      </c>
      <c r="B5" s="4" t="s">
        <v>51</v>
      </c>
      <c r="C5" s="4" t="s">
        <v>186</v>
      </c>
    </row>
    <row r="6" spans="1:3" x14ac:dyDescent="0.25">
      <c r="A6" s="4" t="s">
        <v>111</v>
      </c>
      <c r="B6" s="4" t="s">
        <v>51</v>
      </c>
      <c r="C6" s="4" t="s">
        <v>187</v>
      </c>
    </row>
    <row r="7" spans="1:3" ht="25.5" x14ac:dyDescent="0.25">
      <c r="A7" s="4" t="s">
        <v>113</v>
      </c>
      <c r="B7" s="4" t="s">
        <v>51</v>
      </c>
      <c r="C7" s="4" t="s">
        <v>188</v>
      </c>
    </row>
    <row r="8" spans="1:3" ht="25.5" x14ac:dyDescent="0.25">
      <c r="A8" s="4" t="s">
        <v>115</v>
      </c>
      <c r="B8" s="4" t="s">
        <v>56</v>
      </c>
      <c r="C8" s="4" t="s">
        <v>189</v>
      </c>
    </row>
    <row r="9" spans="1:3" x14ac:dyDescent="0.25">
      <c r="A9" s="4" t="s">
        <v>117</v>
      </c>
      <c r="B9" s="4" t="s">
        <v>56</v>
      </c>
      <c r="C9" s="4" t="s">
        <v>190</v>
      </c>
    </row>
    <row r="10" spans="1:3" ht="25.5" x14ac:dyDescent="0.25">
      <c r="A10" s="4" t="s">
        <v>119</v>
      </c>
      <c r="B10" s="4" t="s">
        <v>56</v>
      </c>
      <c r="C10" s="4" t="s">
        <v>191</v>
      </c>
    </row>
    <row r="11" spans="1:3" ht="25.5" x14ac:dyDescent="0.25">
      <c r="A11" s="4" t="s">
        <v>121</v>
      </c>
      <c r="B11" s="4" t="s">
        <v>59</v>
      </c>
      <c r="C11" s="4" t="s">
        <v>192</v>
      </c>
    </row>
    <row r="12" spans="1:3" ht="25.5" x14ac:dyDescent="0.25">
      <c r="A12" s="4" t="s">
        <v>123</v>
      </c>
      <c r="B12" s="4" t="s">
        <v>59</v>
      </c>
      <c r="C12" s="4" t="s">
        <v>193</v>
      </c>
    </row>
    <row r="13" spans="1:3" ht="25.5" x14ac:dyDescent="0.25">
      <c r="A13" s="4" t="s">
        <v>125</v>
      </c>
      <c r="B13" s="4" t="s">
        <v>59</v>
      </c>
      <c r="C13" s="4" t="s">
        <v>194</v>
      </c>
    </row>
    <row r="14" spans="1:3" x14ac:dyDescent="0.25">
      <c r="A14" s="4" t="s">
        <v>127</v>
      </c>
      <c r="B14" s="4" t="s">
        <v>62</v>
      </c>
      <c r="C14" s="4" t="s">
        <v>195</v>
      </c>
    </row>
    <row r="15" spans="1:3" x14ac:dyDescent="0.25">
      <c r="A15" s="4" t="s">
        <v>129</v>
      </c>
      <c r="B15" s="4" t="s">
        <v>62</v>
      </c>
      <c r="C15" s="4" t="s">
        <v>196</v>
      </c>
    </row>
    <row r="16" spans="1:3" x14ac:dyDescent="0.25">
      <c r="A16" s="4" t="s">
        <v>131</v>
      </c>
      <c r="B16" s="4" t="s">
        <v>62</v>
      </c>
      <c r="C16" s="4" t="s">
        <v>197</v>
      </c>
    </row>
    <row r="17" spans="1:3" x14ac:dyDescent="0.25">
      <c r="A17" s="4" t="s">
        <v>133</v>
      </c>
      <c r="B17" s="4" t="s">
        <v>65</v>
      </c>
      <c r="C17" s="4" t="s">
        <v>198</v>
      </c>
    </row>
    <row r="18" spans="1:3" x14ac:dyDescent="0.25">
      <c r="A18" s="4" t="s">
        <v>135</v>
      </c>
      <c r="B18" s="4" t="s">
        <v>65</v>
      </c>
      <c r="C18" s="4" t="s">
        <v>199</v>
      </c>
    </row>
    <row r="19" spans="1:3" ht="25.5" x14ac:dyDescent="0.25">
      <c r="A19" s="4" t="s">
        <v>137</v>
      </c>
      <c r="B19" s="4" t="s">
        <v>65</v>
      </c>
      <c r="C19" s="4" t="s">
        <v>200</v>
      </c>
    </row>
    <row r="20" spans="1:3" x14ac:dyDescent="0.25">
      <c r="A20" s="4" t="s">
        <v>139</v>
      </c>
      <c r="B20" s="4" t="s">
        <v>68</v>
      </c>
      <c r="C20" s="4" t="s">
        <v>201</v>
      </c>
    </row>
    <row r="21" spans="1:3" x14ac:dyDescent="0.25">
      <c r="A21" s="4" t="s">
        <v>141</v>
      </c>
      <c r="B21" s="4" t="s">
        <v>68</v>
      </c>
      <c r="C21" s="4" t="s">
        <v>202</v>
      </c>
    </row>
    <row r="22" spans="1:3" ht="25.5" x14ac:dyDescent="0.25">
      <c r="A22" s="4" t="s">
        <v>143</v>
      </c>
      <c r="B22" s="4" t="s">
        <v>68</v>
      </c>
      <c r="C22" s="4" t="s">
        <v>203</v>
      </c>
    </row>
    <row r="23" spans="1:3" x14ac:dyDescent="0.25">
      <c r="A23" s="4" t="s">
        <v>145</v>
      </c>
      <c r="B23" s="4" t="s">
        <v>71</v>
      </c>
      <c r="C23" s="4" t="s">
        <v>204</v>
      </c>
    </row>
    <row r="24" spans="1:3" x14ac:dyDescent="0.25">
      <c r="A24" s="4" t="s">
        <v>147</v>
      </c>
      <c r="B24" s="4" t="s">
        <v>71</v>
      </c>
      <c r="C24" s="4" t="s">
        <v>205</v>
      </c>
    </row>
    <row r="25" spans="1:3" x14ac:dyDescent="0.25">
      <c r="A25" s="4" t="s">
        <v>149</v>
      </c>
      <c r="B25" s="4" t="s">
        <v>71</v>
      </c>
      <c r="C25" s="4" t="s">
        <v>206</v>
      </c>
    </row>
    <row r="26" spans="1:3" x14ac:dyDescent="0.25">
      <c r="A26" s="4" t="s">
        <v>151</v>
      </c>
      <c r="B26" s="4" t="s">
        <v>74</v>
      </c>
      <c r="C26" s="4" t="s">
        <v>207</v>
      </c>
    </row>
    <row r="27" spans="1:3" x14ac:dyDescent="0.25">
      <c r="A27" s="4" t="s">
        <v>153</v>
      </c>
      <c r="B27" s="4" t="s">
        <v>74</v>
      </c>
      <c r="C27" s="4" t="s">
        <v>208</v>
      </c>
    </row>
    <row r="28" spans="1:3" x14ac:dyDescent="0.25">
      <c r="A28" s="4" t="s">
        <v>155</v>
      </c>
      <c r="B28" s="4" t="s">
        <v>74</v>
      </c>
      <c r="C28" s="4" t="s">
        <v>209</v>
      </c>
    </row>
    <row r="29" spans="1:3" x14ac:dyDescent="0.25">
      <c r="A29" s="4" t="s">
        <v>157</v>
      </c>
      <c r="B29" s="4" t="s">
        <v>77</v>
      </c>
      <c r="C29" s="4" t="s">
        <v>204</v>
      </c>
    </row>
    <row r="30" spans="1:3" x14ac:dyDescent="0.25">
      <c r="A30" s="4" t="s">
        <v>159</v>
      </c>
      <c r="B30" s="4" t="s">
        <v>77</v>
      </c>
      <c r="C30" s="4" t="s">
        <v>210</v>
      </c>
    </row>
    <row r="31" spans="1:3" x14ac:dyDescent="0.25">
      <c r="A31" s="4" t="s">
        <v>161</v>
      </c>
      <c r="B31" s="4" t="s">
        <v>77</v>
      </c>
      <c r="C31" s="4" t="s">
        <v>206</v>
      </c>
    </row>
    <row r="32" spans="1:3" x14ac:dyDescent="0.25">
      <c r="A32" s="4" t="s">
        <v>163</v>
      </c>
      <c r="B32" s="4" t="s">
        <v>80</v>
      </c>
      <c r="C32" s="4" t="s">
        <v>211</v>
      </c>
    </row>
    <row r="33" spans="1:3" x14ac:dyDescent="0.25">
      <c r="A33" s="4" t="s">
        <v>165</v>
      </c>
      <c r="B33" s="4" t="s">
        <v>80</v>
      </c>
      <c r="C33" s="4" t="s">
        <v>212</v>
      </c>
    </row>
    <row r="34" spans="1:3" x14ac:dyDescent="0.25">
      <c r="A34" s="4" t="s">
        <v>167</v>
      </c>
      <c r="B34" s="4" t="s">
        <v>80</v>
      </c>
      <c r="C34" s="4" t="s">
        <v>213</v>
      </c>
    </row>
    <row r="35" spans="1:3" x14ac:dyDescent="0.25">
      <c r="A35" s="4" t="s">
        <v>169</v>
      </c>
      <c r="B35" s="4" t="s">
        <v>83</v>
      </c>
      <c r="C35" s="4" t="s">
        <v>214</v>
      </c>
    </row>
    <row r="36" spans="1:3" ht="25.5" x14ac:dyDescent="0.25">
      <c r="A36" s="4" t="s">
        <v>171</v>
      </c>
      <c r="B36" s="4" t="s">
        <v>83</v>
      </c>
      <c r="C36" s="4" t="s">
        <v>215</v>
      </c>
    </row>
    <row r="37" spans="1:3" x14ac:dyDescent="0.25">
      <c r="A37" s="4" t="s">
        <v>173</v>
      </c>
      <c r="B37" s="4" t="s">
        <v>83</v>
      </c>
      <c r="C37" s="4" t="s">
        <v>216</v>
      </c>
    </row>
    <row r="38" spans="1:3" ht="25.5" x14ac:dyDescent="0.25">
      <c r="A38" s="4" t="s">
        <v>175</v>
      </c>
      <c r="B38" s="4" t="s">
        <v>86</v>
      </c>
      <c r="C38" s="4" t="s">
        <v>217</v>
      </c>
    </row>
    <row r="39" spans="1:3" ht="25.5" x14ac:dyDescent="0.25">
      <c r="A39" s="4" t="s">
        <v>177</v>
      </c>
      <c r="B39" s="4" t="s">
        <v>86</v>
      </c>
      <c r="C39" s="4" t="s">
        <v>218</v>
      </c>
    </row>
    <row r="40" spans="1:3" x14ac:dyDescent="0.25">
      <c r="A40" s="4" t="s">
        <v>179</v>
      </c>
      <c r="B40" s="4" t="s">
        <v>86</v>
      </c>
      <c r="C40" s="4" t="s">
        <v>219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Rubric</vt:lpstr>
      <vt:lpstr>Positions</vt:lpstr>
      <vt:lpstr>Items</vt:lpstr>
      <vt:lpstr>Design (read after 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Lev Breydo</cp:lastModifiedBy>
  <dcterms:created xsi:type="dcterms:W3CDTF">2026-10-25T07:51:52Z</dcterms:created>
  <dcterms:modified xsi:type="dcterms:W3CDTF">2026-10-25T18:57:18Z</dcterms:modified>
</cp:coreProperties>
</file>