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levan\GitHub\concept_gen_analysis\analysis\"/>
    </mc:Choice>
  </mc:AlternateContent>
  <xr:revisionPtr revIDLastSave="0" documentId="13_ncr:1_{818EE470-00C9-404A-AFA7-3B84CDFBE23C}" xr6:coauthVersionLast="45" xr6:coauthVersionMax="45" xr10:uidLastSave="{00000000-0000-0000-0000-000000000000}"/>
  <bookViews>
    <workbookView xWindow="-19310" yWindow="-110" windowWidth="19420" windowHeight="10420" xr2:uid="{00000000-000D-0000-FFFF-FFFF00000000}"/>
  </bookViews>
  <sheets>
    <sheet name="Sheet1" sheetId="1" r:id="rId1"/>
    <sheet name="pilot9" sheetId="2" r:id="rId2"/>
    <sheet name="pilot9_pivots" sheetId="3" r:id="rId3"/>
    <sheet name="Sheet2" sheetId="4" r:id="rId4"/>
  </sheets>
  <definedNames>
    <definedName name="_xlnm._FilterDatabase" localSheetId="0" hidden="1">Sheet1!$A$1:$Q$29</definedName>
  </definedNames>
  <calcPr calcId="181029"/>
  <pivotCaches>
    <pivotCache cacheId="6"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5" i="1" l="1"/>
  <c r="Q14" i="1"/>
  <c r="Q13" i="1"/>
  <c r="Q12" i="1"/>
  <c r="Q9" i="1"/>
  <c r="Q10" i="1"/>
  <c r="Q8" i="1"/>
  <c r="Q7" i="1"/>
  <c r="Q6" i="1"/>
  <c r="Q5" i="1"/>
  <c r="Q4"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Levan Bokeria</author>
  </authors>
  <commentList>
    <comment ref="P16" authorId="0" shapeId="0" xr:uid="{00000000-0006-0000-0000-000001000000}">
      <text>
        <r>
          <rPr>
            <b/>
            <sz val="9"/>
            <color indexed="81"/>
            <rFont val="Tahoma"/>
            <charset val="1"/>
          </rPr>
          <t>Levan Bokeria:</t>
        </r>
        <r>
          <rPr>
            <sz val="9"/>
            <color indexed="81"/>
            <rFont val="Tahoma"/>
            <charset val="1"/>
          </rPr>
          <t xml:space="preserve">
not including pilo7
</t>
        </r>
      </text>
    </comment>
  </commentList>
</comments>
</file>

<file path=xl/sharedStrings.xml><?xml version="1.0" encoding="utf-8"?>
<sst xmlns="http://schemas.openxmlformats.org/spreadsheetml/2006/main" count="4755" uniqueCount="332">
  <si>
    <t>Name</t>
  </si>
  <si>
    <t>congruency</t>
  </si>
  <si>
    <t>p1_landmarks</t>
  </si>
  <si>
    <t>p2_landmarks</t>
  </si>
  <si>
    <t>p2_concept</t>
  </si>
  <si>
    <t>p1_concept</t>
  </si>
  <si>
    <t>participant_comment</t>
  </si>
  <si>
    <t>my_comment</t>
  </si>
  <si>
    <t>neck_legs_space</t>
  </si>
  <si>
    <t>beak_tail_space</t>
  </si>
  <si>
    <t>1,7,14</t>
  </si>
  <si>
    <t>struggled differentiating Bear and Gingerman (7 and 14)</t>
  </si>
  <si>
    <t>Code bugged after 6 training sessoins. He reached 90% though.</t>
  </si>
  <si>
    <t>Detected congruency easily.
Sledge easy (1)
Too much instructions, didn't read it all.
Frustrated wasn't told much in the end. 
Would be great to learn something about myself in the end.
Or some ranking or something.</t>
  </si>
  <si>
    <t>qc fail phase 1. Too many training sessions.</t>
  </si>
  <si>
    <t>Struggled with gingerman (7).</t>
  </si>
  <si>
    <t xml:space="preserve">Phase 1: didn’t realize session 2 had the same Pas!
Didn't realize there were 4 levels.
Phase 1, 90% too high. Maybe 80%? Maybe have a third bird a "standard" one to compare to?
Phase 1: he could remember visually. But hard when had to compare if too similar. 
Phase 2: since have to guess initially, devided to use phase 1 knowledge. So instantly generalized. </t>
  </si>
  <si>
    <t xml:space="preserve">Did not realize it were fixed birds associated with each toy. Thought that on each trial, just one of the birds was the correct answer, but that he just had to compare the two birds on the screen relative to each other. For example, the bear always had a large beak. So if the prompt toy was the bear, of the two birds on the screen the one with larger beak was correct, regardless of the absolute size of the beak. </t>
  </si>
  <si>
    <t>So perhaps, having a toy AFC instead of bird AFC might be better?</t>
  </si>
  <si>
    <t>16,5,2</t>
  </si>
  <si>
    <t>passed</t>
  </si>
  <si>
    <t>pilot7</t>
  </si>
  <si>
    <t>Sledge was shortest in phase 1 and longest in phase 2! Helped remember it.
But then, in phase 3, sledge knowledge interfered… So funny enough, generalizaed phase 2 to phase 3…
Some sort of stats in the end would be helpful. At least show in the very end the performance.</t>
  </si>
  <si>
    <t>passed.
Took almost 2h.
Code bug: running performance incorrectly calculated after phase 1. So had not reliable tracking of scores. Correct/incorrect feedback was still right.</t>
  </si>
  <si>
    <t>pilot8</t>
  </si>
  <si>
    <t>bugged at s4 p1</t>
  </si>
  <si>
    <t>pilot9</t>
  </si>
  <si>
    <t>pilot10</t>
  </si>
  <si>
    <t>pilot11</t>
  </si>
  <si>
    <t>15,9,4</t>
  </si>
  <si>
    <t>Changed phase 2 target locations</t>
  </si>
  <si>
    <t>passed?</t>
  </si>
  <si>
    <t>n</t>
  </si>
  <si>
    <t>y</t>
  </si>
  <si>
    <t>Phase 2, instantly paid attention to whether same principle applied as in phase 1. Found out it did not.
Felt that vertical judgments were easier.
Gave nicknames to birds.</t>
  </si>
  <si>
    <t>time for instructions</t>
  </si>
  <si>
    <t>time for phse 1</t>
  </si>
  <si>
    <t>time for phase 2</t>
  </si>
  <si>
    <t>time for debriefing</t>
  </si>
  <si>
    <t>time for phase 3</t>
  </si>
  <si>
    <t>rought time per session</t>
  </si>
  <si>
    <t>-</t>
  </si>
  <si>
    <t>total</t>
  </si>
  <si>
    <t>NA</t>
  </si>
  <si>
    <t>pilot12</t>
  </si>
  <si>
    <t>pilot13</t>
  </si>
  <si>
    <t>pilot14</t>
  </si>
  <si>
    <t>pilot1</t>
  </si>
  <si>
    <t>pilot2</t>
  </si>
  <si>
    <t>pilot3</t>
  </si>
  <si>
    <t>pilot5</t>
  </si>
  <si>
    <t>pilot6</t>
  </si>
  <si>
    <t>pilot4</t>
  </si>
  <si>
    <t>item1</t>
  </si>
  <si>
    <t>E2</t>
  </si>
  <si>
    <t>T6</t>
  </si>
  <si>
    <t>E16</t>
  </si>
  <si>
    <t>E11</t>
  </si>
  <si>
    <t>T5</t>
  </si>
  <si>
    <t>E9</t>
  </si>
  <si>
    <t>T4</t>
  </si>
  <si>
    <t>E10</t>
  </si>
  <si>
    <t>E6</t>
  </si>
  <si>
    <t>E4</t>
  </si>
  <si>
    <t>E5</t>
  </si>
  <si>
    <t>E8</t>
  </si>
  <si>
    <t>E13</t>
  </si>
  <si>
    <t>E3</t>
  </si>
  <si>
    <t>E12</t>
  </si>
  <si>
    <t>E15</t>
  </si>
  <si>
    <t>E7</t>
  </si>
  <si>
    <t>E1</t>
  </si>
  <si>
    <t>E14</t>
  </si>
  <si>
    <t>item2</t>
  </si>
  <si>
    <t>prompt_item_idx</t>
  </si>
  <si>
    <t>foil_item_idx</t>
  </si>
  <si>
    <t>item_img_names_1</t>
  </si>
  <si>
    <t>Empty</t>
  </si>
  <si>
    <t>Bear</t>
  </si>
  <si>
    <t>Gingerman</t>
  </si>
  <si>
    <t>Sledge</t>
  </si>
  <si>
    <t>item_img_names_2</t>
  </si>
  <si>
    <t>item_img_paths_1</t>
  </si>
  <si>
    <t>./img/targets/Empty.png</t>
  </si>
  <si>
    <t>./img/targets/Bear.png</t>
  </si>
  <si>
    <t>./img/targets/Gingerman.png</t>
  </si>
  <si>
    <t>./img/targets/Sledge.png</t>
  </si>
  <si>
    <t>item_img_paths_2</t>
  </si>
  <si>
    <t>item_point_idxs_1</t>
  </si>
  <si>
    <t>item_point_idxs_2</t>
  </si>
  <si>
    <t>prompt_point_name</t>
  </si>
  <si>
    <t>prompt_img_name</t>
  </si>
  <si>
    <t>prompt_img_path</t>
  </si>
  <si>
    <t>foil_point_name</t>
  </si>
  <si>
    <t>foil_img_name</t>
  </si>
  <si>
    <t>foil_img_path</t>
  </si>
  <si>
    <t>ex_pairs_img_path</t>
  </si>
  <si>
    <t>./img/beak_tail_space/pair_imgs_both_orders/pairs_2_7.png</t>
  </si>
  <si>
    <t>./img/beak_tail_space/pair_imgs_both_orders/pairs_14_15.png</t>
  </si>
  <si>
    <t>./img/beak_tail_space/pair_imgs_both_orders/pairs_16_14.png</t>
  </si>
  <si>
    <t>./img/beak_tail_space/pair_imgs_both_orders/pairs_11_7.png</t>
  </si>
  <si>
    <t>./img/beak_tail_space/pair_imgs_both_orders/pairs_7_9.png</t>
  </si>
  <si>
    <t>./img/beak_tail_space/pair_imgs_both_orders/pairs_9_14.png</t>
  </si>
  <si>
    <t>./img/beak_tail_space/pair_imgs_both_orders/pairs_7_13.png</t>
  </si>
  <si>
    <t>./img/beak_tail_space/pair_imgs_both_orders/pairs_1_9.png</t>
  </si>
  <si>
    <t>./img/beak_tail_space/pair_imgs_both_orders/pairs_16_7.png</t>
  </si>
  <si>
    <t>./img/beak_tail_space/pair_imgs_both_orders/pairs_2_1.png</t>
  </si>
  <si>
    <t>./img/beak_tail_space/pair_imgs_both_orders/pairs_7_5.png</t>
  </si>
  <si>
    <t>./img/beak_tail_space/pair_imgs_both_orders/pairs_10_7.png</t>
  </si>
  <si>
    <t>./img/beak_tail_space/pair_imgs_both_orders/pairs_14_16.png</t>
  </si>
  <si>
    <t>./img/beak_tail_space/pair_imgs_both_orders/pairs_1_7.png</t>
  </si>
  <si>
    <t>./img/beak_tail_space/pair_imgs_both_orders/pairs_14_12.png</t>
  </si>
  <si>
    <t>./img/beak_tail_space/pair_imgs_both_orders/pairs_10_14.png</t>
  </si>
  <si>
    <t>./img/beak_tail_space/pair_imgs_both_orders/pairs_1_15.png</t>
  </si>
  <si>
    <t>./img/beak_tail_space/pair_imgs_both_orders/pairs_6_14.png</t>
  </si>
  <si>
    <t>./img/beak_tail_space/pair_imgs_both_orders/pairs_16_1.png</t>
  </si>
  <si>
    <t>./img/beak_tail_space/pair_imgs_both_orders/pairs_7_12.png</t>
  </si>
  <si>
    <t>./img/beak_tail_space/pair_imgs_both_orders/pairs_14_13.png</t>
  </si>
  <si>
    <t>./img/beak_tail_space/pair_imgs_both_orders/pairs_1_14.png</t>
  </si>
  <si>
    <t>./img/beak_tail_space/pair_imgs_both_orders/pairs_14_8.png</t>
  </si>
  <si>
    <t>./img/beak_tail_space/pair_imgs_both_orders/pairs_1_12.png</t>
  </si>
  <si>
    <t>./img/beak_tail_space/pair_imgs_both_orders/pairs_4_14.png</t>
  </si>
  <si>
    <t>./img/beak_tail_space/pair_imgs_both_orders/pairs_6_1.png</t>
  </si>
  <si>
    <t>./img/beak_tail_space/pair_imgs_both_orders/pairs_14_2.png</t>
  </si>
  <si>
    <t>./img/beak_tail_space/pair_imgs_both_orders/pairs_14_3.png</t>
  </si>
  <si>
    <t>./img/beak_tail_space/pair_imgs_both_orders/pairs_7_14.png</t>
  </si>
  <si>
    <t>./img/beak_tail_space/pair_imgs_both_orders/pairs_5_1.png</t>
  </si>
  <si>
    <t>./img/beak_tail_space/pair_imgs_both_orders/pairs_7_15.png</t>
  </si>
  <si>
    <t>./img/beak_tail_space/pair_imgs_both_orders/pairs_14_9.png</t>
  </si>
  <si>
    <t>./img/beak_tail_space/pair_imgs_both_orders/pairs_11_1.png</t>
  </si>
  <si>
    <t>./img/beak_tail_space/pair_imgs_both_orders/pairs_4_7.png</t>
  </si>
  <si>
    <t>./img/beak_tail_space/pair_imgs_both_orders/pairs_1_10.png</t>
  </si>
  <si>
    <t>./img/beak_tail_space/pair_imgs_both_orders/pairs_4_1.png</t>
  </si>
  <si>
    <t>./img/beak_tail_space/pair_imgs_both_orders/pairs_11_14.png</t>
  </si>
  <si>
    <t>./img/beak_tail_space/pair_imgs_both_orders/pairs_8_7.png</t>
  </si>
  <si>
    <t>./img/beak_tail_space/pair_imgs_both_orders/pairs_1_3.png</t>
  </si>
  <si>
    <t>./img/beak_tail_space/pair_imgs_both_orders/pairs_8_1.png</t>
  </si>
  <si>
    <t>./img/beak_tail_space/pair_imgs_both_orders/pairs_14_5.png</t>
  </si>
  <si>
    <t>./img/beak_tail_space/pair_imgs_both_orders/pairs_13_1.png</t>
  </si>
  <si>
    <t>./img/beak_tail_space/pair_imgs_both_orders/pairs_3_7.png</t>
  </si>
  <si>
    <t>./img/beak_tail_space/pair_imgs_both_orders/pairs_7_6.png</t>
  </si>
  <si>
    <t>./img/beak_tail_space/pair_imgs_both_orders/pairs_12_1.png</t>
  </si>
  <si>
    <t>./img/beak_tail_space/pair_imgs_both_orders/pairs_13_14.png</t>
  </si>
  <si>
    <t>./img/beak_tail_space/pair_imgs_both_orders/pairs_7_2.png</t>
  </si>
  <si>
    <t>./img/beak_tail_space/pair_imgs_both_orders/pairs_5_7.png</t>
  </si>
  <si>
    <t>./img/beak_tail_space/pair_imgs_both_orders/pairs_12_7.png</t>
  </si>
  <si>
    <t>./img/beak_tail_space/pair_imgs_both_orders/pairs_15_14.png</t>
  </si>
  <si>
    <t>./img/beak_tail_space/pair_imgs_both_orders/pairs_14_4.png</t>
  </si>
  <si>
    <t>./img/beak_tail_space/pair_imgs_both_orders/pairs_1_2.png</t>
  </si>
  <si>
    <t>./img/beak_tail_space/pair_imgs_both_orders/pairs_3_14.png</t>
  </si>
  <si>
    <t>./img/beak_tail_space/pair_imgs_both_orders/pairs_15_1.png</t>
  </si>
  <si>
    <t>./img/beak_tail_space/pair_imgs_both_orders/pairs_10_1.png</t>
  </si>
  <si>
    <t>./img/beak_tail_space/pair_imgs_both_orders/pairs_12_14.png</t>
  </si>
  <si>
    <t>./img/beak_tail_space/pair_imgs_both_orders/pairs_7_8.png</t>
  </si>
  <si>
    <t>./img/beak_tail_space/pair_imgs_both_orders/pairs_1_5.png</t>
  </si>
  <si>
    <t>./img/beak_tail_space/pair_imgs_both_orders/pairs_8_14.png</t>
  </si>
  <si>
    <t>./img/beak_tail_space/pair_imgs_both_orders/pairs_1_8.png</t>
  </si>
  <si>
    <t>./img/beak_tail_space/pair_imgs_both_orders/pairs_1_11.png</t>
  </si>
  <si>
    <t>./img/beak_tail_space/pair_imgs_both_orders/pairs_13_7.png</t>
  </si>
  <si>
    <t>./img/beak_tail_space/pair_imgs_both_orders/pairs_14_1.png</t>
  </si>
  <si>
    <t>./img/beak_tail_space/pair_imgs_both_orders/pairs_7_10.png</t>
  </si>
  <si>
    <t>./img/beak_tail_space/pair_imgs_both_orders/pairs_15_7.png</t>
  </si>
  <si>
    <t>./img/beak_tail_space/pair_imgs_both_orders/pairs_7_16.png</t>
  </si>
  <si>
    <t>./img/beak_tail_space/pair_imgs_both_orders/pairs_1_4.png</t>
  </si>
  <si>
    <t>./img/beak_tail_space/pair_imgs_both_orders/pairs_1_13.png</t>
  </si>
  <si>
    <t>./img/beak_tail_space/pair_imgs_both_orders/pairs_7_4.png</t>
  </si>
  <si>
    <t>./img/beak_tail_space/pair_imgs_both_orders/pairs_7_3.png</t>
  </si>
  <si>
    <t>./img/beak_tail_space/pair_imgs_both_orders/pairs_3_1.png</t>
  </si>
  <si>
    <t>./img/beak_tail_space/pair_imgs_both_orders/pairs_5_14.png</t>
  </si>
  <si>
    <t>./img/beak_tail_space/pair_imgs_both_orders/pairs_14_10.png</t>
  </si>
  <si>
    <t>./img/beak_tail_space/pair_imgs_both_orders/pairs_7_1.png</t>
  </si>
  <si>
    <t>./img/beak_tail_space/pair_imgs_both_orders/pairs_2_14.png</t>
  </si>
  <si>
    <t>./img/beak_tail_space/pair_imgs_both_orders/pairs_14_6.png</t>
  </si>
  <si>
    <t>./img/beak_tail_space/pair_imgs_both_orders/pairs_9_7.png</t>
  </si>
  <si>
    <t>./img/beak_tail_space/pair_imgs_both_orders/pairs_9_1.png</t>
  </si>
  <si>
    <t>./img/beak_tail_space/pair_imgs_both_orders/pairs_14_11.png</t>
  </si>
  <si>
    <t>./img/beak_tail_space/pair_imgs_both_orders/pairs_1_6.png</t>
  </si>
  <si>
    <t>./img/beak_tail_space/pair_imgs_both_orders/pairs_14_7.png</t>
  </si>
  <si>
    <t>./img/beak_tail_space/pair_imgs_both_orders/pairs_1_16.png</t>
  </si>
  <si>
    <t>./img/neck_legs_space/pair_imgs_both_orders/pairs_6_5.png</t>
  </si>
  <si>
    <t>./img/neck_legs_space/pair_imgs_both_orders/pairs_5_15.png</t>
  </si>
  <si>
    <t>./img/neck_legs_space/pair_imgs_both_orders/pairs_5_12.png</t>
  </si>
  <si>
    <t>./img/neck_legs_space/pair_imgs_both_orders/pairs_2_3.png</t>
  </si>
  <si>
    <t>./img/neck_legs_space/pair_imgs_both_orders/pairs_4_2.png</t>
  </si>
  <si>
    <t>./img/neck_legs_space/pair_imgs_both_orders/pairs_6_16.png</t>
  </si>
  <si>
    <t>./img/neck_legs_space/pair_imgs_both_orders/pairs_2_16.png</t>
  </si>
  <si>
    <t>./img/neck_legs_space/pair_imgs_both_orders/pairs_15_16.png</t>
  </si>
  <si>
    <t>./img/neck_legs_space/pair_imgs_both_orders/pairs_16_5.png</t>
  </si>
  <si>
    <t>./img/neck_legs_space/pair_imgs_both_orders/pairs_5_9.png</t>
  </si>
  <si>
    <t>./img/neck_legs_space/pair_imgs_both_orders/pairs_9_2.png</t>
  </si>
  <si>
    <t>./img/neck_legs_space/pair_imgs_both_orders/pairs_7_16.png</t>
  </si>
  <si>
    <t>./img/neck_legs_space/pair_imgs_both_orders/pairs_16_1.png</t>
  </si>
  <si>
    <t>./img/neck_legs_space/pair_imgs_both_orders/pairs_16_14.png</t>
  </si>
  <si>
    <t>./img/neck_legs_space/pair_imgs_both_orders/pairs_8_5.png</t>
  </si>
  <si>
    <t>./img/neck_legs_space/pair_imgs_both_orders/pairs_16_11.png</t>
  </si>
  <si>
    <t>./img/neck_legs_space/pair_imgs_both_orders/pairs_5_1.png</t>
  </si>
  <si>
    <t>./img/neck_legs_space/pair_imgs_both_orders/pairs_2_13.png</t>
  </si>
  <si>
    <t>./img/neck_legs_space/pair_imgs_both_orders/pairs_8_2.png</t>
  </si>
  <si>
    <t>./img/neck_legs_space/pair_imgs_both_orders/pairs_12_16.png</t>
  </si>
  <si>
    <t>./img/neck_legs_space/pair_imgs_both_orders/pairs_11_5.png</t>
  </si>
  <si>
    <t>./img/neck_legs_space/pair_imgs_both_orders/pairs_5_10.png</t>
  </si>
  <si>
    <t>./img/neck_legs_space/pair_imgs_both_orders/pairs_5_3.png</t>
  </si>
  <si>
    <t>./img/neck_legs_space/pair_imgs_both_orders/pairs_9_16.png</t>
  </si>
  <si>
    <t>./img/neck_legs_space/pair_imgs_both_orders/pairs_2_11.png</t>
  </si>
  <si>
    <t>./img/neck_legs_space/pair_imgs_both_orders/pairs_10_2.png</t>
  </si>
  <si>
    <t>./img/neck_legs_space/pair_imgs_both_orders/pairs_16_3.png</t>
  </si>
  <si>
    <t>./img/neck_legs_space/pair_imgs_both_orders/pairs_2_12.png</t>
  </si>
  <si>
    <t>./img/neck_legs_space/pair_imgs_both_orders/pairs_16_13.png</t>
  </si>
  <si>
    <t>./img/neck_legs_space/pair_imgs_both_orders/pairs_2_15.png</t>
  </si>
  <si>
    <t>./img/neck_legs_space/pair_imgs_both_orders/pairs_10_16.png</t>
  </si>
  <si>
    <t>./img/neck_legs_space/pair_imgs_both_orders/pairs_1_2.png</t>
  </si>
  <si>
    <t>./img/neck_legs_space/pair_imgs_both_orders/pairs_5_2.png</t>
  </si>
  <si>
    <t>./img/neck_legs_space/pair_imgs_both_orders/pairs_2_7.png</t>
  </si>
  <si>
    <t>./img/neck_legs_space/pair_imgs_both_orders/pairs_14_5.png</t>
  </si>
  <si>
    <t>./img/neck_legs_space/pair_imgs_both_orders/pairs_6_2.png</t>
  </si>
  <si>
    <t>./img/neck_legs_space/pair_imgs_both_orders/pairs_4_16.png</t>
  </si>
  <si>
    <t>./img/neck_legs_space/pair_imgs_both_orders/pairs_13_5.png</t>
  </si>
  <si>
    <t>./img/neck_legs_space/pair_imgs_both_orders/pairs_5_7.png</t>
  </si>
  <si>
    <t>./img/neck_legs_space/pair_imgs_both_orders/pairs_5_4.png</t>
  </si>
  <si>
    <t>./img/neck_legs_space/pair_imgs_both_orders/pairs_16_8.png</t>
  </si>
  <si>
    <t>./img/neck_legs_space/pair_imgs_both_orders/pairs_2_14.png</t>
  </si>
  <si>
    <t>./img/neck_legs_space/pair_imgs_both_orders/pairs_5_8.png</t>
  </si>
  <si>
    <t>./img/neck_legs_space/pair_imgs_both_orders/pairs_16_15.png</t>
  </si>
  <si>
    <t>./img/neck_legs_space/pair_imgs_both_orders/pairs_16_10.png</t>
  </si>
  <si>
    <t>./img/neck_legs_space/pair_imgs_both_orders/pairs_2_4.png</t>
  </si>
  <si>
    <t>./img/neck_legs_space/pair_imgs_both_orders/pairs_16_4.png</t>
  </si>
  <si>
    <t>./img/neck_legs_space/pair_imgs_both_orders/pairs_3_5.png</t>
  </si>
  <si>
    <t>./img/neck_legs_space/pair_imgs_both_orders/pairs_1_16.png</t>
  </si>
  <si>
    <t>./img/neck_legs_space/pair_imgs_both_orders/pairs_16_7.png</t>
  </si>
  <si>
    <t>./img/neck_legs_space/pair_imgs_both_orders/pairs_2_10.png</t>
  </si>
  <si>
    <t>./img/neck_legs_space/pair_imgs_both_orders/pairs_7_2.png</t>
  </si>
  <si>
    <t>./img/neck_legs_space/pair_imgs_both_orders/pairs_14_2.png</t>
  </si>
  <si>
    <t>./img/neck_legs_space/pair_imgs_both_orders/pairs_2_1.png</t>
  </si>
  <si>
    <t>./img/neck_legs_space/pair_imgs_both_orders/pairs_5_11.png</t>
  </si>
  <si>
    <t>./img/neck_legs_space/pair_imgs_both_orders/pairs_16_6.png</t>
  </si>
  <si>
    <t>./img/neck_legs_space/pair_imgs_both_orders/pairs_5_16.png</t>
  </si>
  <si>
    <t>./img/neck_legs_space/pair_imgs_both_orders/pairs_2_9.png</t>
  </si>
  <si>
    <t>./img/beak_tail_space/pair_imgs_both_orders/pairs_6_7.png</t>
  </si>
  <si>
    <t>./img/beak_tail_space/pair_imgs_both_orders/pairs_7_11.png</t>
  </si>
  <si>
    <t>phase</t>
  </si>
  <si>
    <t>session</t>
  </si>
  <si>
    <t>practice</t>
  </si>
  <si>
    <t>running_perf_1</t>
  </si>
  <si>
    <t>running_perf_2</t>
  </si>
  <si>
    <t>running_perf_3</t>
  </si>
  <si>
    <t>rt</t>
  </si>
  <si>
    <t>key_press</t>
  </si>
  <si>
    <t>correct</t>
  </si>
  <si>
    <t>trial_type</t>
  </si>
  <si>
    <t>plugin-concept-gen</t>
  </si>
  <si>
    <t>trial_index</t>
  </si>
  <si>
    <t>time_elapsed</t>
  </si>
  <si>
    <t>internal_node_id</t>
  </si>
  <si>
    <t>0.0-0.0-0.0</t>
  </si>
  <si>
    <t>0.0-0.0-0.1</t>
  </si>
  <si>
    <t>0.0-0.0-0.2</t>
  </si>
  <si>
    <t>0.0-0.0-0.3</t>
  </si>
  <si>
    <t>0.0-0.0-0.4</t>
  </si>
  <si>
    <t>0.0-0.0-0.5</t>
  </si>
  <si>
    <t>0.0-0.0-0.6</t>
  </si>
  <si>
    <t>0.0-0.0-0.7</t>
  </si>
  <si>
    <t>0.0-0.0-0.8</t>
  </si>
  <si>
    <t>0.0-0.0-0.9</t>
  </si>
  <si>
    <t>0.0-0.0-0.10</t>
  </si>
  <si>
    <t>0.0-0.0-0.11</t>
  </si>
  <si>
    <t>0.0-0.0-0.12</t>
  </si>
  <si>
    <t>0.0-0.0-0.13</t>
  </si>
  <si>
    <t>0.0-0.0-0.14</t>
  </si>
  <si>
    <t>0.0-0.0-0.15</t>
  </si>
  <si>
    <t>0.0-0.0-0.16</t>
  </si>
  <si>
    <t>0.0-0.0-0.17</t>
  </si>
  <si>
    <t>0.0-0.0-0.18</t>
  </si>
  <si>
    <t>0.0-0.0-0.19</t>
  </si>
  <si>
    <t>0.0-0.0-0.20</t>
  </si>
  <si>
    <t>0.0-0.0-0.21</t>
  </si>
  <si>
    <t>0.0-0.0-0.22</t>
  </si>
  <si>
    <t>0.0-0.0-0.23</t>
  </si>
  <si>
    <t>0.0-0.0-0.24</t>
  </si>
  <si>
    <t>0.0-0.0-0.25</t>
  </si>
  <si>
    <t>0.0-0.0-0.26</t>
  </si>
  <si>
    <t>0.0-0.0-0.27</t>
  </si>
  <si>
    <t>0.0-0.0-0.28</t>
  </si>
  <si>
    <t>0.0-0.0-0.29</t>
  </si>
  <si>
    <t>0.0-0.0-0.30</t>
  </si>
  <si>
    <t>0.0-0.0-0.31</t>
  </si>
  <si>
    <t>0.0-0.0-0.32</t>
  </si>
  <si>
    <t>0.0-0.0-0.33</t>
  </si>
  <si>
    <t>0.0-0.0-0.34</t>
  </si>
  <si>
    <t>0.0-0.0-0.35</t>
  </si>
  <si>
    <t>0.0-0.0-0.36</t>
  </si>
  <si>
    <t>0.0-0.0-0.37</t>
  </si>
  <si>
    <t>0.0-0.0-0.38</t>
  </si>
  <si>
    <t>0.0-0.0-0.39</t>
  </si>
  <si>
    <t>0.0-0.0-0.40</t>
  </si>
  <si>
    <t>0.0-0.0-0.41</t>
  </si>
  <si>
    <t>global_trial</t>
  </si>
  <si>
    <t>Row Labels</t>
  </si>
  <si>
    <t>Column Labels</t>
  </si>
  <si>
    <t>Sum of rt</t>
  </si>
  <si>
    <t>pilot15</t>
  </si>
  <si>
    <t>Maybe tell them 4 sessions</t>
  </si>
  <si>
    <t>Timer would have been nice for each trial. Every time, I thought I was running out of time.
Would be good to be able to return to instructions.
Why do you do practice trials at all? To learn? 
Wasn't clear from the beginning, that 90% is needed.</t>
  </si>
  <si>
    <t>pilot16</t>
  </si>
  <si>
    <t xml:space="preserve">Debrief thought there would be back button.
Instructions: tell them there are 4 sessions. 
10 seconds not enough for those trials where birds were too similar. 
When ~3 seconds left, alert the user. 
Explain that practice trials are just "practice trials!" </t>
  </si>
  <si>
    <t>pilot17</t>
  </si>
  <si>
    <t xml:space="preserve">sometimes mechanical mistake, used the wrong button.
Gingerbread, a bit more time would have helped. </t>
  </si>
  <si>
    <t>pilot19</t>
  </si>
  <si>
    <t xml:space="preserve">Initially, did not correctly undestand what "hiding" meant. So thought that should guess which toy is hidden behind each bird based on the size of their body, which one would obscure the toy completely. So was confused cause all the bird bodies are equal sizes. Then figured it out finally. 
The misalignment of birds makes it harder to compare the beaks. </t>
  </si>
  <si>
    <t>pilot18</t>
  </si>
  <si>
    <t>Used the dev tools to inspect code. Turned on show_correct flag.
Generally, bad at memorizing such things. 
"hiding" was a confusing word. Initially thought that birds would be obscuring the toys. But then, at the practice trials realized that was not the case.</t>
  </si>
  <si>
    <t>p1</t>
  </si>
  <si>
    <t>p2</t>
  </si>
  <si>
    <t>p3</t>
  </si>
  <si>
    <t>p4</t>
  </si>
  <si>
    <t>p5</t>
  </si>
  <si>
    <t>Data for the 5 prolific users I ran on Sept 16th, 2020.
Number of mistakes in 4th session of phase 1, before failing.</t>
  </si>
  <si>
    <t>pilot25</t>
  </si>
  <si>
    <t>test25</t>
  </si>
  <si>
    <t>failed at phase 1, thought that it was due to connection issues. So redid the task himself with new name test25</t>
  </si>
  <si>
    <t>same ptp as pilot25</t>
  </si>
  <si>
    <t>1,8,15</t>
  </si>
  <si>
    <t>14,9,4</t>
  </si>
  <si>
    <t>pilot24</t>
  </si>
  <si>
    <t>always pressed the space key as soon as responded. So didn't really use the time in the end to observe the feedback.</t>
  </si>
  <si>
    <t>Order</t>
  </si>
  <si>
    <t>pilot26</t>
  </si>
  <si>
    <t>pilot27</t>
  </si>
  <si>
    <t>pilot20</t>
  </si>
  <si>
    <t>pilot21</t>
  </si>
  <si>
    <t>pilot22</t>
  </si>
  <si>
    <t>pilot23</t>
  </si>
  <si>
    <t>This is same as pilot12. He repeated the experiment, first time failed. 
Now, Breezed through.
Phase 1: 4 sessions
Phase 2: 2 sessions 
Phase 3: 2 sessions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</si>
</sst>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8" tint="0.59996337778862885"/>
        <bgColor indexed="64"/>
      </patternFill>
    </fill>
    <fill>
      <patternFill patternType="solid">
        <fgColor theme="5" tint="0.59996337778862885"/>
        <bgColor indexed="64"/>
      </patternFill>
    </fill>
    <fill>
      <patternFill patternType="solid">
        <fgColor theme="1" tint="0.34998626667073579"/>
        <bgColor indexed="64"/>
      </patternFill>
    </fill>
    <fill>
      <patternFill patternType="solid">
        <fgColor theme="7" tint="0.39997558519241921"/>
        <bgColor indexed="64"/>
      </patternFill>
    </fill>
    <fill>
      <patternFill patternType="solid">
        <fgColor theme="5" tint="0.39997558519241921"/>
        <bgColor indexed="64"/>
      </patternFill>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vertical="center" wrapText="1"/>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wrapText="1"/>
    </xf>
    <xf numFmtId="49"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2" xfId="0" applyBorder="1" applyAlignment="1">
      <alignment horizontal="center" vertical="center"/>
    </xf>
    <xf numFmtId="0" fontId="0" fillId="8" borderId="2" xfId="0" applyFill="1" applyBorder="1" applyAlignment="1">
      <alignment horizontal="center" vertical="center"/>
    </xf>
    <xf numFmtId="0" fontId="0" fillId="7" borderId="2" xfId="0" applyFill="1" applyBorder="1" applyAlignment="1">
      <alignment horizontal="center" vertical="center"/>
    </xf>
    <xf numFmtId="0" fontId="0" fillId="2" borderId="2" xfId="0" applyFill="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van Bokeria" refreshedDate="44076.598363425925" createdVersion="6" refreshedVersion="6" minRefreshableVersion="3" recordCount="300" xr:uid="{CCC07EE2-B07A-4B9B-95F9-FEACC4008544}">
  <cacheSource type="worksheet">
    <worksheetSource ref="A1:AD301" sheet="pilot9"/>
  </cacheSource>
  <cacheFields count="30">
    <cacheField name="item1" numFmtId="49">
      <sharedItems/>
    </cacheField>
    <cacheField name="item2" numFmtId="49">
      <sharedItems/>
    </cacheField>
    <cacheField name="prompt_item_idx" numFmtId="0">
      <sharedItems containsSemiMixedTypes="0" containsString="0" containsNumber="1" containsInteger="1" minValue="1" maxValue="2"/>
    </cacheField>
    <cacheField name="foil_item_idx" numFmtId="0">
      <sharedItems containsSemiMixedTypes="0" containsString="0" containsNumber="1" containsInteger="1" minValue="1" maxValue="2"/>
    </cacheField>
    <cacheField name="item_img_names_1" numFmtId="49">
      <sharedItems/>
    </cacheField>
    <cacheField name="item_img_names_2" numFmtId="49">
      <sharedItems/>
    </cacheField>
    <cacheField name="item_img_paths_1" numFmtId="49">
      <sharedItems/>
    </cacheField>
    <cacheField name="item_img_paths_2" numFmtId="49">
      <sharedItems/>
    </cacheField>
    <cacheField name="item_point_idxs_1" numFmtId="0">
      <sharedItems containsSemiMixedTypes="0" containsString="0" containsNumber="1" containsInteger="1" minValue="1" maxValue="16"/>
    </cacheField>
    <cacheField name="item_point_idxs_2" numFmtId="0">
      <sharedItems containsSemiMixedTypes="0" containsString="0" containsNumber="1" containsInteger="1" minValue="1" maxValue="16"/>
    </cacheField>
    <cacheField name="prompt_point_name" numFmtId="49">
      <sharedItems/>
    </cacheField>
    <cacheField name="prompt_img_name" numFmtId="49">
      <sharedItems/>
    </cacheField>
    <cacheField name="prompt_img_path" numFmtId="49">
      <sharedItems/>
    </cacheField>
    <cacheField name="foil_point_name" numFmtId="49">
      <sharedItems/>
    </cacheField>
    <cacheField name="foil_img_name" numFmtId="49">
      <sharedItems/>
    </cacheField>
    <cacheField name="foil_img_path" numFmtId="49">
      <sharedItems/>
    </cacheField>
    <cacheField name="ex_pairs_img_path" numFmtId="49">
      <sharedItems/>
    </cacheField>
    <cacheField name="phase" numFmtId="0">
      <sharedItems containsSemiMixedTypes="0" containsString="0" containsNumber="1" containsInteger="1" minValue="1" maxValue="3" count="3">
        <n v="1"/>
        <n v="2"/>
        <n v="3"/>
      </sharedItems>
    </cacheField>
    <cacheField name="session" numFmtId="0">
      <sharedItems containsMixedTypes="1" containsNumber="1" containsInteger="1" minValue="1" maxValue="4" count="5">
        <s v="practice"/>
        <n v="1"/>
        <n v="2"/>
        <n v="3"/>
        <n v="4"/>
      </sharedItems>
    </cacheField>
    <cacheField name="running_perf_1" numFmtId="0">
      <sharedItems containsSemiMixedTypes="0" containsString="0" containsNumber="1" minValue="0" maxValue="100"/>
    </cacheField>
    <cacheField name="running_perf_2" numFmtId="0">
      <sharedItems containsSemiMixedTypes="0" containsString="0" containsNumber="1" minValue="64.285714285714292" maxValue="100"/>
    </cacheField>
    <cacheField name="running_perf_3" numFmtId="0">
      <sharedItems containsSemiMixedTypes="0" containsString="0" containsNumber="1" minValue="53.846153846153847" maxValue="100"/>
    </cacheField>
    <cacheField name="rt" numFmtId="0">
      <sharedItems containsString="0" containsBlank="1" containsNumber="1" minValue="702.79999999911524" maxValue="8945.4350000014529" count="300">
        <n v="7558.6250000051223"/>
        <n v="4310.0050000066403"/>
        <n v="1701.1800000036601"/>
        <n v="2144.0099999890663"/>
        <n v="2922.2000000008848"/>
        <n v="4596.9800000020768"/>
        <n v="4271.7100000008941"/>
        <n v="1896.6049999871757"/>
        <n v="2385.5650000041351"/>
        <n v="2211.4499999734107"/>
        <n v="1900.3200000151992"/>
        <n v="1710.1350000011735"/>
        <n v="1529.2049999989104"/>
        <n v="2589.7049999912269"/>
        <n v="1756.0150000208523"/>
        <n v="2892.5699999963399"/>
        <n v="3333.2749999826774"/>
        <n v="3966.004999994766"/>
        <n v="5894.6599999908358"/>
        <n v="1360.9149999974761"/>
        <n v="1920.4850000096485"/>
        <n v="4905.2799999772105"/>
        <n v="1232.6900000043679"/>
        <n v="1302.7500000025611"/>
        <n v="1253.7050000100862"/>
        <n v="3170.1900000043679"/>
        <n v="1037.3499999986961"/>
        <m/>
        <n v="3699.7350000019651"/>
        <n v="2625.8800000068732"/>
        <n v="1089.4350000016857"/>
        <n v="4475.4099999845494"/>
        <n v="2748.2549999840558"/>
        <n v="1649.7749999980442"/>
        <n v="1755.7600000000093"/>
        <n v="1311.3299999968149"/>
        <n v="8908.2049999851733"/>
        <n v="894.15500001632608"/>
        <n v="1225.3949999867473"/>
        <n v="2328.7600000039674"/>
        <n v="6164.4850000157021"/>
        <n v="4151.9400000106543"/>
        <n v="1169.4150000112131"/>
        <n v="1939.0300000086427"/>
        <n v="1301.9849999982398"/>
        <n v="990.76499999500811"/>
        <n v="3915.6950000033248"/>
        <n v="1817.4749999889173"/>
        <n v="2386.6799999959767"/>
        <n v="2359.2350000108127"/>
        <n v="2145.0400000030641"/>
        <n v="4641.170000017155"/>
        <n v="1155.9499999857508"/>
        <n v="2204.0700000070501"/>
        <n v="1231.8099999974947"/>
        <n v="1867.8650000074413"/>
        <n v="2519.7400000179186"/>
        <n v="6804.9699999974109"/>
        <n v="1210.2449999947567"/>
        <n v="1273.3350000053179"/>
        <n v="1289.9000000033993"/>
        <n v="1063.2800000021234"/>
        <n v="1322.4749999935739"/>
        <n v="941.17499998537824"/>
        <n v="1043.1300000054762"/>
        <n v="702.79999999911524"/>
        <n v="1145.4950000043027"/>
        <n v="876.08499999623746"/>
        <n v="1208.6200000194367"/>
        <n v="4391.765000007581"/>
        <n v="2820.319999998901"/>
        <n v="1439.0399999974761"/>
        <n v="1248.7650000257418"/>
        <n v="1579.6700000064448"/>
        <n v="1364.6200000075623"/>
        <n v="1284.4850000110455"/>
        <n v="1861.0899999912363"/>
        <n v="3781.9250000175089"/>
        <n v="1159.2300000193063"/>
        <n v="1963.7849999999162"/>
        <n v="5338.0700000270735"/>
        <n v="1448.3849999960512"/>
        <n v="821.95500002126209"/>
        <n v="2617.3949999792967"/>
        <n v="2555.0050000019837"/>
        <n v="1226.9749999977648"/>
        <n v="1197.9749999882188"/>
        <n v="1148.6900000018068"/>
        <n v="1191.6950000158977"/>
        <n v="2051.4050000056159"/>
        <n v="1410.2949999796692"/>
        <n v="1638.585000007879"/>
        <n v="1834.3649999878835"/>
        <n v="1209.3500000191852"/>
        <n v="981.84500000206754"/>
        <n v="1154.5550000155345"/>
        <n v="1783.1500000029337"/>
        <n v="1083.2599999848753"/>
        <n v="1922.6350000244565"/>
        <n v="946.4950000110548"/>
        <n v="1646.8250000034459"/>
        <n v="3716.6300000099"/>
        <n v="1654.8149999871384"/>
        <n v="852.86000001360662"/>
        <n v="2435.025000013411"/>
        <n v="1123.844999994617"/>
        <n v="2205.8299999916926"/>
        <n v="865.09999999543652"/>
        <n v="1835.6450000137556"/>
        <n v="3506.4350000175182"/>
        <n v="993.54499997571111"/>
        <n v="944.60000001708977"/>
        <n v="968.07999999145977"/>
        <n v="1274.1099999984726"/>
        <n v="1468.010000011418"/>
        <n v="2056.5350000106264"/>
        <n v="3492.8599999984726"/>
        <n v="1566.7050000047311"/>
        <n v="1007.9899999836925"/>
        <n v="1290.3100000112318"/>
        <n v="3408.6200000019744"/>
        <n v="2037.6749999995809"/>
        <n v="4291.1299999977928"/>
        <n v="1331.0050000145566"/>
        <n v="983.50000000209548"/>
        <n v="1167.1600000117905"/>
        <n v="908.90000000945292"/>
        <n v="1279.0249999961816"/>
        <n v="1124.3850000028033"/>
        <n v="1371.0049999936018"/>
        <n v="1416.2350000115111"/>
        <n v="897.96000000205822"/>
        <n v="4231.3949999806937"/>
        <n v="988.83499999647029"/>
        <n v="2288.3350000192877"/>
        <n v="1636.9899999990594"/>
        <n v="1148.6799999838695"/>
        <n v="891.72499999403954"/>
        <n v="1368.6600000073668"/>
        <n v="983.98000001907349"/>
        <n v="2213.8100000156555"/>
        <n v="1819.6349999925587"/>
        <n v="985.41500000283122"/>
        <n v="865.93500000890344"/>
        <n v="1977.6049999927636"/>
        <n v="1374.4200000073761"/>
        <n v="2892.0249999791849"/>
        <n v="1364.9600000062492"/>
        <n v="1420.6950000079814"/>
        <n v="1928.3249999862164"/>
        <n v="1032.3150000185706"/>
        <n v="2706.3349999953061"/>
        <n v="1468.9950000029057"/>
        <n v="1385.4649999993853"/>
        <n v="1058.6150000162888"/>
        <n v="1649.8549999960233"/>
        <n v="1844.7250000026543"/>
        <n v="2214.5799999998417"/>
        <n v="1263.7399999948684"/>
        <n v="1799.6949999942444"/>
        <n v="1301.0800000047311"/>
        <n v="2121.6399999975692"/>
        <n v="2642.3399999912363"/>
        <n v="2082.1649999998044"/>
        <n v="858.0200000142213"/>
        <n v="1876.6100000066217"/>
        <n v="1706.2949999817647"/>
        <n v="894.24500000313856"/>
        <n v="2299.2249999952037"/>
        <n v="1487.489999999525"/>
        <n v="1191.6450000135228"/>
        <n v="894.13500000955537"/>
        <n v="1040.3999999980442"/>
        <n v="1064.2149999912363"/>
        <n v="7599.6999999915715"/>
        <n v="1510.3349999990314"/>
        <n v="995.34999998286366"/>
        <n v="1955.9749999898486"/>
        <n v="1503.1899999885354"/>
        <n v="1426.5899999882095"/>
        <n v="2206.7999999853782"/>
        <n v="1050.4850000143051"/>
        <n v="1000.5750000127591"/>
        <n v="8945.4350000014529"/>
        <n v="2827.8149999969173"/>
        <n v="1175.2200000046287"/>
        <n v="1175.1850000000559"/>
        <n v="1020.3699999838136"/>
        <n v="1407.7349999861326"/>
        <n v="1395.4950000043027"/>
        <n v="8354.9549999879673"/>
        <n v="2252.1150000102352"/>
        <n v="1295.3399999823887"/>
        <n v="1190.359999978682"/>
        <n v="1961.5200000116602"/>
        <n v="894.31999999214895"/>
        <n v="914.04500001226552"/>
        <n v="1869.7850000171456"/>
        <n v="4139.1049999801908"/>
        <n v="1507.8099999809638"/>
        <n v="5204.0700000070501"/>
        <n v="1237.9000000073574"/>
        <n v="1986.479999992298"/>
        <n v="1484.2899999930523"/>
        <n v="954.09499999368563"/>
        <n v="1933.0849999969359"/>
        <n v="3211.9200000015553"/>
        <n v="1631.8800000008196"/>
        <n v="2054.4900000095367"/>
        <n v="1796.7099999950733"/>
        <n v="1175.7700000016484"/>
        <n v="1554.9199999950361"/>
        <n v="2177.3800000082701"/>
        <n v="1075.6800000090152"/>
        <n v="2348.8849999848753"/>
        <n v="1350.1350000151433"/>
        <n v="5486.7000000085682"/>
        <n v="1048.4249999863096"/>
        <n v="1916.2599999981467"/>
        <n v="1355.5700000142679"/>
        <n v="1644.6799999976065"/>
        <n v="946.93000000552274"/>
        <n v="1014.2800000030547"/>
        <n v="1257.0149999810383"/>
        <n v="894.63999998406507"/>
        <n v="1092.9550000000745"/>
        <n v="815.87000002036802"/>
        <n v="1103.1399999919813"/>
        <n v="1544.6999999985565"/>
        <n v="843.78500000457279"/>
        <n v="1413.845000002766"/>
        <n v="1263.6299999721814"/>
        <n v="1370.6200000015087"/>
        <n v="1827.0699999993667"/>
        <n v="878.81999998353422"/>
        <n v="710.00999998068437"/>
        <n v="1416.4400000008754"/>
        <n v="1000.8749999979045"/>
        <n v="871.8349999981001"/>
        <n v="821.8699999852106"/>
        <n v="843.64999999525025"/>
        <n v="1905.2350000129081"/>
        <n v="1642.2249999886844"/>
        <n v="976.64999999688007"/>
        <n v="1527.6149999990594"/>
        <n v="1868.04500001017"/>
        <n v="1184.9849999998696"/>
        <n v="1265.4249999905005"/>
        <n v="2216.2100000132341"/>
        <n v="888.22500000242144"/>
        <n v="2030.2800000063144"/>
        <n v="1331.449999997858"/>
        <n v="2952.7800000214484"/>
        <n v="960.29499999713153"/>
        <n v="833.58499998576008"/>
        <n v="1679.5850000053179"/>
        <n v="1828.6249999946449"/>
        <n v="2917.8700000047684"/>
        <n v="1698.8849999906961"/>
        <n v="1035.5649999983143"/>
        <n v="1520.1149999920744"/>
        <n v="1384.8049999796785"/>
        <n v="1563.9950000040699"/>
        <n v="1072.3799999977928"/>
        <n v="854.49500000686385"/>
        <n v="1209.8549999936949"/>
        <n v="791.09499999321997"/>
        <n v="1314.4500000053085"/>
        <n v="1086.6600000008475"/>
        <n v="1174.0700000082143"/>
        <n v="817.26499999058433"/>
        <n v="1628.9549999928568"/>
        <n v="1591.6750000033062"/>
        <n v="1294.1149999969639"/>
        <n v="774.82000002055429"/>
        <n v="2947.4350000091363"/>
        <n v="3246.290000010049"/>
        <n v="802.10000000079162"/>
        <n v="982.02499997569248"/>
        <n v="802.26500000571832"/>
        <n v="1627.44000001112"/>
        <n v="889.32999997632578"/>
        <n v="890.1200000254903"/>
        <n v="2211.9899999815971"/>
        <n v="991.25500000081956"/>
        <n v="1037.849999993341"/>
        <n v="2587.390000000596"/>
        <n v="1149.8499999870546"/>
        <n v="1048.5300000000279"/>
        <n v="1612.4499999859836"/>
        <n v="3098.2899999944493"/>
        <n v="967.91999999550171"/>
        <n v="1706.1849999881815"/>
        <n v="1896.439999982249"/>
        <n v="2225.6950000009965"/>
        <n v="2364.5799999940209"/>
        <n v="1773.4599999967031"/>
        <n v="3208.4350000077393"/>
        <n v="4780.2300000039395"/>
        <n v="813.77999999676831"/>
      </sharedItems>
    </cacheField>
    <cacheField name="key_press" numFmtId="0">
      <sharedItems containsString="0" containsBlank="1" containsNumber="1" containsInteger="1" minValue="49" maxValue="50"/>
    </cacheField>
    <cacheField name="correct" numFmtId="0">
      <sharedItems containsString="0" containsBlank="1" containsNumber="1" containsInteger="1" minValue="0" maxValue="1"/>
    </cacheField>
    <cacheField name="trial_type" numFmtId="49">
      <sharedItems/>
    </cacheField>
    <cacheField name="trial_index" numFmtId="0">
      <sharedItems containsSemiMixedTypes="0" containsString="0" containsNumber="1" containsInteger="1" minValue="0" maxValue="41" count="42">
        <n v="0"/>
        <n v="1"/>
        <n v="2"/>
        <n v="3"/>
        <n v="4"/>
        <n v="5"/>
        <n v="6"/>
        <n v="7"/>
        <n v="8"/>
        <n v="9"/>
        <n v="10"/>
        <n v="11"/>
        <n v="12"/>
        <n v="13"/>
        <n v="14"/>
        <n v="15"/>
        <n v="16"/>
        <n v="17"/>
        <n v="18"/>
        <n v="19"/>
        <n v="20"/>
        <n v="21"/>
        <n v="22"/>
        <n v="23"/>
        <n v="24"/>
        <n v="25"/>
        <n v="26"/>
        <n v="27"/>
        <n v="28"/>
        <n v="29"/>
        <n v="30"/>
        <n v="31"/>
        <n v="32"/>
        <n v="33"/>
        <n v="34"/>
        <n v="35"/>
        <n v="36"/>
        <n v="37"/>
        <n v="38"/>
        <n v="39"/>
        <n v="40"/>
        <n v="41"/>
      </sharedItems>
    </cacheField>
    <cacheField name="time_elapsed" numFmtId="0">
      <sharedItems containsSemiMixedTypes="0" containsString="0" containsNumber="1" containsInteger="1" minValue="3439" maxValue="221930"/>
    </cacheField>
    <cacheField name="internal_node_id" numFmtId="49">
      <sharedItems/>
    </cacheField>
    <cacheField name="global_trial" numFmtId="0">
      <sharedItems containsSemiMixedTypes="0" containsString="0" containsNumber="1" containsInteger="1" minValue="1" maxValue="3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2"/>
    <s v="T5"/>
    <n v="2"/>
    <n v="1"/>
    <s v="Empty"/>
    <s v="Gingerman"/>
    <s v="./img/targets/Empty.png"/>
    <s v="./img/targets/Gingerman.png"/>
    <n v="2"/>
    <n v="7"/>
    <s v="T5"/>
    <s v="Gingerman"/>
    <s v="./img/targets/Gingerman.png"/>
    <s v="E2"/>
    <s v="Empty"/>
    <s v="./img/targets/Empty.png"/>
    <s v="./img/beak_tail_space/pair_imgs_both_orders/pairs_2_7.png"/>
    <x v="0"/>
    <x v="0"/>
    <n v="0"/>
    <n v="66.666666666666657"/>
    <n v="100"/>
    <x v="0"/>
    <n v="50"/>
    <n v="1"/>
    <s v="plugin-concept-gen"/>
    <x v="0"/>
    <n v="9566"/>
    <s v="0.0-0.0-0.0"/>
    <n v="1"/>
  </r>
  <r>
    <s v="T6"/>
    <s v="E15"/>
    <n v="1"/>
    <n v="2"/>
    <s v="Bear"/>
    <s v="Empty"/>
    <s v="./img/targets/Bear.png"/>
    <s v="./img/targets/Empty.png"/>
    <n v="14"/>
    <n v="15"/>
    <s v="T6"/>
    <s v="Bear"/>
    <s v="./img/targets/Bear.png"/>
    <s v="E15"/>
    <s v="Empty"/>
    <s v="./img/targets/Empty.png"/>
    <s v="./img/beak_tail_space/pair_imgs_both_orders/pairs_14_15.png"/>
    <x v="0"/>
    <x v="0"/>
    <n v="0"/>
    <n v="66.666666666666657"/>
    <n v="100"/>
    <x v="1"/>
    <n v="49"/>
    <n v="1"/>
    <s v="plugin-concept-gen"/>
    <x v="1"/>
    <n v="16386"/>
    <s v="0.0-0.0-0.1"/>
    <n v="2"/>
  </r>
  <r>
    <s v="E16"/>
    <s v="T6"/>
    <n v="2"/>
    <n v="1"/>
    <s v="Empty"/>
    <s v="Bear"/>
    <s v="./img/targets/Empty.png"/>
    <s v="./img/targets/Bear.png"/>
    <n v="16"/>
    <n v="14"/>
    <s v="T6"/>
    <s v="Bear"/>
    <s v="./img/targets/Bear.png"/>
    <s v="E16"/>
    <s v="Empty"/>
    <s v="./img/targets/Empty.png"/>
    <s v="./img/beak_tail_space/pair_imgs_both_orders/pairs_16_14.png"/>
    <x v="0"/>
    <x v="0"/>
    <n v="0"/>
    <n v="66.666666666666657"/>
    <n v="100"/>
    <x v="2"/>
    <n v="50"/>
    <n v="1"/>
    <s v="plugin-concept-gen"/>
    <x v="2"/>
    <n v="20594"/>
    <s v="0.0-0.0-0.2"/>
    <n v="3"/>
  </r>
  <r>
    <s v="E11"/>
    <s v="T5"/>
    <n v="2"/>
    <n v="1"/>
    <s v="Empty"/>
    <s v="Gingerman"/>
    <s v="./img/targets/Empty.png"/>
    <s v="./img/targets/Gingerman.png"/>
    <n v="11"/>
    <n v="7"/>
    <s v="T5"/>
    <s v="Gingerman"/>
    <s v="./img/targets/Gingerman.png"/>
    <s v="E11"/>
    <s v="Empty"/>
    <s v="./img/targets/Empty.png"/>
    <s v="./img/beak_tail_space/pair_imgs_both_orders/pairs_11_7.png"/>
    <x v="0"/>
    <x v="0"/>
    <n v="0"/>
    <n v="66.666666666666657"/>
    <n v="100"/>
    <x v="3"/>
    <n v="49"/>
    <n v="0"/>
    <s v="plugin-concept-gen"/>
    <x v="3"/>
    <n v="25267"/>
    <s v="0.0-0.0-0.3"/>
    <n v="4"/>
  </r>
  <r>
    <s v="T5"/>
    <s v="E9"/>
    <n v="1"/>
    <n v="2"/>
    <s v="Gingerman"/>
    <s v="Empty"/>
    <s v="./img/targets/Gingerman.png"/>
    <s v="./img/targets/Empty.png"/>
    <n v="7"/>
    <n v="9"/>
    <s v="T5"/>
    <s v="Gingerman"/>
    <s v="./img/targets/Gingerman.png"/>
    <s v="E9"/>
    <s v="Empty"/>
    <s v="./img/targets/Empty.png"/>
    <s v="./img/beak_tail_space/pair_imgs_both_orders/pairs_7_9.png"/>
    <x v="0"/>
    <x v="0"/>
    <n v="0"/>
    <n v="66.666666666666657"/>
    <n v="100"/>
    <x v="4"/>
    <n v="49"/>
    <n v="1"/>
    <s v="plugin-concept-gen"/>
    <x v="4"/>
    <n v="30701"/>
    <s v="0.0-0.0-0.4"/>
    <n v="5"/>
  </r>
  <r>
    <s v="E9"/>
    <s v="T6"/>
    <n v="2"/>
    <n v="1"/>
    <s v="Empty"/>
    <s v="Bear"/>
    <s v="./img/targets/Empty.png"/>
    <s v="./img/targets/Bear.png"/>
    <n v="9"/>
    <n v="14"/>
    <s v="T6"/>
    <s v="Bear"/>
    <s v="./img/targets/Bear.png"/>
    <s v="E9"/>
    <s v="Empty"/>
    <s v="./img/targets/Empty.png"/>
    <s v="./img/beak_tail_space/pair_imgs_both_orders/pairs_9_14.png"/>
    <x v="0"/>
    <x v="0"/>
    <n v="0"/>
    <n v="66.666666666666657"/>
    <n v="100"/>
    <x v="5"/>
    <n v="50"/>
    <n v="1"/>
    <s v="plugin-concept-gen"/>
    <x v="5"/>
    <n v="37813"/>
    <s v="0.0-0.0-0.5"/>
    <n v="6"/>
  </r>
  <r>
    <s v="T5"/>
    <s v="E13"/>
    <n v="1"/>
    <n v="2"/>
    <s v="Gingerman"/>
    <s v="Empty"/>
    <s v="./img/targets/Gingerman.png"/>
    <s v="./img/targets/Empty.png"/>
    <n v="7"/>
    <n v="13"/>
    <s v="T5"/>
    <s v="Gingerman"/>
    <s v="./img/targets/Gingerman.png"/>
    <s v="E13"/>
    <s v="Empty"/>
    <s v="./img/targets/Empty.png"/>
    <s v="./img/beak_tail_space/pair_imgs_both_orders/pairs_7_13.png"/>
    <x v="0"/>
    <x v="1"/>
    <n v="100"/>
    <n v="64.285714285714292"/>
    <n v="53.846153846153847"/>
    <x v="6"/>
    <n v="50"/>
    <n v="0"/>
    <s v="plugin-concept-gen"/>
    <x v="0"/>
    <n v="6284"/>
    <s v="0.0-0.0-0.0"/>
    <n v="7"/>
  </r>
  <r>
    <s v="T4"/>
    <s v="E9"/>
    <n v="1"/>
    <n v="2"/>
    <s v="Sledge"/>
    <s v="Empty"/>
    <s v="./img/targets/Sledge.png"/>
    <s v="./img/targets/Empty.png"/>
    <n v="1"/>
    <n v="9"/>
    <s v="T4"/>
    <s v="Sledge"/>
    <s v="./img/targets/Sledge.png"/>
    <s v="E9"/>
    <s v="Empty"/>
    <s v="./img/targets/Empty.png"/>
    <s v="./img/beak_tail_space/pair_imgs_both_orders/pairs_1_9.png"/>
    <x v="0"/>
    <x v="1"/>
    <n v="100"/>
    <n v="64.285714285714292"/>
    <n v="53.846153846153847"/>
    <x v="7"/>
    <n v="49"/>
    <n v="1"/>
    <s v="plugin-concept-gen"/>
    <x v="1"/>
    <n v="10705"/>
    <s v="0.0-0.0-0.1"/>
    <n v="8"/>
  </r>
  <r>
    <s v="E16"/>
    <s v="T5"/>
    <n v="2"/>
    <n v="1"/>
    <s v="Empty"/>
    <s v="Gingerman"/>
    <s v="./img/targets/Empty.png"/>
    <s v="./img/targets/Gingerman.png"/>
    <n v="16"/>
    <n v="7"/>
    <s v="T5"/>
    <s v="Gingerman"/>
    <s v="./img/targets/Gingerman.png"/>
    <s v="E16"/>
    <s v="Empty"/>
    <s v="./img/targets/Empty.png"/>
    <s v="./img/beak_tail_space/pair_imgs_both_orders/pairs_16_7.png"/>
    <x v="0"/>
    <x v="1"/>
    <n v="100"/>
    <n v="64.285714285714292"/>
    <n v="53.846153846153847"/>
    <x v="8"/>
    <n v="50"/>
    <n v="1"/>
    <s v="plugin-concept-gen"/>
    <x v="2"/>
    <n v="15606"/>
    <s v="0.0-0.0-0.2"/>
    <n v="9"/>
  </r>
  <r>
    <s v="E2"/>
    <s v="T4"/>
    <n v="2"/>
    <n v="1"/>
    <s v="Empty"/>
    <s v="Sledge"/>
    <s v="./img/targets/Empty.png"/>
    <s v="./img/targets/Sledge.png"/>
    <n v="2"/>
    <n v="1"/>
    <s v="T4"/>
    <s v="Sledge"/>
    <s v="./img/targets/Sledge.png"/>
    <s v="E2"/>
    <s v="Empty"/>
    <s v="./img/targets/Empty.png"/>
    <s v="./img/beak_tail_space/pair_imgs_both_orders/pairs_2_1.png"/>
    <x v="0"/>
    <x v="1"/>
    <n v="100"/>
    <n v="64.285714285714292"/>
    <n v="53.846153846153847"/>
    <x v="9"/>
    <n v="50"/>
    <n v="1"/>
    <s v="plugin-concept-gen"/>
    <x v="3"/>
    <n v="20336"/>
    <s v="0.0-0.0-0.3"/>
    <n v="10"/>
  </r>
  <r>
    <s v="E11"/>
    <s v="T5"/>
    <n v="2"/>
    <n v="1"/>
    <s v="Empty"/>
    <s v="Gingerman"/>
    <s v="./img/targets/Empty.png"/>
    <s v="./img/targets/Gingerman.png"/>
    <n v="11"/>
    <n v="7"/>
    <s v="T5"/>
    <s v="Gingerman"/>
    <s v="./img/targets/Gingerman.png"/>
    <s v="E11"/>
    <s v="Empty"/>
    <s v="./img/targets/Empty.png"/>
    <s v="./img/beak_tail_space/pair_imgs_both_orders/pairs_11_7.png"/>
    <x v="0"/>
    <x v="1"/>
    <n v="100"/>
    <n v="64.285714285714292"/>
    <n v="53.846153846153847"/>
    <x v="10"/>
    <n v="50"/>
    <n v="1"/>
    <s v="plugin-concept-gen"/>
    <x v="4"/>
    <n v="24755"/>
    <s v="0.0-0.0-0.4"/>
    <n v="11"/>
  </r>
  <r>
    <s v="T5"/>
    <s v="E5"/>
    <n v="1"/>
    <n v="2"/>
    <s v="Gingerman"/>
    <s v="Empty"/>
    <s v="./img/targets/Gingerman.png"/>
    <s v="./img/targets/Empty.png"/>
    <n v="7"/>
    <n v="5"/>
    <s v="T5"/>
    <s v="Gingerman"/>
    <s v="./img/targets/Gingerman.png"/>
    <s v="E5"/>
    <s v="Empty"/>
    <s v="./img/targets/Empty.png"/>
    <s v="./img/beak_tail_space/pair_imgs_both_orders/pairs_7_5.png"/>
    <x v="0"/>
    <x v="1"/>
    <n v="100"/>
    <n v="64.285714285714292"/>
    <n v="53.846153846153847"/>
    <x v="11"/>
    <n v="50"/>
    <n v="0"/>
    <s v="plugin-concept-gen"/>
    <x v="5"/>
    <n v="28985"/>
    <s v="0.0-0.0-0.5"/>
    <n v="12"/>
  </r>
  <r>
    <s v="E10"/>
    <s v="T5"/>
    <n v="2"/>
    <n v="1"/>
    <s v="Empty"/>
    <s v="Gingerman"/>
    <s v="./img/targets/Empty.png"/>
    <s v="./img/targets/Gingerman.png"/>
    <n v="10"/>
    <n v="7"/>
    <s v="T5"/>
    <s v="Gingerman"/>
    <s v="./img/targets/Gingerman.png"/>
    <s v="E10"/>
    <s v="Empty"/>
    <s v="./img/targets/Empty.png"/>
    <s v="./img/beak_tail_space/pair_imgs_both_orders/pairs_10_7.png"/>
    <x v="0"/>
    <x v="1"/>
    <n v="100"/>
    <n v="64.285714285714292"/>
    <n v="53.846153846153847"/>
    <x v="12"/>
    <n v="50"/>
    <n v="1"/>
    <s v="plugin-concept-gen"/>
    <x v="6"/>
    <n v="33034"/>
    <s v="0.0-0.0-0.6"/>
    <n v="13"/>
  </r>
  <r>
    <s v="T6"/>
    <s v="E16"/>
    <n v="1"/>
    <n v="2"/>
    <s v="Bear"/>
    <s v="Empty"/>
    <s v="./img/targets/Bear.png"/>
    <s v="./img/targets/Empty.png"/>
    <n v="14"/>
    <n v="16"/>
    <s v="T6"/>
    <s v="Bear"/>
    <s v="./img/targets/Bear.png"/>
    <s v="E16"/>
    <s v="Empty"/>
    <s v="./img/targets/Empty.png"/>
    <s v="./img/beak_tail_space/pair_imgs_both_orders/pairs_14_16.png"/>
    <x v="0"/>
    <x v="1"/>
    <n v="100"/>
    <n v="64.285714285714292"/>
    <n v="53.846153846153847"/>
    <x v="13"/>
    <n v="50"/>
    <n v="0"/>
    <s v="plugin-concept-gen"/>
    <x v="7"/>
    <n v="38144"/>
    <s v="0.0-0.0-0.7"/>
    <n v="14"/>
  </r>
  <r>
    <s v="T4"/>
    <s v="T5"/>
    <n v="1"/>
    <n v="2"/>
    <s v="Sledge"/>
    <s v="Gingerman"/>
    <s v="./img/targets/Sledge.png"/>
    <s v="./img/targets/Gingerman.png"/>
    <n v="1"/>
    <n v="7"/>
    <s v="T4"/>
    <s v="Sledge"/>
    <s v="./img/targets/Sledge.png"/>
    <s v="T5"/>
    <s v="Gingerman"/>
    <s v="./img/targets/Gingerman.png"/>
    <s v="./img/beak_tail_space/pair_imgs_both_orders/pairs_1_7.png"/>
    <x v="0"/>
    <x v="1"/>
    <n v="100"/>
    <n v="64.285714285714292"/>
    <n v="53.846153846153847"/>
    <x v="14"/>
    <n v="49"/>
    <n v="1"/>
    <s v="plugin-concept-gen"/>
    <x v="8"/>
    <n v="42419"/>
    <s v="0.0-0.0-0.8"/>
    <n v="15"/>
  </r>
  <r>
    <s v="T6"/>
    <s v="E12"/>
    <n v="1"/>
    <n v="2"/>
    <s v="Bear"/>
    <s v="Empty"/>
    <s v="./img/targets/Bear.png"/>
    <s v="./img/targets/Empty.png"/>
    <n v="14"/>
    <n v="12"/>
    <s v="T6"/>
    <s v="Bear"/>
    <s v="./img/targets/Bear.png"/>
    <s v="E12"/>
    <s v="Empty"/>
    <s v="./img/targets/Empty.png"/>
    <s v="./img/beak_tail_space/pair_imgs_both_orders/pairs_14_12.png"/>
    <x v="0"/>
    <x v="1"/>
    <n v="100"/>
    <n v="64.285714285714292"/>
    <n v="53.846153846153847"/>
    <x v="15"/>
    <n v="49"/>
    <n v="1"/>
    <s v="plugin-concept-gen"/>
    <x v="9"/>
    <n v="47832"/>
    <s v="0.0-0.0-0.9"/>
    <n v="16"/>
  </r>
  <r>
    <s v="E10"/>
    <s v="T6"/>
    <n v="2"/>
    <n v="1"/>
    <s v="Empty"/>
    <s v="Bear"/>
    <s v="./img/targets/Empty.png"/>
    <s v="./img/targets/Bear.png"/>
    <n v="10"/>
    <n v="14"/>
    <s v="T6"/>
    <s v="Bear"/>
    <s v="./img/targets/Bear.png"/>
    <s v="E10"/>
    <s v="Empty"/>
    <s v="./img/targets/Empty.png"/>
    <s v="./img/beak_tail_space/pair_imgs_both_orders/pairs_10_14.png"/>
    <x v="0"/>
    <x v="1"/>
    <n v="100"/>
    <n v="64.285714285714292"/>
    <n v="53.846153846153847"/>
    <x v="16"/>
    <n v="49"/>
    <n v="0"/>
    <s v="plugin-concept-gen"/>
    <x v="10"/>
    <n v="53687"/>
    <s v="0.0-0.0-0.10"/>
    <n v="17"/>
  </r>
  <r>
    <s v="T4"/>
    <s v="E15"/>
    <n v="1"/>
    <n v="2"/>
    <s v="Sledge"/>
    <s v="Empty"/>
    <s v="./img/targets/Sledge.png"/>
    <s v="./img/targets/Empty.png"/>
    <n v="1"/>
    <n v="15"/>
    <s v="T4"/>
    <s v="Sledge"/>
    <s v="./img/targets/Sledge.png"/>
    <s v="E15"/>
    <s v="Empty"/>
    <s v="./img/targets/Empty.png"/>
    <s v="./img/beak_tail_space/pair_imgs_both_orders/pairs_1_15.png"/>
    <x v="0"/>
    <x v="1"/>
    <n v="100"/>
    <n v="64.285714285714292"/>
    <n v="53.846153846153847"/>
    <x v="17"/>
    <n v="49"/>
    <n v="1"/>
    <s v="plugin-concept-gen"/>
    <x v="11"/>
    <n v="60161"/>
    <s v="0.0-0.0-0.11"/>
    <n v="18"/>
  </r>
  <r>
    <s v="E6"/>
    <s v="T6"/>
    <n v="2"/>
    <n v="1"/>
    <s v="Empty"/>
    <s v="Bear"/>
    <s v="./img/targets/Empty.png"/>
    <s v="./img/targets/Bear.png"/>
    <n v="6"/>
    <n v="14"/>
    <s v="T6"/>
    <s v="Bear"/>
    <s v="./img/targets/Bear.png"/>
    <s v="E6"/>
    <s v="Empty"/>
    <s v="./img/targets/Empty.png"/>
    <s v="./img/beak_tail_space/pair_imgs_both_orders/pairs_6_14.png"/>
    <x v="0"/>
    <x v="1"/>
    <n v="100"/>
    <n v="64.285714285714292"/>
    <n v="53.846153846153847"/>
    <x v="18"/>
    <n v="49"/>
    <n v="0"/>
    <s v="plugin-concept-gen"/>
    <x v="12"/>
    <n v="68576"/>
    <s v="0.0-0.0-0.12"/>
    <n v="19"/>
  </r>
  <r>
    <s v="E16"/>
    <s v="T4"/>
    <n v="2"/>
    <n v="1"/>
    <s v="Empty"/>
    <s v="Sledge"/>
    <s v="./img/targets/Empty.png"/>
    <s v="./img/targets/Sledge.png"/>
    <n v="16"/>
    <n v="1"/>
    <s v="T4"/>
    <s v="Sledge"/>
    <s v="./img/targets/Sledge.png"/>
    <s v="E16"/>
    <s v="Empty"/>
    <s v="./img/targets/Empty.png"/>
    <s v="./img/beak_tail_space/pair_imgs_both_orders/pairs_16_1.png"/>
    <x v="0"/>
    <x v="1"/>
    <n v="100"/>
    <n v="64.285714285714292"/>
    <n v="53.846153846153847"/>
    <x v="19"/>
    <n v="50"/>
    <n v="1"/>
    <s v="plugin-concept-gen"/>
    <x v="13"/>
    <n v="72460"/>
    <s v="0.0-0.0-0.13"/>
    <n v="20"/>
  </r>
  <r>
    <s v="T5"/>
    <s v="E12"/>
    <n v="1"/>
    <n v="2"/>
    <s v="Gingerman"/>
    <s v="Empty"/>
    <s v="./img/targets/Gingerman.png"/>
    <s v="./img/targets/Empty.png"/>
    <n v="7"/>
    <n v="12"/>
    <s v="T5"/>
    <s v="Gingerman"/>
    <s v="./img/targets/Gingerman.png"/>
    <s v="E12"/>
    <s v="Empty"/>
    <s v="./img/targets/Empty.png"/>
    <s v="./img/beak_tail_space/pair_imgs_both_orders/pairs_7_12.png"/>
    <x v="0"/>
    <x v="1"/>
    <n v="100"/>
    <n v="64.285714285714292"/>
    <n v="53.846153846153847"/>
    <x v="20"/>
    <n v="50"/>
    <n v="0"/>
    <s v="plugin-concept-gen"/>
    <x v="14"/>
    <n v="76898"/>
    <s v="0.0-0.0-0.14"/>
    <n v="21"/>
  </r>
  <r>
    <s v="T6"/>
    <s v="E13"/>
    <n v="1"/>
    <n v="2"/>
    <s v="Bear"/>
    <s v="Empty"/>
    <s v="./img/targets/Bear.png"/>
    <s v="./img/targets/Empty.png"/>
    <n v="14"/>
    <n v="13"/>
    <s v="T6"/>
    <s v="Bear"/>
    <s v="./img/targets/Bear.png"/>
    <s v="E13"/>
    <s v="Empty"/>
    <s v="./img/targets/Empty.png"/>
    <s v="./img/beak_tail_space/pair_imgs_both_orders/pairs_14_13.png"/>
    <x v="0"/>
    <x v="1"/>
    <n v="100"/>
    <n v="64.285714285714292"/>
    <n v="53.846153846153847"/>
    <x v="21"/>
    <n v="50"/>
    <n v="0"/>
    <s v="plugin-concept-gen"/>
    <x v="15"/>
    <n v="84317"/>
    <s v="0.0-0.0-0.15"/>
    <n v="22"/>
  </r>
  <r>
    <s v="T4"/>
    <s v="T6"/>
    <n v="1"/>
    <n v="2"/>
    <s v="Sledge"/>
    <s v="Bear"/>
    <s v="./img/targets/Sledge.png"/>
    <s v="./img/targets/Bear.png"/>
    <n v="1"/>
    <n v="14"/>
    <s v="T4"/>
    <s v="Sledge"/>
    <s v="./img/targets/Sledge.png"/>
    <s v="T6"/>
    <s v="Bear"/>
    <s v="./img/targets/Bear.png"/>
    <s v="./img/beak_tail_space/pair_imgs_both_orders/pairs_1_14.png"/>
    <x v="0"/>
    <x v="1"/>
    <n v="100"/>
    <n v="64.285714285714292"/>
    <n v="53.846153846153847"/>
    <x v="22"/>
    <n v="49"/>
    <n v="1"/>
    <s v="plugin-concept-gen"/>
    <x v="16"/>
    <n v="88068"/>
    <s v="0.0-0.0-0.16"/>
    <n v="23"/>
  </r>
  <r>
    <s v="T6"/>
    <s v="E8"/>
    <n v="1"/>
    <n v="2"/>
    <s v="Bear"/>
    <s v="Empty"/>
    <s v="./img/targets/Bear.png"/>
    <s v="./img/targets/Empty.png"/>
    <n v="14"/>
    <n v="8"/>
    <s v="T6"/>
    <s v="Bear"/>
    <s v="./img/targets/Bear.png"/>
    <s v="E8"/>
    <s v="Empty"/>
    <s v="./img/targets/Empty.png"/>
    <s v="./img/beak_tail_space/pair_imgs_both_orders/pairs_14_8.png"/>
    <x v="0"/>
    <x v="1"/>
    <n v="100"/>
    <n v="64.285714285714292"/>
    <n v="53.846153846153847"/>
    <x v="23"/>
    <n v="49"/>
    <n v="1"/>
    <s v="plugin-concept-gen"/>
    <x v="17"/>
    <n v="91881"/>
    <s v="0.0-0.0-0.17"/>
    <n v="24"/>
  </r>
  <r>
    <s v="T4"/>
    <s v="E12"/>
    <n v="1"/>
    <n v="2"/>
    <s v="Sledge"/>
    <s v="Empty"/>
    <s v="./img/targets/Sledge.png"/>
    <s v="./img/targets/Empty.png"/>
    <n v="1"/>
    <n v="12"/>
    <s v="T4"/>
    <s v="Sledge"/>
    <s v="./img/targets/Sledge.png"/>
    <s v="E12"/>
    <s v="Empty"/>
    <s v="./img/targets/Empty.png"/>
    <s v="./img/beak_tail_space/pair_imgs_both_orders/pairs_1_12.png"/>
    <x v="0"/>
    <x v="1"/>
    <n v="100"/>
    <n v="64.285714285714292"/>
    <n v="53.846153846153847"/>
    <x v="24"/>
    <n v="49"/>
    <n v="1"/>
    <s v="plugin-concept-gen"/>
    <x v="18"/>
    <n v="95645"/>
    <s v="0.0-0.0-0.18"/>
    <n v="25"/>
  </r>
  <r>
    <s v="E4"/>
    <s v="T6"/>
    <n v="2"/>
    <n v="1"/>
    <s v="Empty"/>
    <s v="Bear"/>
    <s v="./img/targets/Empty.png"/>
    <s v="./img/targets/Bear.png"/>
    <n v="4"/>
    <n v="14"/>
    <s v="T6"/>
    <s v="Bear"/>
    <s v="./img/targets/Bear.png"/>
    <s v="E4"/>
    <s v="Empty"/>
    <s v="./img/targets/Empty.png"/>
    <s v="./img/beak_tail_space/pair_imgs_both_orders/pairs_4_14.png"/>
    <x v="0"/>
    <x v="1"/>
    <n v="100"/>
    <n v="64.285714285714292"/>
    <n v="53.846153846153847"/>
    <x v="25"/>
    <n v="50"/>
    <n v="1"/>
    <s v="plugin-concept-gen"/>
    <x v="19"/>
    <n v="101338"/>
    <s v="0.0-0.0-0.19"/>
    <n v="26"/>
  </r>
  <r>
    <s v="E6"/>
    <s v="T4"/>
    <n v="2"/>
    <n v="1"/>
    <s v="Empty"/>
    <s v="Sledge"/>
    <s v="./img/targets/Empty.png"/>
    <s v="./img/targets/Sledge.png"/>
    <n v="6"/>
    <n v="1"/>
    <s v="T4"/>
    <s v="Sledge"/>
    <s v="./img/targets/Sledge.png"/>
    <s v="E6"/>
    <s v="Empty"/>
    <s v="./img/targets/Empty.png"/>
    <s v="./img/beak_tail_space/pair_imgs_both_orders/pairs_6_1.png"/>
    <x v="0"/>
    <x v="1"/>
    <n v="100"/>
    <n v="64.285714285714292"/>
    <n v="53.846153846153847"/>
    <x v="26"/>
    <n v="50"/>
    <n v="1"/>
    <s v="plugin-concept-gen"/>
    <x v="20"/>
    <n v="104894"/>
    <s v="0.0-0.0-0.20"/>
    <n v="27"/>
  </r>
  <r>
    <s v="T6"/>
    <s v="E2"/>
    <n v="1"/>
    <n v="2"/>
    <s v="Bear"/>
    <s v="Empty"/>
    <s v="./img/targets/Bear.png"/>
    <s v="./img/targets/Empty.png"/>
    <n v="14"/>
    <n v="2"/>
    <s v="T6"/>
    <s v="Bear"/>
    <s v="./img/targets/Bear.png"/>
    <s v="E2"/>
    <s v="Empty"/>
    <s v="./img/targets/Empty.png"/>
    <s v="./img/beak_tail_space/pair_imgs_both_orders/pairs_14_2.png"/>
    <x v="0"/>
    <x v="1"/>
    <n v="100"/>
    <n v="64.285714285714292"/>
    <n v="53.846153846153847"/>
    <x v="27"/>
    <m/>
    <m/>
    <s v="plugin-concept-gen"/>
    <x v="21"/>
    <n v="117417"/>
    <s v="0.0-0.0-0.21"/>
    <n v="28"/>
  </r>
  <r>
    <s v="T6"/>
    <s v="E3"/>
    <n v="1"/>
    <n v="2"/>
    <s v="Bear"/>
    <s v="Empty"/>
    <s v="./img/targets/Bear.png"/>
    <s v="./img/targets/Empty.png"/>
    <n v="14"/>
    <n v="3"/>
    <s v="T6"/>
    <s v="Bear"/>
    <s v="./img/targets/Bear.png"/>
    <s v="E3"/>
    <s v="Empty"/>
    <s v="./img/targets/Empty.png"/>
    <s v="./img/beak_tail_space/pair_imgs_both_orders/pairs_14_3.png"/>
    <x v="0"/>
    <x v="1"/>
    <n v="100"/>
    <n v="64.285714285714292"/>
    <n v="53.846153846153847"/>
    <x v="28"/>
    <n v="49"/>
    <n v="1"/>
    <s v="plugin-concept-gen"/>
    <x v="22"/>
    <n v="123635"/>
    <s v="0.0-0.0-0.22"/>
    <n v="29"/>
  </r>
  <r>
    <s v="T5"/>
    <s v="T6"/>
    <n v="1"/>
    <n v="2"/>
    <s v="Gingerman"/>
    <s v="Bear"/>
    <s v="./img/targets/Gingerman.png"/>
    <s v="./img/targets/Bear.png"/>
    <n v="7"/>
    <n v="14"/>
    <s v="T5"/>
    <s v="Gingerman"/>
    <s v="./img/targets/Gingerman.png"/>
    <s v="T6"/>
    <s v="Bear"/>
    <s v="./img/targets/Bear.png"/>
    <s v="./img/beak_tail_space/pair_imgs_both_orders/pairs_7_14.png"/>
    <x v="0"/>
    <x v="1"/>
    <n v="100"/>
    <n v="64.285714285714292"/>
    <n v="53.846153846153847"/>
    <x v="29"/>
    <n v="49"/>
    <n v="1"/>
    <s v="plugin-concept-gen"/>
    <x v="23"/>
    <n v="128784"/>
    <s v="0.0-0.0-0.23"/>
    <n v="30"/>
  </r>
  <r>
    <s v="E5"/>
    <s v="T4"/>
    <n v="2"/>
    <n v="1"/>
    <s v="Empty"/>
    <s v="Sledge"/>
    <s v="./img/targets/Empty.png"/>
    <s v="./img/targets/Sledge.png"/>
    <n v="5"/>
    <n v="1"/>
    <s v="T4"/>
    <s v="Sledge"/>
    <s v="./img/targets/Sledge.png"/>
    <s v="E5"/>
    <s v="Empty"/>
    <s v="./img/targets/Empty.png"/>
    <s v="./img/beak_tail_space/pair_imgs_both_orders/pairs_5_1.png"/>
    <x v="0"/>
    <x v="1"/>
    <n v="100"/>
    <n v="64.285714285714292"/>
    <n v="53.846153846153847"/>
    <x v="30"/>
    <n v="50"/>
    <n v="1"/>
    <s v="plugin-concept-gen"/>
    <x v="24"/>
    <n v="132386"/>
    <s v="0.0-0.0-0.24"/>
    <n v="31"/>
  </r>
  <r>
    <s v="E2"/>
    <s v="T5"/>
    <n v="2"/>
    <n v="1"/>
    <s v="Empty"/>
    <s v="Gingerman"/>
    <s v="./img/targets/Empty.png"/>
    <s v="./img/targets/Gingerman.png"/>
    <n v="2"/>
    <n v="7"/>
    <s v="T5"/>
    <s v="Gingerman"/>
    <s v="./img/targets/Gingerman.png"/>
    <s v="E2"/>
    <s v="Empty"/>
    <s v="./img/targets/Empty.png"/>
    <s v="./img/beak_tail_space/pair_imgs_both_orders/pairs_2_7.png"/>
    <x v="0"/>
    <x v="1"/>
    <n v="100"/>
    <n v="64.285714285714292"/>
    <n v="53.846153846153847"/>
    <x v="31"/>
    <n v="49"/>
    <n v="0"/>
    <s v="plugin-concept-gen"/>
    <x v="25"/>
    <n v="139374"/>
    <s v="0.0-0.0-0.25"/>
    <n v="32"/>
  </r>
  <r>
    <s v="T5"/>
    <s v="E15"/>
    <n v="1"/>
    <n v="2"/>
    <s v="Gingerman"/>
    <s v="Empty"/>
    <s v="./img/targets/Gingerman.png"/>
    <s v="./img/targets/Empty.png"/>
    <n v="7"/>
    <n v="15"/>
    <s v="T5"/>
    <s v="Gingerman"/>
    <s v="./img/targets/Gingerman.png"/>
    <s v="E15"/>
    <s v="Empty"/>
    <s v="./img/targets/Empty.png"/>
    <s v="./img/beak_tail_space/pair_imgs_both_orders/pairs_7_15.png"/>
    <x v="0"/>
    <x v="1"/>
    <n v="100"/>
    <n v="64.285714285714292"/>
    <n v="53.846153846153847"/>
    <x v="32"/>
    <n v="49"/>
    <n v="1"/>
    <s v="plugin-concept-gen"/>
    <x v="26"/>
    <n v="144633"/>
    <s v="0.0-0.0-0.26"/>
    <n v="33"/>
  </r>
  <r>
    <s v="T5"/>
    <s v="E9"/>
    <n v="1"/>
    <n v="2"/>
    <s v="Gingerman"/>
    <s v="Empty"/>
    <s v="./img/targets/Gingerman.png"/>
    <s v="./img/targets/Empty.png"/>
    <n v="7"/>
    <n v="9"/>
    <s v="T5"/>
    <s v="Gingerman"/>
    <s v="./img/targets/Gingerman.png"/>
    <s v="E9"/>
    <s v="Empty"/>
    <s v="./img/targets/Empty.png"/>
    <s v="./img/beak_tail_space/pair_imgs_both_orders/pairs_7_9.png"/>
    <x v="0"/>
    <x v="1"/>
    <n v="100"/>
    <n v="64.285714285714292"/>
    <n v="53.846153846153847"/>
    <x v="33"/>
    <n v="49"/>
    <n v="1"/>
    <s v="plugin-concept-gen"/>
    <x v="27"/>
    <n v="148807"/>
    <s v="0.0-0.0-0.27"/>
    <n v="34"/>
  </r>
  <r>
    <s v="T6"/>
    <s v="E9"/>
    <n v="1"/>
    <n v="2"/>
    <s v="Bear"/>
    <s v="Empty"/>
    <s v="./img/targets/Bear.png"/>
    <s v="./img/targets/Empty.png"/>
    <n v="14"/>
    <n v="9"/>
    <s v="T6"/>
    <s v="Bear"/>
    <s v="./img/targets/Bear.png"/>
    <s v="E9"/>
    <s v="Empty"/>
    <s v="./img/targets/Empty.png"/>
    <s v="./img/beak_tail_space/pair_imgs_both_orders/pairs_14_9.png"/>
    <x v="0"/>
    <x v="1"/>
    <n v="100"/>
    <n v="64.285714285714292"/>
    <n v="53.846153846153847"/>
    <x v="34"/>
    <n v="50"/>
    <n v="0"/>
    <s v="plugin-concept-gen"/>
    <x v="28"/>
    <n v="153085"/>
    <s v="0.0-0.0-0.28"/>
    <n v="35"/>
  </r>
  <r>
    <s v="E11"/>
    <s v="T4"/>
    <n v="2"/>
    <n v="1"/>
    <s v="Empty"/>
    <s v="Sledge"/>
    <s v="./img/targets/Empty.png"/>
    <s v="./img/targets/Sledge.png"/>
    <n v="11"/>
    <n v="1"/>
    <s v="T4"/>
    <s v="Sledge"/>
    <s v="./img/targets/Sledge.png"/>
    <s v="E11"/>
    <s v="Empty"/>
    <s v="./img/targets/Empty.png"/>
    <s v="./img/beak_tail_space/pair_imgs_both_orders/pairs_11_1.png"/>
    <x v="0"/>
    <x v="1"/>
    <n v="100"/>
    <n v="64.285714285714292"/>
    <n v="53.846153846153847"/>
    <x v="35"/>
    <n v="50"/>
    <n v="1"/>
    <s v="plugin-concept-gen"/>
    <x v="29"/>
    <n v="156917"/>
    <s v="0.0-0.0-0.29"/>
    <n v="36"/>
  </r>
  <r>
    <s v="E4"/>
    <s v="T5"/>
    <n v="2"/>
    <n v="1"/>
    <s v="Empty"/>
    <s v="Gingerman"/>
    <s v="./img/targets/Empty.png"/>
    <s v="./img/targets/Gingerman.png"/>
    <n v="4"/>
    <n v="7"/>
    <s v="T5"/>
    <s v="Gingerman"/>
    <s v="./img/targets/Gingerman.png"/>
    <s v="E4"/>
    <s v="Empty"/>
    <s v="./img/targets/Empty.png"/>
    <s v="./img/beak_tail_space/pair_imgs_both_orders/pairs_4_7.png"/>
    <x v="0"/>
    <x v="1"/>
    <n v="100"/>
    <n v="64.285714285714292"/>
    <n v="53.846153846153847"/>
    <x v="36"/>
    <n v="50"/>
    <n v="1"/>
    <s v="plugin-concept-gen"/>
    <x v="30"/>
    <n v="168346"/>
    <s v="0.0-0.0-0.30"/>
    <n v="37"/>
  </r>
  <r>
    <s v="T4"/>
    <s v="E10"/>
    <n v="1"/>
    <n v="2"/>
    <s v="Sledge"/>
    <s v="Empty"/>
    <s v="./img/targets/Sledge.png"/>
    <s v="./img/targets/Empty.png"/>
    <n v="1"/>
    <n v="10"/>
    <s v="T4"/>
    <s v="Sledge"/>
    <s v="./img/targets/Sledge.png"/>
    <s v="E10"/>
    <s v="Empty"/>
    <s v="./img/targets/Empty.png"/>
    <s v="./img/beak_tail_space/pair_imgs_both_orders/pairs_1_10.png"/>
    <x v="0"/>
    <x v="1"/>
    <n v="100"/>
    <n v="64.285714285714292"/>
    <n v="53.846153846153847"/>
    <x v="37"/>
    <n v="49"/>
    <n v="1"/>
    <s v="plugin-concept-gen"/>
    <x v="31"/>
    <n v="171750"/>
    <s v="0.0-0.0-0.31"/>
    <n v="38"/>
  </r>
  <r>
    <s v="E4"/>
    <s v="T4"/>
    <n v="2"/>
    <n v="1"/>
    <s v="Empty"/>
    <s v="Sledge"/>
    <s v="./img/targets/Empty.png"/>
    <s v="./img/targets/Sledge.png"/>
    <n v="4"/>
    <n v="1"/>
    <s v="T4"/>
    <s v="Sledge"/>
    <s v="./img/targets/Sledge.png"/>
    <s v="E4"/>
    <s v="Empty"/>
    <s v="./img/targets/Empty.png"/>
    <s v="./img/beak_tail_space/pair_imgs_both_orders/pairs_4_1.png"/>
    <x v="0"/>
    <x v="1"/>
    <n v="100"/>
    <n v="64.285714285714292"/>
    <n v="53.846153846153847"/>
    <x v="38"/>
    <n v="50"/>
    <n v="1"/>
    <s v="plugin-concept-gen"/>
    <x v="32"/>
    <n v="175491"/>
    <s v="0.0-0.0-0.32"/>
    <n v="39"/>
  </r>
  <r>
    <s v="E11"/>
    <s v="T6"/>
    <n v="2"/>
    <n v="1"/>
    <s v="Empty"/>
    <s v="Bear"/>
    <s v="./img/targets/Empty.png"/>
    <s v="./img/targets/Bear.png"/>
    <n v="11"/>
    <n v="14"/>
    <s v="T6"/>
    <s v="Bear"/>
    <s v="./img/targets/Bear.png"/>
    <s v="E11"/>
    <s v="Empty"/>
    <s v="./img/targets/Empty.png"/>
    <s v="./img/beak_tail_space/pair_imgs_both_orders/pairs_11_14.png"/>
    <x v="0"/>
    <x v="1"/>
    <n v="100"/>
    <n v="64.285714285714292"/>
    <n v="53.846153846153847"/>
    <x v="39"/>
    <n v="50"/>
    <n v="1"/>
    <s v="plugin-concept-gen"/>
    <x v="33"/>
    <n v="180330"/>
    <s v="0.0-0.0-0.33"/>
    <n v="40"/>
  </r>
  <r>
    <s v="T6"/>
    <s v="E15"/>
    <n v="1"/>
    <n v="2"/>
    <s v="Bear"/>
    <s v="Empty"/>
    <s v="./img/targets/Bear.png"/>
    <s v="./img/targets/Empty.png"/>
    <n v="14"/>
    <n v="15"/>
    <s v="T6"/>
    <s v="Bear"/>
    <s v="./img/targets/Bear.png"/>
    <s v="E15"/>
    <s v="Empty"/>
    <s v="./img/targets/Empty.png"/>
    <s v="./img/beak_tail_space/pair_imgs_both_orders/pairs_14_15.png"/>
    <x v="0"/>
    <x v="1"/>
    <n v="100"/>
    <n v="64.285714285714292"/>
    <n v="53.846153846153847"/>
    <x v="40"/>
    <n v="49"/>
    <n v="1"/>
    <s v="plugin-concept-gen"/>
    <x v="34"/>
    <n v="189009"/>
    <s v="0.0-0.0-0.34"/>
    <n v="41"/>
  </r>
  <r>
    <s v="E8"/>
    <s v="T5"/>
    <n v="2"/>
    <n v="1"/>
    <s v="Empty"/>
    <s v="Gingerman"/>
    <s v="./img/targets/Empty.png"/>
    <s v="./img/targets/Gingerman.png"/>
    <n v="8"/>
    <n v="7"/>
    <s v="T5"/>
    <s v="Gingerman"/>
    <s v="./img/targets/Gingerman.png"/>
    <s v="E8"/>
    <s v="Empty"/>
    <s v="./img/targets/Empty.png"/>
    <s v="./img/beak_tail_space/pair_imgs_both_orders/pairs_8_7.png"/>
    <x v="0"/>
    <x v="1"/>
    <n v="100"/>
    <n v="64.285714285714292"/>
    <n v="53.846153846153847"/>
    <x v="41"/>
    <n v="49"/>
    <n v="0"/>
    <s v="plugin-concept-gen"/>
    <x v="35"/>
    <n v="195683"/>
    <s v="0.0-0.0-0.35"/>
    <n v="42"/>
  </r>
  <r>
    <s v="T4"/>
    <s v="E3"/>
    <n v="1"/>
    <n v="2"/>
    <s v="Sledge"/>
    <s v="Empty"/>
    <s v="./img/targets/Sledge.png"/>
    <s v="./img/targets/Empty.png"/>
    <n v="1"/>
    <n v="3"/>
    <s v="T4"/>
    <s v="Sledge"/>
    <s v="./img/targets/Sledge.png"/>
    <s v="E3"/>
    <s v="Empty"/>
    <s v="./img/targets/Empty.png"/>
    <s v="./img/beak_tail_space/pair_imgs_both_orders/pairs_1_3.png"/>
    <x v="0"/>
    <x v="1"/>
    <n v="100"/>
    <n v="64.285714285714292"/>
    <n v="53.846153846153847"/>
    <x v="42"/>
    <n v="49"/>
    <n v="1"/>
    <s v="plugin-concept-gen"/>
    <x v="36"/>
    <n v="199366"/>
    <s v="0.0-0.0-0.36"/>
    <n v="43"/>
  </r>
  <r>
    <s v="E8"/>
    <s v="T4"/>
    <n v="2"/>
    <n v="1"/>
    <s v="Empty"/>
    <s v="Sledge"/>
    <s v="./img/targets/Empty.png"/>
    <s v="./img/targets/Sledge.png"/>
    <n v="8"/>
    <n v="1"/>
    <s v="T4"/>
    <s v="Sledge"/>
    <s v="./img/targets/Sledge.png"/>
    <s v="E8"/>
    <s v="Empty"/>
    <s v="./img/targets/Empty.png"/>
    <s v="./img/beak_tail_space/pair_imgs_both_orders/pairs_8_1.png"/>
    <x v="0"/>
    <x v="1"/>
    <n v="100"/>
    <n v="64.285714285714292"/>
    <n v="53.846153846153847"/>
    <x v="43"/>
    <n v="50"/>
    <n v="1"/>
    <s v="plugin-concept-gen"/>
    <x v="37"/>
    <n v="203839"/>
    <s v="0.0-0.0-0.37"/>
    <n v="44"/>
  </r>
  <r>
    <s v="T6"/>
    <s v="E5"/>
    <n v="1"/>
    <n v="2"/>
    <s v="Bear"/>
    <s v="Empty"/>
    <s v="./img/targets/Bear.png"/>
    <s v="./img/targets/Empty.png"/>
    <n v="14"/>
    <n v="5"/>
    <s v="T6"/>
    <s v="Bear"/>
    <s v="./img/targets/Bear.png"/>
    <s v="E5"/>
    <s v="Empty"/>
    <s v="./img/targets/Empty.png"/>
    <s v="./img/beak_tail_space/pair_imgs_both_orders/pairs_14_5.png"/>
    <x v="0"/>
    <x v="1"/>
    <n v="100"/>
    <n v="64.285714285714292"/>
    <n v="53.846153846153847"/>
    <x v="44"/>
    <n v="49"/>
    <n v="1"/>
    <s v="plugin-concept-gen"/>
    <x v="38"/>
    <n v="207654"/>
    <s v="0.0-0.0-0.38"/>
    <n v="45"/>
  </r>
  <r>
    <s v="E13"/>
    <s v="T4"/>
    <n v="2"/>
    <n v="1"/>
    <s v="Empty"/>
    <s v="Sledge"/>
    <s v="./img/targets/Empty.png"/>
    <s v="./img/targets/Sledge.png"/>
    <n v="13"/>
    <n v="1"/>
    <s v="T4"/>
    <s v="Sledge"/>
    <s v="./img/targets/Sledge.png"/>
    <s v="E13"/>
    <s v="Empty"/>
    <s v="./img/targets/Empty.png"/>
    <s v="./img/beak_tail_space/pair_imgs_both_orders/pairs_13_1.png"/>
    <x v="0"/>
    <x v="1"/>
    <n v="100"/>
    <n v="64.285714285714292"/>
    <n v="53.846153846153847"/>
    <x v="45"/>
    <n v="50"/>
    <n v="1"/>
    <s v="plugin-concept-gen"/>
    <x v="39"/>
    <n v="211157"/>
    <s v="0.0-0.0-0.39"/>
    <n v="46"/>
  </r>
  <r>
    <s v="E3"/>
    <s v="T5"/>
    <n v="2"/>
    <n v="1"/>
    <s v="Empty"/>
    <s v="Gingerman"/>
    <s v="./img/targets/Empty.png"/>
    <s v="./img/targets/Gingerman.png"/>
    <n v="3"/>
    <n v="7"/>
    <s v="T5"/>
    <s v="Gingerman"/>
    <s v="./img/targets/Gingerman.png"/>
    <s v="E3"/>
    <s v="Empty"/>
    <s v="./img/targets/Empty.png"/>
    <s v="./img/beak_tail_space/pair_imgs_both_orders/pairs_3_7.png"/>
    <x v="0"/>
    <x v="1"/>
    <n v="100"/>
    <n v="64.285714285714292"/>
    <n v="53.846153846153847"/>
    <x v="46"/>
    <n v="50"/>
    <n v="1"/>
    <s v="plugin-concept-gen"/>
    <x v="40"/>
    <n v="217593"/>
    <s v="0.0-0.0-0.40"/>
    <n v="47"/>
  </r>
  <r>
    <s v="T5"/>
    <s v="E6"/>
    <n v="1"/>
    <n v="2"/>
    <s v="Gingerman"/>
    <s v="Empty"/>
    <s v="./img/targets/Gingerman.png"/>
    <s v="./img/targets/Empty.png"/>
    <n v="7"/>
    <n v="6"/>
    <s v="T5"/>
    <s v="Gingerman"/>
    <s v="./img/targets/Gingerman.png"/>
    <s v="E6"/>
    <s v="Empty"/>
    <s v="./img/targets/Empty.png"/>
    <s v="./img/beak_tail_space/pair_imgs_both_orders/pairs_7_6.png"/>
    <x v="0"/>
    <x v="1"/>
    <n v="100"/>
    <n v="64.285714285714292"/>
    <n v="53.846153846153847"/>
    <x v="47"/>
    <n v="49"/>
    <n v="1"/>
    <s v="plugin-concept-gen"/>
    <x v="41"/>
    <n v="221930"/>
    <s v="0.0-0.0-0.41"/>
    <n v="48"/>
  </r>
  <r>
    <s v="E12"/>
    <s v="T4"/>
    <n v="2"/>
    <n v="1"/>
    <s v="Empty"/>
    <s v="Sledge"/>
    <s v="./img/targets/Empty.png"/>
    <s v="./img/targets/Sledge.png"/>
    <n v="12"/>
    <n v="1"/>
    <s v="T4"/>
    <s v="Sledge"/>
    <s v="./img/targets/Sledge.png"/>
    <s v="E12"/>
    <s v="Empty"/>
    <s v="./img/targets/Empty.png"/>
    <s v="./img/beak_tail_space/pair_imgs_both_orders/pairs_12_1.png"/>
    <x v="0"/>
    <x v="2"/>
    <n v="92.857142857142861"/>
    <n v="92.857142857142861"/>
    <n v="85.714285714285708"/>
    <x v="48"/>
    <n v="50"/>
    <n v="1"/>
    <s v="plugin-concept-gen"/>
    <x v="0"/>
    <n v="4411"/>
    <s v="0.0-0.0-0.0"/>
    <n v="49"/>
  </r>
  <r>
    <s v="E13"/>
    <s v="T6"/>
    <n v="2"/>
    <n v="1"/>
    <s v="Empty"/>
    <s v="Bear"/>
    <s v="./img/targets/Empty.png"/>
    <s v="./img/targets/Bear.png"/>
    <n v="13"/>
    <n v="14"/>
    <s v="T6"/>
    <s v="Bear"/>
    <s v="./img/targets/Bear.png"/>
    <s v="E13"/>
    <s v="Empty"/>
    <s v="./img/targets/Empty.png"/>
    <s v="./img/beak_tail_space/pair_imgs_both_orders/pairs_13_14.png"/>
    <x v="0"/>
    <x v="2"/>
    <n v="92.857142857142861"/>
    <n v="92.857142857142861"/>
    <n v="85.714285714285708"/>
    <x v="49"/>
    <n v="50"/>
    <n v="1"/>
    <s v="plugin-concept-gen"/>
    <x v="1"/>
    <n v="9279"/>
    <s v="0.0-0.0-0.1"/>
    <n v="50"/>
  </r>
  <r>
    <s v="T5"/>
    <s v="E2"/>
    <n v="1"/>
    <n v="2"/>
    <s v="Gingerman"/>
    <s v="Empty"/>
    <s v="./img/targets/Gingerman.png"/>
    <s v="./img/targets/Empty.png"/>
    <n v="7"/>
    <n v="2"/>
    <s v="T5"/>
    <s v="Gingerman"/>
    <s v="./img/targets/Gingerman.png"/>
    <s v="E2"/>
    <s v="Empty"/>
    <s v="./img/targets/Empty.png"/>
    <s v="./img/beak_tail_space/pair_imgs_both_orders/pairs_7_2.png"/>
    <x v="0"/>
    <x v="2"/>
    <n v="92.857142857142861"/>
    <n v="92.857142857142861"/>
    <n v="85.714285714285708"/>
    <x v="50"/>
    <n v="49"/>
    <n v="1"/>
    <s v="plugin-concept-gen"/>
    <x v="2"/>
    <n v="13950"/>
    <s v="0.0-0.0-0.2"/>
    <n v="51"/>
  </r>
  <r>
    <s v="T5"/>
    <s v="E9"/>
    <n v="1"/>
    <n v="2"/>
    <s v="Gingerman"/>
    <s v="Empty"/>
    <s v="./img/targets/Gingerman.png"/>
    <s v="./img/targets/Empty.png"/>
    <n v="7"/>
    <n v="9"/>
    <s v="T5"/>
    <s v="Gingerman"/>
    <s v="./img/targets/Gingerman.png"/>
    <s v="E9"/>
    <s v="Empty"/>
    <s v="./img/targets/Empty.png"/>
    <s v="./img/beak_tail_space/pair_imgs_both_orders/pairs_7_9.png"/>
    <x v="0"/>
    <x v="2"/>
    <n v="92.857142857142861"/>
    <n v="92.857142857142861"/>
    <n v="85.714285714285708"/>
    <x v="51"/>
    <n v="49"/>
    <n v="1"/>
    <s v="plugin-concept-gen"/>
    <x v="3"/>
    <n v="21112"/>
    <s v="0.0-0.0-0.3"/>
    <n v="52"/>
  </r>
  <r>
    <s v="T4"/>
    <s v="E3"/>
    <n v="1"/>
    <n v="2"/>
    <s v="Sledge"/>
    <s v="Empty"/>
    <s v="./img/targets/Sledge.png"/>
    <s v="./img/targets/Empty.png"/>
    <n v="1"/>
    <n v="3"/>
    <s v="T4"/>
    <s v="Sledge"/>
    <s v="./img/targets/Sledge.png"/>
    <s v="E3"/>
    <s v="Empty"/>
    <s v="./img/targets/Empty.png"/>
    <s v="./img/beak_tail_space/pair_imgs_both_orders/pairs_1_3.png"/>
    <x v="0"/>
    <x v="2"/>
    <n v="92.857142857142861"/>
    <n v="92.857142857142861"/>
    <n v="85.714285714285708"/>
    <x v="52"/>
    <n v="49"/>
    <n v="1"/>
    <s v="plugin-concept-gen"/>
    <x v="4"/>
    <n v="24795"/>
    <s v="0.0-0.0-0.4"/>
    <n v="53"/>
  </r>
  <r>
    <s v="T5"/>
    <s v="T6"/>
    <n v="1"/>
    <n v="2"/>
    <s v="Gingerman"/>
    <s v="Bear"/>
    <s v="./img/targets/Gingerman.png"/>
    <s v="./img/targets/Bear.png"/>
    <n v="7"/>
    <n v="14"/>
    <s v="T5"/>
    <s v="Gingerman"/>
    <s v="./img/targets/Gingerman.png"/>
    <s v="T6"/>
    <s v="Bear"/>
    <s v="./img/targets/Bear.png"/>
    <s v="./img/beak_tail_space/pair_imgs_both_orders/pairs_7_14.png"/>
    <x v="0"/>
    <x v="2"/>
    <n v="92.857142857142861"/>
    <n v="92.857142857142861"/>
    <n v="85.714285714285708"/>
    <x v="53"/>
    <n v="49"/>
    <n v="1"/>
    <s v="plugin-concept-gen"/>
    <x v="5"/>
    <n v="29519"/>
    <s v="0.0-0.0-0.5"/>
    <n v="54"/>
  </r>
  <r>
    <s v="E5"/>
    <s v="T5"/>
    <n v="2"/>
    <n v="1"/>
    <s v="Empty"/>
    <s v="Gingerman"/>
    <s v="./img/targets/Empty.png"/>
    <s v="./img/targets/Gingerman.png"/>
    <n v="5"/>
    <n v="7"/>
    <s v="T5"/>
    <s v="Gingerman"/>
    <s v="./img/targets/Gingerman.png"/>
    <s v="E5"/>
    <s v="Empty"/>
    <s v="./img/targets/Empty.png"/>
    <s v="./img/beak_tail_space/pair_imgs_both_orders/pairs_5_7.png"/>
    <x v="0"/>
    <x v="2"/>
    <n v="92.857142857142861"/>
    <n v="92.857142857142861"/>
    <n v="85.714285714285708"/>
    <x v="54"/>
    <n v="50"/>
    <n v="1"/>
    <s v="plugin-concept-gen"/>
    <x v="6"/>
    <n v="33276"/>
    <s v="0.0-0.0-0.6"/>
    <n v="55"/>
  </r>
  <r>
    <s v="E3"/>
    <s v="T5"/>
    <n v="2"/>
    <n v="1"/>
    <s v="Empty"/>
    <s v="Gingerman"/>
    <s v="./img/targets/Empty.png"/>
    <s v="./img/targets/Gingerman.png"/>
    <n v="3"/>
    <n v="7"/>
    <s v="T5"/>
    <s v="Gingerman"/>
    <s v="./img/targets/Gingerman.png"/>
    <s v="E3"/>
    <s v="Empty"/>
    <s v="./img/targets/Empty.png"/>
    <s v="./img/beak_tail_space/pair_imgs_both_orders/pairs_3_7.png"/>
    <x v="0"/>
    <x v="2"/>
    <n v="92.857142857142861"/>
    <n v="92.857142857142861"/>
    <n v="85.714285714285708"/>
    <x v="55"/>
    <n v="50"/>
    <n v="1"/>
    <s v="plugin-concept-gen"/>
    <x v="7"/>
    <n v="37666"/>
    <s v="0.0-0.0-0.7"/>
    <n v="56"/>
  </r>
  <r>
    <s v="E12"/>
    <s v="T5"/>
    <n v="2"/>
    <n v="1"/>
    <s v="Empty"/>
    <s v="Gingerman"/>
    <s v="./img/targets/Empty.png"/>
    <s v="./img/targets/Gingerman.png"/>
    <n v="12"/>
    <n v="7"/>
    <s v="T5"/>
    <s v="Gingerman"/>
    <s v="./img/targets/Gingerman.png"/>
    <s v="E12"/>
    <s v="Empty"/>
    <s v="./img/targets/Empty.png"/>
    <s v="./img/beak_tail_space/pair_imgs_both_orders/pairs_12_7.png"/>
    <x v="0"/>
    <x v="2"/>
    <n v="92.857142857142861"/>
    <n v="92.857142857142861"/>
    <n v="85.714285714285708"/>
    <x v="56"/>
    <n v="50"/>
    <n v="1"/>
    <s v="plugin-concept-gen"/>
    <x v="8"/>
    <n v="42706"/>
    <s v="0.0-0.0-0.8"/>
    <n v="57"/>
  </r>
  <r>
    <s v="T5"/>
    <s v="E6"/>
    <n v="1"/>
    <n v="2"/>
    <s v="Gingerman"/>
    <s v="Empty"/>
    <s v="./img/targets/Gingerman.png"/>
    <s v="./img/targets/Empty.png"/>
    <n v="7"/>
    <n v="6"/>
    <s v="T5"/>
    <s v="Gingerman"/>
    <s v="./img/targets/Gingerman.png"/>
    <s v="E6"/>
    <s v="Empty"/>
    <s v="./img/targets/Empty.png"/>
    <s v="./img/beak_tail_space/pair_imgs_both_orders/pairs_7_6.png"/>
    <x v="0"/>
    <x v="2"/>
    <n v="92.857142857142861"/>
    <n v="92.857142857142861"/>
    <n v="85.714285714285708"/>
    <x v="57"/>
    <n v="49"/>
    <n v="1"/>
    <s v="plugin-concept-gen"/>
    <x v="9"/>
    <n v="52034"/>
    <s v="0.0-0.0-0.9"/>
    <n v="58"/>
  </r>
  <r>
    <s v="E16"/>
    <s v="T5"/>
    <n v="2"/>
    <n v="1"/>
    <s v="Empty"/>
    <s v="Gingerman"/>
    <s v="./img/targets/Empty.png"/>
    <s v="./img/targets/Gingerman.png"/>
    <n v="16"/>
    <n v="7"/>
    <s v="T5"/>
    <s v="Gingerman"/>
    <s v="./img/targets/Gingerman.png"/>
    <s v="E16"/>
    <s v="Empty"/>
    <s v="./img/targets/Empty.png"/>
    <s v="./img/beak_tail_space/pair_imgs_both_orders/pairs_16_7.png"/>
    <x v="0"/>
    <x v="2"/>
    <n v="92.857142857142861"/>
    <n v="92.857142857142861"/>
    <n v="85.714285714285708"/>
    <x v="58"/>
    <n v="50"/>
    <n v="1"/>
    <s v="plugin-concept-gen"/>
    <x v="10"/>
    <n v="55758"/>
    <s v="0.0-0.0-0.10"/>
    <n v="59"/>
  </r>
  <r>
    <s v="E15"/>
    <s v="T6"/>
    <n v="2"/>
    <n v="1"/>
    <s v="Empty"/>
    <s v="Bear"/>
    <s v="./img/targets/Empty.png"/>
    <s v="./img/targets/Bear.png"/>
    <n v="15"/>
    <n v="14"/>
    <s v="T6"/>
    <s v="Bear"/>
    <s v="./img/targets/Bear.png"/>
    <s v="E15"/>
    <s v="Empty"/>
    <s v="./img/targets/Empty.png"/>
    <s v="./img/beak_tail_space/pair_imgs_both_orders/pairs_15_14.png"/>
    <x v="0"/>
    <x v="2"/>
    <n v="92.857142857142861"/>
    <n v="92.857142857142861"/>
    <n v="85.714285714285708"/>
    <x v="59"/>
    <n v="49"/>
    <n v="0"/>
    <s v="plugin-concept-gen"/>
    <x v="11"/>
    <n v="59546"/>
    <s v="0.0-0.0-0.11"/>
    <n v="60"/>
  </r>
  <r>
    <s v="T6"/>
    <s v="E9"/>
    <n v="1"/>
    <n v="2"/>
    <s v="Bear"/>
    <s v="Empty"/>
    <s v="./img/targets/Bear.png"/>
    <s v="./img/targets/Empty.png"/>
    <n v="14"/>
    <n v="9"/>
    <s v="T6"/>
    <s v="Bear"/>
    <s v="./img/targets/Bear.png"/>
    <s v="E9"/>
    <s v="Empty"/>
    <s v="./img/targets/Empty.png"/>
    <s v="./img/beak_tail_space/pair_imgs_both_orders/pairs_14_9.png"/>
    <x v="0"/>
    <x v="2"/>
    <n v="92.857142857142861"/>
    <n v="92.857142857142861"/>
    <n v="85.714285714285708"/>
    <x v="60"/>
    <n v="50"/>
    <n v="0"/>
    <s v="plugin-concept-gen"/>
    <x v="12"/>
    <n v="63358"/>
    <s v="0.0-0.0-0.12"/>
    <n v="61"/>
  </r>
  <r>
    <s v="T6"/>
    <s v="E4"/>
    <n v="1"/>
    <n v="2"/>
    <s v="Bear"/>
    <s v="Empty"/>
    <s v="./img/targets/Bear.png"/>
    <s v="./img/targets/Empty.png"/>
    <n v="14"/>
    <n v="4"/>
    <s v="T6"/>
    <s v="Bear"/>
    <s v="./img/targets/Bear.png"/>
    <s v="E4"/>
    <s v="Empty"/>
    <s v="./img/targets/Empty.png"/>
    <s v="./img/beak_tail_space/pair_imgs_both_orders/pairs_14_4.png"/>
    <x v="0"/>
    <x v="2"/>
    <n v="92.857142857142861"/>
    <n v="92.857142857142861"/>
    <n v="85.714285714285708"/>
    <x v="61"/>
    <n v="49"/>
    <n v="1"/>
    <s v="plugin-concept-gen"/>
    <x v="13"/>
    <n v="66942"/>
    <s v="0.0-0.0-0.13"/>
    <n v="62"/>
  </r>
  <r>
    <s v="T4"/>
    <s v="E2"/>
    <n v="1"/>
    <n v="2"/>
    <s v="Sledge"/>
    <s v="Empty"/>
    <s v="./img/targets/Sledge.png"/>
    <s v="./img/targets/Empty.png"/>
    <n v="1"/>
    <n v="2"/>
    <s v="T4"/>
    <s v="Sledge"/>
    <s v="./img/targets/Sledge.png"/>
    <s v="E2"/>
    <s v="Empty"/>
    <s v="./img/targets/Empty.png"/>
    <s v="./img/beak_tail_space/pair_imgs_both_orders/pairs_1_2.png"/>
    <x v="0"/>
    <x v="2"/>
    <n v="92.857142857142861"/>
    <n v="92.857142857142861"/>
    <n v="85.714285714285708"/>
    <x v="62"/>
    <n v="49"/>
    <n v="1"/>
    <s v="plugin-concept-gen"/>
    <x v="14"/>
    <n v="70786"/>
    <s v="0.0-0.0-0.14"/>
    <n v="63"/>
  </r>
  <r>
    <s v="E3"/>
    <s v="T6"/>
    <n v="2"/>
    <n v="1"/>
    <s v="Empty"/>
    <s v="Bear"/>
    <s v="./img/targets/Empty.png"/>
    <s v="./img/targets/Bear.png"/>
    <n v="3"/>
    <n v="14"/>
    <s v="T6"/>
    <s v="Bear"/>
    <s v="./img/targets/Bear.png"/>
    <s v="E3"/>
    <s v="Empty"/>
    <s v="./img/targets/Empty.png"/>
    <s v="./img/beak_tail_space/pair_imgs_both_orders/pairs_3_14.png"/>
    <x v="0"/>
    <x v="2"/>
    <n v="92.857142857142861"/>
    <n v="92.857142857142861"/>
    <n v="85.714285714285708"/>
    <x v="63"/>
    <n v="50"/>
    <n v="1"/>
    <s v="plugin-concept-gen"/>
    <x v="15"/>
    <n v="74261"/>
    <s v="0.0-0.0-0.15"/>
    <n v="64"/>
  </r>
  <r>
    <s v="E6"/>
    <s v="T6"/>
    <n v="2"/>
    <n v="1"/>
    <s v="Empty"/>
    <s v="Bear"/>
    <s v="./img/targets/Empty.png"/>
    <s v="./img/targets/Bear.png"/>
    <n v="6"/>
    <n v="14"/>
    <s v="T6"/>
    <s v="Bear"/>
    <s v="./img/targets/Bear.png"/>
    <s v="E6"/>
    <s v="Empty"/>
    <s v="./img/targets/Empty.png"/>
    <s v="./img/beak_tail_space/pair_imgs_both_orders/pairs_6_14.png"/>
    <x v="0"/>
    <x v="2"/>
    <n v="92.857142857142861"/>
    <n v="92.857142857142861"/>
    <n v="85.714285714285708"/>
    <x v="64"/>
    <n v="50"/>
    <n v="1"/>
    <s v="plugin-concept-gen"/>
    <x v="16"/>
    <n v="77826"/>
    <s v="0.0-0.0-0.16"/>
    <n v="65"/>
  </r>
  <r>
    <s v="E15"/>
    <s v="T4"/>
    <n v="2"/>
    <n v="1"/>
    <s v="Empty"/>
    <s v="Sledge"/>
    <s v="./img/targets/Empty.png"/>
    <s v="./img/targets/Sledge.png"/>
    <n v="15"/>
    <n v="1"/>
    <s v="T4"/>
    <s v="Sledge"/>
    <s v="./img/targets/Sledge.png"/>
    <s v="E15"/>
    <s v="Empty"/>
    <s v="./img/targets/Empty.png"/>
    <s v="./img/beak_tail_space/pair_imgs_both_orders/pairs_15_1.png"/>
    <x v="0"/>
    <x v="2"/>
    <n v="92.857142857142861"/>
    <n v="92.857142857142861"/>
    <n v="85.714285714285708"/>
    <x v="65"/>
    <n v="49"/>
    <n v="0"/>
    <s v="plugin-concept-gen"/>
    <x v="17"/>
    <n v="81047"/>
    <s v="0.0-0.0-0.17"/>
    <n v="66"/>
  </r>
  <r>
    <s v="T4"/>
    <s v="E9"/>
    <n v="1"/>
    <n v="2"/>
    <s v="Sledge"/>
    <s v="Empty"/>
    <s v="./img/targets/Sledge.png"/>
    <s v="./img/targets/Empty.png"/>
    <n v="1"/>
    <n v="9"/>
    <s v="T4"/>
    <s v="Sledge"/>
    <s v="./img/targets/Sledge.png"/>
    <s v="E9"/>
    <s v="Empty"/>
    <s v="./img/targets/Empty.png"/>
    <s v="./img/beak_tail_space/pair_imgs_both_orders/pairs_1_9.png"/>
    <x v="0"/>
    <x v="2"/>
    <n v="92.857142857142861"/>
    <n v="92.857142857142861"/>
    <n v="85.714285714285708"/>
    <x v="66"/>
    <n v="49"/>
    <n v="1"/>
    <s v="plugin-concept-gen"/>
    <x v="18"/>
    <n v="84711"/>
    <s v="0.0-0.0-0.18"/>
    <n v="67"/>
  </r>
  <r>
    <s v="E10"/>
    <s v="T4"/>
    <n v="2"/>
    <n v="1"/>
    <s v="Empty"/>
    <s v="Sledge"/>
    <s v="./img/targets/Empty.png"/>
    <s v="./img/targets/Sledge.png"/>
    <n v="10"/>
    <n v="1"/>
    <s v="T4"/>
    <s v="Sledge"/>
    <s v="./img/targets/Sledge.png"/>
    <s v="E10"/>
    <s v="Empty"/>
    <s v="./img/targets/Empty.png"/>
    <s v="./img/beak_tail_space/pair_imgs_both_orders/pairs_10_1.png"/>
    <x v="0"/>
    <x v="2"/>
    <n v="92.857142857142861"/>
    <n v="92.857142857142861"/>
    <n v="85.714285714285708"/>
    <x v="67"/>
    <n v="50"/>
    <n v="1"/>
    <s v="plugin-concept-gen"/>
    <x v="19"/>
    <n v="88109"/>
    <s v="0.0-0.0-0.19"/>
    <n v="68"/>
  </r>
  <r>
    <s v="E12"/>
    <s v="T6"/>
    <n v="2"/>
    <n v="1"/>
    <s v="Empty"/>
    <s v="Bear"/>
    <s v="./img/targets/Empty.png"/>
    <s v="./img/targets/Bear.png"/>
    <n v="12"/>
    <n v="14"/>
    <s v="T6"/>
    <s v="Bear"/>
    <s v="./img/targets/Bear.png"/>
    <s v="E12"/>
    <s v="Empty"/>
    <s v="./img/targets/Empty.png"/>
    <s v="./img/beak_tail_space/pair_imgs_both_orders/pairs_12_14.png"/>
    <x v="0"/>
    <x v="2"/>
    <n v="92.857142857142861"/>
    <n v="92.857142857142861"/>
    <n v="85.714285714285708"/>
    <x v="68"/>
    <n v="50"/>
    <n v="1"/>
    <s v="plugin-concept-gen"/>
    <x v="20"/>
    <n v="91826"/>
    <s v="0.0-0.0-0.20"/>
    <n v="69"/>
  </r>
  <r>
    <s v="T5"/>
    <s v="E8"/>
    <n v="1"/>
    <n v="2"/>
    <s v="Gingerman"/>
    <s v="Empty"/>
    <s v="./img/targets/Gingerman.png"/>
    <s v="./img/targets/Empty.png"/>
    <n v="7"/>
    <n v="8"/>
    <s v="T5"/>
    <s v="Gingerman"/>
    <s v="./img/targets/Gingerman.png"/>
    <s v="E8"/>
    <s v="Empty"/>
    <s v="./img/targets/Empty.png"/>
    <s v="./img/beak_tail_space/pair_imgs_both_orders/pairs_7_8.png"/>
    <x v="0"/>
    <x v="2"/>
    <n v="92.857142857142861"/>
    <n v="92.857142857142861"/>
    <n v="85.714285714285708"/>
    <x v="69"/>
    <n v="50"/>
    <n v="0"/>
    <s v="plugin-concept-gen"/>
    <x v="21"/>
    <n v="98733"/>
    <s v="0.0-0.0-0.21"/>
    <n v="70"/>
  </r>
  <r>
    <s v="T4"/>
    <s v="E5"/>
    <n v="1"/>
    <n v="2"/>
    <s v="Sledge"/>
    <s v="Empty"/>
    <s v="./img/targets/Sledge.png"/>
    <s v="./img/targets/Empty.png"/>
    <n v="1"/>
    <n v="5"/>
    <s v="T4"/>
    <s v="Sledge"/>
    <s v="./img/targets/Sledge.png"/>
    <s v="E5"/>
    <s v="Empty"/>
    <s v="./img/targets/Empty.png"/>
    <s v="./img/beak_tail_space/pair_imgs_both_orders/pairs_1_5.png"/>
    <x v="0"/>
    <x v="2"/>
    <n v="92.857142857142861"/>
    <n v="92.857142857142861"/>
    <n v="85.714285714285708"/>
    <x v="70"/>
    <n v="49"/>
    <n v="1"/>
    <s v="plugin-concept-gen"/>
    <x v="22"/>
    <n v="104087"/>
    <s v="0.0-0.0-0.22"/>
    <n v="71"/>
  </r>
  <r>
    <s v="E8"/>
    <s v="T6"/>
    <n v="2"/>
    <n v="1"/>
    <s v="Empty"/>
    <s v="Bear"/>
    <s v="./img/targets/Empty.png"/>
    <s v="./img/targets/Bear.png"/>
    <n v="8"/>
    <n v="14"/>
    <s v="T6"/>
    <s v="Bear"/>
    <s v="./img/targets/Bear.png"/>
    <s v="E8"/>
    <s v="Empty"/>
    <s v="./img/targets/Empty.png"/>
    <s v="./img/beak_tail_space/pair_imgs_both_orders/pairs_8_14.png"/>
    <x v="0"/>
    <x v="2"/>
    <n v="92.857142857142861"/>
    <n v="92.857142857142861"/>
    <n v="85.714285714285708"/>
    <x v="71"/>
    <n v="50"/>
    <n v="1"/>
    <s v="plugin-concept-gen"/>
    <x v="23"/>
    <n v="108036"/>
    <s v="0.0-0.0-0.23"/>
    <n v="72"/>
  </r>
  <r>
    <s v="T6"/>
    <s v="E2"/>
    <n v="1"/>
    <n v="2"/>
    <s v="Bear"/>
    <s v="Empty"/>
    <s v="./img/targets/Bear.png"/>
    <s v="./img/targets/Empty.png"/>
    <n v="14"/>
    <n v="2"/>
    <s v="T6"/>
    <s v="Bear"/>
    <s v="./img/targets/Bear.png"/>
    <s v="E2"/>
    <s v="Empty"/>
    <s v="./img/targets/Empty.png"/>
    <s v="./img/beak_tail_space/pair_imgs_both_orders/pairs_14_2.png"/>
    <x v="0"/>
    <x v="2"/>
    <n v="92.857142857142861"/>
    <n v="92.857142857142861"/>
    <n v="85.714285714285708"/>
    <x v="72"/>
    <n v="49"/>
    <n v="1"/>
    <s v="plugin-concept-gen"/>
    <x v="24"/>
    <n v="111799"/>
    <s v="0.0-0.0-0.24"/>
    <n v="73"/>
  </r>
  <r>
    <s v="E10"/>
    <s v="T6"/>
    <n v="2"/>
    <n v="1"/>
    <s v="Empty"/>
    <s v="Bear"/>
    <s v="./img/targets/Empty.png"/>
    <s v="./img/targets/Bear.png"/>
    <n v="10"/>
    <n v="14"/>
    <s v="T6"/>
    <s v="Bear"/>
    <s v="./img/targets/Bear.png"/>
    <s v="E10"/>
    <s v="Empty"/>
    <s v="./img/targets/Empty.png"/>
    <s v="./img/beak_tail_space/pair_imgs_both_orders/pairs_10_14.png"/>
    <x v="0"/>
    <x v="2"/>
    <n v="92.857142857142861"/>
    <n v="92.857142857142861"/>
    <n v="85.714285714285708"/>
    <x v="73"/>
    <n v="50"/>
    <n v="1"/>
    <s v="plugin-concept-gen"/>
    <x v="25"/>
    <n v="115898"/>
    <s v="0.0-0.0-0.25"/>
    <n v="74"/>
  </r>
  <r>
    <s v="E6"/>
    <s v="T4"/>
    <n v="2"/>
    <n v="1"/>
    <s v="Empty"/>
    <s v="Sledge"/>
    <s v="./img/targets/Empty.png"/>
    <s v="./img/targets/Sledge.png"/>
    <n v="6"/>
    <n v="1"/>
    <s v="T4"/>
    <s v="Sledge"/>
    <s v="./img/targets/Sledge.png"/>
    <s v="E6"/>
    <s v="Empty"/>
    <s v="./img/targets/Empty.png"/>
    <s v="./img/beak_tail_space/pair_imgs_both_orders/pairs_6_1.png"/>
    <x v="0"/>
    <x v="2"/>
    <n v="92.857142857142861"/>
    <n v="92.857142857142861"/>
    <n v="85.714285714285708"/>
    <x v="74"/>
    <n v="50"/>
    <n v="1"/>
    <s v="plugin-concept-gen"/>
    <x v="26"/>
    <n v="119788"/>
    <s v="0.0-0.0-0.26"/>
    <n v="75"/>
  </r>
  <r>
    <s v="T4"/>
    <s v="E8"/>
    <n v="1"/>
    <n v="2"/>
    <s v="Sledge"/>
    <s v="Empty"/>
    <s v="./img/targets/Sledge.png"/>
    <s v="./img/targets/Empty.png"/>
    <n v="1"/>
    <n v="8"/>
    <s v="T4"/>
    <s v="Sledge"/>
    <s v="./img/targets/Sledge.png"/>
    <s v="E8"/>
    <s v="Empty"/>
    <s v="./img/targets/Empty.png"/>
    <s v="./img/beak_tail_space/pair_imgs_both_orders/pairs_1_8.png"/>
    <x v="0"/>
    <x v="2"/>
    <n v="92.857142857142861"/>
    <n v="92.857142857142861"/>
    <n v="85.714285714285708"/>
    <x v="75"/>
    <n v="49"/>
    <n v="1"/>
    <s v="plugin-concept-gen"/>
    <x v="27"/>
    <n v="123594"/>
    <s v="0.0-0.0-0.27"/>
    <n v="76"/>
  </r>
  <r>
    <s v="E11"/>
    <s v="T6"/>
    <n v="2"/>
    <n v="1"/>
    <s v="Empty"/>
    <s v="Bear"/>
    <s v="./img/targets/Empty.png"/>
    <s v="./img/targets/Bear.png"/>
    <n v="11"/>
    <n v="14"/>
    <s v="T6"/>
    <s v="Bear"/>
    <s v="./img/targets/Bear.png"/>
    <s v="E11"/>
    <s v="Empty"/>
    <s v="./img/targets/Empty.png"/>
    <s v="./img/beak_tail_space/pair_imgs_both_orders/pairs_11_14.png"/>
    <x v="0"/>
    <x v="2"/>
    <n v="92.857142857142861"/>
    <n v="92.857142857142861"/>
    <n v="85.714285714285708"/>
    <x v="76"/>
    <n v="50"/>
    <n v="1"/>
    <s v="plugin-concept-gen"/>
    <x v="28"/>
    <n v="127972"/>
    <s v="0.0-0.0-0.28"/>
    <n v="77"/>
  </r>
  <r>
    <s v="T5"/>
    <s v="E15"/>
    <n v="1"/>
    <n v="2"/>
    <s v="Gingerman"/>
    <s v="Empty"/>
    <s v="./img/targets/Gingerman.png"/>
    <s v="./img/targets/Empty.png"/>
    <n v="7"/>
    <n v="15"/>
    <s v="T5"/>
    <s v="Gingerman"/>
    <s v="./img/targets/Gingerman.png"/>
    <s v="E15"/>
    <s v="Empty"/>
    <s v="./img/targets/Empty.png"/>
    <s v="./img/beak_tail_space/pair_imgs_both_orders/pairs_7_15.png"/>
    <x v="0"/>
    <x v="2"/>
    <n v="92.857142857142861"/>
    <n v="92.857142857142861"/>
    <n v="85.714285714285708"/>
    <x v="77"/>
    <n v="49"/>
    <n v="1"/>
    <s v="plugin-concept-gen"/>
    <x v="29"/>
    <n v="134268"/>
    <s v="0.0-0.0-0.29"/>
    <n v="78"/>
  </r>
  <r>
    <s v="T4"/>
    <s v="T5"/>
    <n v="1"/>
    <n v="2"/>
    <s v="Sledge"/>
    <s v="Gingerman"/>
    <s v="./img/targets/Sledge.png"/>
    <s v="./img/targets/Gingerman.png"/>
    <n v="1"/>
    <n v="7"/>
    <s v="T4"/>
    <s v="Sledge"/>
    <s v="./img/targets/Sledge.png"/>
    <s v="T5"/>
    <s v="Gingerman"/>
    <s v="./img/targets/Gingerman.png"/>
    <s v="./img/beak_tail_space/pair_imgs_both_orders/pairs_1_7.png"/>
    <x v="0"/>
    <x v="2"/>
    <n v="92.857142857142861"/>
    <n v="92.857142857142861"/>
    <n v="85.714285714285708"/>
    <x v="78"/>
    <n v="49"/>
    <n v="1"/>
    <s v="plugin-concept-gen"/>
    <x v="30"/>
    <n v="137941"/>
    <s v="0.0-0.0-0.30"/>
    <n v="79"/>
  </r>
  <r>
    <s v="E16"/>
    <s v="T6"/>
    <n v="2"/>
    <n v="1"/>
    <s v="Empty"/>
    <s v="Bear"/>
    <s v="./img/targets/Empty.png"/>
    <s v="./img/targets/Bear.png"/>
    <n v="16"/>
    <n v="14"/>
    <s v="T6"/>
    <s v="Bear"/>
    <s v="./img/targets/Bear.png"/>
    <s v="E16"/>
    <s v="Empty"/>
    <s v="./img/targets/Empty.png"/>
    <s v="./img/beak_tail_space/pair_imgs_both_orders/pairs_16_14.png"/>
    <x v="0"/>
    <x v="2"/>
    <n v="92.857142857142861"/>
    <n v="92.857142857142861"/>
    <n v="85.714285714285708"/>
    <x v="79"/>
    <n v="50"/>
    <n v="1"/>
    <s v="plugin-concept-gen"/>
    <x v="31"/>
    <n v="142426"/>
    <s v="0.0-0.0-0.31"/>
    <n v="80"/>
  </r>
  <r>
    <s v="E11"/>
    <s v="T5"/>
    <n v="2"/>
    <n v="1"/>
    <s v="Empty"/>
    <s v="Gingerman"/>
    <s v="./img/targets/Empty.png"/>
    <s v="./img/targets/Gingerman.png"/>
    <n v="11"/>
    <n v="7"/>
    <s v="T5"/>
    <s v="Gingerman"/>
    <s v="./img/targets/Gingerman.png"/>
    <s v="E11"/>
    <s v="Empty"/>
    <s v="./img/targets/Empty.png"/>
    <s v="./img/beak_tail_space/pair_imgs_both_orders/pairs_11_7.png"/>
    <x v="0"/>
    <x v="2"/>
    <n v="92.857142857142861"/>
    <n v="92.857142857142861"/>
    <n v="85.714285714285708"/>
    <x v="80"/>
    <n v="50"/>
    <n v="1"/>
    <s v="plugin-concept-gen"/>
    <x v="32"/>
    <n v="150290"/>
    <s v="0.0-0.0-0.32"/>
    <n v="81"/>
  </r>
  <r>
    <s v="E10"/>
    <s v="T5"/>
    <n v="2"/>
    <n v="1"/>
    <s v="Empty"/>
    <s v="Gingerman"/>
    <s v="./img/targets/Empty.png"/>
    <s v="./img/targets/Gingerman.png"/>
    <n v="10"/>
    <n v="7"/>
    <s v="T5"/>
    <s v="Gingerman"/>
    <s v="./img/targets/Gingerman.png"/>
    <s v="E10"/>
    <s v="Empty"/>
    <s v="./img/targets/Empty.png"/>
    <s v="./img/beak_tail_space/pair_imgs_both_orders/pairs_10_7.png"/>
    <x v="0"/>
    <x v="2"/>
    <n v="92.857142857142861"/>
    <n v="92.857142857142861"/>
    <n v="85.714285714285708"/>
    <x v="81"/>
    <n v="50"/>
    <n v="1"/>
    <s v="plugin-concept-gen"/>
    <x v="33"/>
    <n v="154259"/>
    <s v="0.0-0.0-0.33"/>
    <n v="82"/>
  </r>
  <r>
    <s v="T4"/>
    <s v="E11"/>
    <n v="1"/>
    <n v="2"/>
    <s v="Sledge"/>
    <s v="Empty"/>
    <s v="./img/targets/Sledge.png"/>
    <s v="./img/targets/Empty.png"/>
    <n v="1"/>
    <n v="11"/>
    <s v="T4"/>
    <s v="Sledge"/>
    <s v="./img/targets/Sledge.png"/>
    <s v="E11"/>
    <s v="Empty"/>
    <s v="./img/targets/Empty.png"/>
    <s v="./img/beak_tail_space/pair_imgs_both_orders/pairs_1_11.png"/>
    <x v="0"/>
    <x v="2"/>
    <n v="92.857142857142861"/>
    <n v="92.857142857142861"/>
    <n v="85.714285714285708"/>
    <x v="82"/>
    <n v="49"/>
    <n v="1"/>
    <s v="plugin-concept-gen"/>
    <x v="34"/>
    <n v="157603"/>
    <s v="0.0-0.0-0.34"/>
    <n v="83"/>
  </r>
  <r>
    <s v="E4"/>
    <s v="T5"/>
    <n v="2"/>
    <n v="1"/>
    <s v="Empty"/>
    <s v="Gingerman"/>
    <s v="./img/targets/Empty.png"/>
    <s v="./img/targets/Gingerman.png"/>
    <n v="4"/>
    <n v="7"/>
    <s v="T5"/>
    <s v="Gingerman"/>
    <s v="./img/targets/Gingerman.png"/>
    <s v="E4"/>
    <s v="Empty"/>
    <s v="./img/targets/Empty.png"/>
    <s v="./img/beak_tail_space/pair_imgs_both_orders/pairs_4_7.png"/>
    <x v="0"/>
    <x v="2"/>
    <n v="92.857142857142861"/>
    <n v="92.857142857142861"/>
    <n v="85.714285714285708"/>
    <x v="83"/>
    <n v="50"/>
    <n v="1"/>
    <s v="plugin-concept-gen"/>
    <x v="35"/>
    <n v="162744"/>
    <s v="0.0-0.0-0.35"/>
    <n v="84"/>
  </r>
  <r>
    <s v="E13"/>
    <s v="T5"/>
    <n v="2"/>
    <n v="1"/>
    <s v="Empty"/>
    <s v="Gingerman"/>
    <s v="./img/targets/Empty.png"/>
    <s v="./img/targets/Gingerman.png"/>
    <n v="13"/>
    <n v="7"/>
    <s v="T5"/>
    <s v="Gingerman"/>
    <s v="./img/targets/Gingerman.png"/>
    <s v="E13"/>
    <s v="Empty"/>
    <s v="./img/targets/Empty.png"/>
    <s v="./img/beak_tail_space/pair_imgs_both_orders/pairs_13_7.png"/>
    <x v="0"/>
    <x v="2"/>
    <n v="92.857142857142861"/>
    <n v="92.857142857142861"/>
    <n v="85.714285714285708"/>
    <x v="84"/>
    <n v="50"/>
    <n v="1"/>
    <s v="plugin-concept-gen"/>
    <x v="36"/>
    <n v="167813"/>
    <s v="0.0-0.0-0.36"/>
    <n v="85"/>
  </r>
  <r>
    <s v="T6"/>
    <s v="E5"/>
    <n v="1"/>
    <n v="2"/>
    <s v="Bear"/>
    <s v="Empty"/>
    <s v="./img/targets/Bear.png"/>
    <s v="./img/targets/Empty.png"/>
    <n v="14"/>
    <n v="5"/>
    <s v="T6"/>
    <s v="Bear"/>
    <s v="./img/targets/Bear.png"/>
    <s v="E5"/>
    <s v="Empty"/>
    <s v="./img/targets/Empty.png"/>
    <s v="./img/beak_tail_space/pair_imgs_both_orders/pairs_14_5.png"/>
    <x v="0"/>
    <x v="2"/>
    <n v="92.857142857142861"/>
    <n v="92.857142857142861"/>
    <n v="85.714285714285708"/>
    <x v="85"/>
    <n v="49"/>
    <n v="1"/>
    <s v="plugin-concept-gen"/>
    <x v="37"/>
    <n v="171561"/>
    <s v="0.0-0.0-0.37"/>
    <n v="86"/>
  </r>
  <r>
    <s v="E4"/>
    <s v="T4"/>
    <n v="2"/>
    <n v="1"/>
    <s v="Empty"/>
    <s v="Sledge"/>
    <s v="./img/targets/Empty.png"/>
    <s v="./img/targets/Sledge.png"/>
    <n v="4"/>
    <n v="1"/>
    <s v="T4"/>
    <s v="Sledge"/>
    <s v="./img/targets/Sledge.png"/>
    <s v="E4"/>
    <s v="Empty"/>
    <s v="./img/targets/Empty.png"/>
    <s v="./img/beak_tail_space/pair_imgs_both_orders/pairs_4_1.png"/>
    <x v="0"/>
    <x v="2"/>
    <n v="92.857142857142861"/>
    <n v="92.857142857142861"/>
    <n v="85.714285714285708"/>
    <x v="86"/>
    <n v="50"/>
    <n v="1"/>
    <s v="plugin-concept-gen"/>
    <x v="38"/>
    <n v="175274"/>
    <s v="0.0-0.0-0.38"/>
    <n v="87"/>
  </r>
  <r>
    <s v="E13"/>
    <s v="T4"/>
    <n v="2"/>
    <n v="1"/>
    <s v="Empty"/>
    <s v="Sledge"/>
    <s v="./img/targets/Empty.png"/>
    <s v="./img/targets/Sledge.png"/>
    <n v="13"/>
    <n v="1"/>
    <s v="T4"/>
    <s v="Sledge"/>
    <s v="./img/targets/Sledge.png"/>
    <s v="E13"/>
    <s v="Empty"/>
    <s v="./img/targets/Empty.png"/>
    <s v="./img/beak_tail_space/pair_imgs_both_orders/pairs_13_1.png"/>
    <x v="0"/>
    <x v="2"/>
    <n v="92.857142857142861"/>
    <n v="92.857142857142861"/>
    <n v="85.714285714285708"/>
    <x v="87"/>
    <n v="50"/>
    <n v="1"/>
    <s v="plugin-concept-gen"/>
    <x v="39"/>
    <n v="178947"/>
    <s v="0.0-0.0-0.39"/>
    <n v="88"/>
  </r>
  <r>
    <s v="E16"/>
    <s v="T4"/>
    <n v="2"/>
    <n v="1"/>
    <s v="Empty"/>
    <s v="Sledge"/>
    <s v="./img/targets/Empty.png"/>
    <s v="./img/targets/Sledge.png"/>
    <n v="16"/>
    <n v="1"/>
    <s v="T4"/>
    <s v="Sledge"/>
    <s v="./img/targets/Sledge.png"/>
    <s v="E16"/>
    <s v="Empty"/>
    <s v="./img/targets/Empty.png"/>
    <s v="./img/beak_tail_space/pair_imgs_both_orders/pairs_16_1.png"/>
    <x v="0"/>
    <x v="2"/>
    <n v="92.857142857142861"/>
    <n v="92.857142857142861"/>
    <n v="85.714285714285708"/>
    <x v="88"/>
    <n v="50"/>
    <n v="1"/>
    <s v="plugin-concept-gen"/>
    <x v="40"/>
    <n v="182650"/>
    <s v="0.0-0.0-0.40"/>
    <n v="89"/>
  </r>
  <r>
    <s v="T6"/>
    <s v="T4"/>
    <n v="1"/>
    <n v="2"/>
    <s v="Bear"/>
    <s v="Sledge"/>
    <s v="./img/targets/Bear.png"/>
    <s v="./img/targets/Sledge.png"/>
    <n v="14"/>
    <n v="1"/>
    <s v="T6"/>
    <s v="Bear"/>
    <s v="./img/targets/Bear.png"/>
    <s v="T4"/>
    <s v="Sledge"/>
    <s v="./img/targets/Sledge.png"/>
    <s v="./img/beak_tail_space/pair_imgs_both_orders/pairs_14_1.png"/>
    <x v="0"/>
    <x v="2"/>
    <n v="92.857142857142861"/>
    <n v="92.857142857142861"/>
    <n v="85.714285714285708"/>
    <x v="89"/>
    <n v="49"/>
    <n v="1"/>
    <s v="plugin-concept-gen"/>
    <x v="41"/>
    <n v="187219"/>
    <s v="0.0-0.0-0.41"/>
    <n v="90"/>
  </r>
  <r>
    <s v="T6"/>
    <s v="E3"/>
    <n v="1"/>
    <n v="2"/>
    <s v="Bear"/>
    <s v="Empty"/>
    <s v="./img/targets/Bear.png"/>
    <s v="./img/targets/Empty.png"/>
    <n v="14"/>
    <n v="3"/>
    <s v="T6"/>
    <s v="Bear"/>
    <s v="./img/targets/Bear.png"/>
    <s v="E3"/>
    <s v="Empty"/>
    <s v="./img/targets/Empty.png"/>
    <s v="./img/beak_tail_space/pair_imgs_both_orders/pairs_14_3.png"/>
    <x v="0"/>
    <x v="3"/>
    <n v="100"/>
    <n v="86.666666666666671"/>
    <n v="92.857142857142861"/>
    <x v="90"/>
    <n v="49"/>
    <n v="1"/>
    <s v="plugin-concept-gen"/>
    <x v="0"/>
    <n v="3439"/>
    <s v="0.0-0.0-0.0"/>
    <n v="91"/>
  </r>
  <r>
    <s v="E13"/>
    <s v="T5"/>
    <n v="2"/>
    <n v="1"/>
    <s v="Empty"/>
    <s v="Gingerman"/>
    <s v="./img/targets/Empty.png"/>
    <s v="./img/targets/Gingerman.png"/>
    <n v="13"/>
    <n v="7"/>
    <s v="T5"/>
    <s v="Gingerman"/>
    <s v="./img/targets/Gingerman.png"/>
    <s v="E13"/>
    <s v="Empty"/>
    <s v="./img/targets/Empty.png"/>
    <s v="./img/beak_tail_space/pair_imgs_both_orders/pairs_13_7.png"/>
    <x v="0"/>
    <x v="3"/>
    <n v="100"/>
    <n v="86.666666666666671"/>
    <n v="92.857142857142861"/>
    <x v="91"/>
    <n v="50"/>
    <n v="1"/>
    <s v="plugin-concept-gen"/>
    <x v="1"/>
    <n v="7599"/>
    <s v="0.0-0.0-0.1"/>
    <n v="92"/>
  </r>
  <r>
    <s v="T5"/>
    <s v="E10"/>
    <n v="1"/>
    <n v="2"/>
    <s v="Gingerman"/>
    <s v="Empty"/>
    <s v="./img/targets/Gingerman.png"/>
    <s v="./img/targets/Empty.png"/>
    <n v="7"/>
    <n v="10"/>
    <s v="T5"/>
    <s v="Gingerman"/>
    <s v="./img/targets/Gingerman.png"/>
    <s v="E10"/>
    <s v="Empty"/>
    <s v="./img/targets/Empty.png"/>
    <s v="./img/beak_tail_space/pair_imgs_both_orders/pairs_7_10.png"/>
    <x v="0"/>
    <x v="3"/>
    <n v="100"/>
    <n v="86.666666666666671"/>
    <n v="92.857142857142861"/>
    <x v="92"/>
    <n v="49"/>
    <n v="1"/>
    <s v="plugin-concept-gen"/>
    <x v="2"/>
    <n v="11957"/>
    <s v="0.0-0.0-0.2"/>
    <n v="93"/>
  </r>
  <r>
    <s v="E15"/>
    <s v="T5"/>
    <n v="2"/>
    <n v="1"/>
    <s v="Empty"/>
    <s v="Gingerman"/>
    <s v="./img/targets/Empty.png"/>
    <s v="./img/targets/Gingerman.png"/>
    <n v="15"/>
    <n v="7"/>
    <s v="T5"/>
    <s v="Gingerman"/>
    <s v="./img/targets/Gingerman.png"/>
    <s v="E15"/>
    <s v="Empty"/>
    <s v="./img/targets/Empty.png"/>
    <s v="./img/beak_tail_space/pair_imgs_both_orders/pairs_15_7.png"/>
    <x v="0"/>
    <x v="3"/>
    <n v="100"/>
    <n v="86.666666666666671"/>
    <n v="92.857142857142861"/>
    <x v="93"/>
    <n v="50"/>
    <n v="1"/>
    <s v="plugin-concept-gen"/>
    <x v="3"/>
    <n v="15682"/>
    <s v="0.0-0.0-0.3"/>
    <n v="94"/>
  </r>
  <r>
    <s v="E15"/>
    <s v="T4"/>
    <n v="2"/>
    <n v="1"/>
    <s v="Empty"/>
    <s v="Sledge"/>
    <s v="./img/targets/Empty.png"/>
    <s v="./img/targets/Sledge.png"/>
    <n v="15"/>
    <n v="1"/>
    <s v="T4"/>
    <s v="Sledge"/>
    <s v="./img/targets/Sledge.png"/>
    <s v="E15"/>
    <s v="Empty"/>
    <s v="./img/targets/Empty.png"/>
    <s v="./img/beak_tail_space/pair_imgs_both_orders/pairs_15_1.png"/>
    <x v="0"/>
    <x v="3"/>
    <n v="100"/>
    <n v="86.666666666666671"/>
    <n v="92.857142857142861"/>
    <x v="94"/>
    <n v="50"/>
    <n v="1"/>
    <s v="plugin-concept-gen"/>
    <x v="4"/>
    <n v="19188"/>
    <s v="0.0-0.0-0.4"/>
    <n v="95"/>
  </r>
  <r>
    <s v="T6"/>
    <s v="E8"/>
    <n v="1"/>
    <n v="2"/>
    <s v="Bear"/>
    <s v="Empty"/>
    <s v="./img/targets/Bear.png"/>
    <s v="./img/targets/Empty.png"/>
    <n v="14"/>
    <n v="8"/>
    <s v="T6"/>
    <s v="Bear"/>
    <s v="./img/targets/Bear.png"/>
    <s v="E8"/>
    <s v="Empty"/>
    <s v="./img/targets/Empty.png"/>
    <s v="./img/beak_tail_space/pair_imgs_both_orders/pairs_14_8.png"/>
    <x v="0"/>
    <x v="3"/>
    <n v="100"/>
    <n v="86.666666666666671"/>
    <n v="92.857142857142861"/>
    <x v="95"/>
    <n v="49"/>
    <n v="1"/>
    <s v="plugin-concept-gen"/>
    <x v="5"/>
    <n v="22864"/>
    <s v="0.0-0.0-0.5"/>
    <n v="96"/>
  </r>
  <r>
    <s v="T5"/>
    <s v="E16"/>
    <n v="1"/>
    <n v="2"/>
    <s v="Gingerman"/>
    <s v="Empty"/>
    <s v="./img/targets/Gingerman.png"/>
    <s v="./img/targets/Empty.png"/>
    <n v="7"/>
    <n v="16"/>
    <s v="T5"/>
    <s v="Gingerman"/>
    <s v="./img/targets/Gingerman.png"/>
    <s v="E16"/>
    <s v="Empty"/>
    <s v="./img/targets/Empty.png"/>
    <s v="./img/beak_tail_space/pair_imgs_both_orders/pairs_7_16.png"/>
    <x v="0"/>
    <x v="3"/>
    <n v="100"/>
    <n v="86.666666666666671"/>
    <n v="92.857142857142861"/>
    <x v="96"/>
    <n v="49"/>
    <n v="1"/>
    <s v="plugin-concept-gen"/>
    <x v="6"/>
    <n v="27172"/>
    <s v="0.0-0.0-0.6"/>
    <n v="97"/>
  </r>
  <r>
    <s v="T4"/>
    <s v="E4"/>
    <n v="1"/>
    <n v="2"/>
    <s v="Sledge"/>
    <s v="Empty"/>
    <s v="./img/targets/Sledge.png"/>
    <s v="./img/targets/Empty.png"/>
    <n v="1"/>
    <n v="4"/>
    <s v="T4"/>
    <s v="Sledge"/>
    <s v="./img/targets/Sledge.png"/>
    <s v="E4"/>
    <s v="Empty"/>
    <s v="./img/targets/Empty.png"/>
    <s v="./img/beak_tail_space/pair_imgs_both_orders/pairs_1_4.png"/>
    <x v="0"/>
    <x v="3"/>
    <n v="100"/>
    <n v="86.666666666666671"/>
    <n v="92.857142857142861"/>
    <x v="97"/>
    <n v="49"/>
    <n v="1"/>
    <s v="plugin-concept-gen"/>
    <x v="7"/>
    <n v="30773"/>
    <s v="0.0-0.0-0.7"/>
    <n v="98"/>
  </r>
  <r>
    <s v="T5"/>
    <s v="T6"/>
    <n v="1"/>
    <n v="2"/>
    <s v="Gingerman"/>
    <s v="Bear"/>
    <s v="./img/targets/Gingerman.png"/>
    <s v="./img/targets/Bear.png"/>
    <n v="7"/>
    <n v="14"/>
    <s v="T5"/>
    <s v="Gingerman"/>
    <s v="./img/targets/Gingerman.png"/>
    <s v="T6"/>
    <s v="Bear"/>
    <s v="./img/targets/Bear.png"/>
    <s v="./img/beak_tail_space/pair_imgs_both_orders/pairs_7_14.png"/>
    <x v="0"/>
    <x v="3"/>
    <n v="100"/>
    <n v="86.666666666666671"/>
    <n v="92.857142857142861"/>
    <x v="98"/>
    <n v="49"/>
    <n v="1"/>
    <s v="plugin-concept-gen"/>
    <x v="8"/>
    <n v="35215"/>
    <s v="0.0-0.0-0.8"/>
    <n v="99"/>
  </r>
  <r>
    <s v="T4"/>
    <s v="E13"/>
    <n v="1"/>
    <n v="2"/>
    <s v="Sledge"/>
    <s v="Empty"/>
    <s v="./img/targets/Sledge.png"/>
    <s v="./img/targets/Empty.png"/>
    <n v="1"/>
    <n v="13"/>
    <s v="T4"/>
    <s v="Sledge"/>
    <s v="./img/targets/Sledge.png"/>
    <s v="E13"/>
    <s v="Empty"/>
    <s v="./img/targets/Empty.png"/>
    <s v="./img/beak_tail_space/pair_imgs_both_orders/pairs_1_13.png"/>
    <x v="0"/>
    <x v="3"/>
    <n v="100"/>
    <n v="86.666666666666671"/>
    <n v="92.857142857142861"/>
    <x v="99"/>
    <n v="49"/>
    <n v="1"/>
    <s v="plugin-concept-gen"/>
    <x v="9"/>
    <n v="38682"/>
    <s v="0.0-0.0-0.9"/>
    <n v="100"/>
  </r>
  <r>
    <s v="T4"/>
    <s v="E5"/>
    <n v="1"/>
    <n v="2"/>
    <s v="Sledge"/>
    <s v="Empty"/>
    <s v="./img/targets/Sledge.png"/>
    <s v="./img/targets/Empty.png"/>
    <n v="1"/>
    <n v="5"/>
    <s v="T4"/>
    <s v="Sledge"/>
    <s v="./img/targets/Sledge.png"/>
    <s v="E5"/>
    <s v="Empty"/>
    <s v="./img/targets/Empty.png"/>
    <s v="./img/beak_tail_space/pair_imgs_both_orders/pairs_1_5.png"/>
    <x v="0"/>
    <x v="3"/>
    <n v="100"/>
    <n v="86.666666666666671"/>
    <n v="92.857142857142861"/>
    <x v="100"/>
    <n v="49"/>
    <n v="1"/>
    <s v="plugin-concept-gen"/>
    <x v="10"/>
    <n v="42840"/>
    <s v="0.0-0.0-0.10"/>
    <n v="101"/>
  </r>
  <r>
    <s v="T6"/>
    <s v="E15"/>
    <n v="1"/>
    <n v="2"/>
    <s v="Bear"/>
    <s v="Empty"/>
    <s v="./img/targets/Bear.png"/>
    <s v="./img/targets/Empty.png"/>
    <n v="14"/>
    <n v="15"/>
    <s v="T6"/>
    <s v="Bear"/>
    <s v="./img/targets/Bear.png"/>
    <s v="E15"/>
    <s v="Empty"/>
    <s v="./img/targets/Empty.png"/>
    <s v="./img/beak_tail_space/pair_imgs_both_orders/pairs_14_15.png"/>
    <x v="0"/>
    <x v="3"/>
    <n v="100"/>
    <n v="86.666666666666671"/>
    <n v="92.857142857142861"/>
    <x v="101"/>
    <n v="49"/>
    <n v="1"/>
    <s v="plugin-concept-gen"/>
    <x v="11"/>
    <n v="49066"/>
    <s v="0.0-0.0-0.11"/>
    <n v="102"/>
  </r>
  <r>
    <s v="T5"/>
    <s v="E5"/>
    <n v="1"/>
    <n v="2"/>
    <s v="Gingerman"/>
    <s v="Empty"/>
    <s v="./img/targets/Gingerman.png"/>
    <s v="./img/targets/Empty.png"/>
    <n v="7"/>
    <n v="5"/>
    <s v="T5"/>
    <s v="Gingerman"/>
    <s v="./img/targets/Gingerman.png"/>
    <s v="E5"/>
    <s v="Empty"/>
    <s v="./img/targets/Empty.png"/>
    <s v="./img/beak_tail_space/pair_imgs_both_orders/pairs_7_5.png"/>
    <x v="0"/>
    <x v="3"/>
    <n v="100"/>
    <n v="86.666666666666671"/>
    <n v="92.857142857142861"/>
    <x v="102"/>
    <n v="49"/>
    <n v="1"/>
    <s v="plugin-concept-gen"/>
    <x v="12"/>
    <n v="53242"/>
    <s v="0.0-0.0-0.12"/>
    <n v="103"/>
  </r>
  <r>
    <s v="T4"/>
    <s v="E11"/>
    <n v="1"/>
    <n v="2"/>
    <s v="Sledge"/>
    <s v="Empty"/>
    <s v="./img/targets/Sledge.png"/>
    <s v="./img/targets/Empty.png"/>
    <n v="1"/>
    <n v="11"/>
    <s v="T4"/>
    <s v="Sledge"/>
    <s v="./img/targets/Sledge.png"/>
    <s v="E11"/>
    <s v="Empty"/>
    <s v="./img/targets/Empty.png"/>
    <s v="./img/beak_tail_space/pair_imgs_both_orders/pairs_1_11.png"/>
    <x v="0"/>
    <x v="3"/>
    <n v="100"/>
    <n v="86.666666666666671"/>
    <n v="92.857142857142861"/>
    <x v="103"/>
    <n v="49"/>
    <n v="1"/>
    <s v="plugin-concept-gen"/>
    <x v="13"/>
    <n v="56620"/>
    <s v="0.0-0.0-0.13"/>
    <n v="104"/>
  </r>
  <r>
    <s v="T5"/>
    <s v="E4"/>
    <n v="1"/>
    <n v="2"/>
    <s v="Gingerman"/>
    <s v="Empty"/>
    <s v="./img/targets/Gingerman.png"/>
    <s v="./img/targets/Empty.png"/>
    <n v="7"/>
    <n v="4"/>
    <s v="T5"/>
    <s v="Gingerman"/>
    <s v="./img/targets/Gingerman.png"/>
    <s v="E4"/>
    <s v="Empty"/>
    <s v="./img/targets/Empty.png"/>
    <s v="./img/beak_tail_space/pair_imgs_both_orders/pairs_7_4.png"/>
    <x v="0"/>
    <x v="3"/>
    <n v="100"/>
    <n v="86.666666666666671"/>
    <n v="92.857142857142861"/>
    <x v="104"/>
    <n v="49"/>
    <n v="1"/>
    <s v="plugin-concept-gen"/>
    <x v="14"/>
    <n v="61577"/>
    <s v="0.0-0.0-0.14"/>
    <n v="105"/>
  </r>
  <r>
    <s v="E11"/>
    <s v="T5"/>
    <n v="2"/>
    <n v="1"/>
    <s v="Empty"/>
    <s v="Gingerman"/>
    <s v="./img/targets/Empty.png"/>
    <s v="./img/targets/Gingerman.png"/>
    <n v="11"/>
    <n v="7"/>
    <s v="T5"/>
    <s v="Gingerman"/>
    <s v="./img/targets/Gingerman.png"/>
    <s v="E11"/>
    <s v="Empty"/>
    <s v="./img/targets/Empty.png"/>
    <s v="./img/beak_tail_space/pair_imgs_both_orders/pairs_11_7.png"/>
    <x v="0"/>
    <x v="3"/>
    <n v="100"/>
    <n v="86.666666666666671"/>
    <n v="92.857142857142861"/>
    <x v="105"/>
    <n v="50"/>
    <n v="1"/>
    <s v="plugin-concept-gen"/>
    <x v="15"/>
    <n v="65212"/>
    <s v="0.0-0.0-0.15"/>
    <n v="106"/>
  </r>
  <r>
    <s v="T5"/>
    <s v="E12"/>
    <n v="1"/>
    <n v="2"/>
    <s v="Gingerman"/>
    <s v="Empty"/>
    <s v="./img/targets/Gingerman.png"/>
    <s v="./img/targets/Empty.png"/>
    <n v="7"/>
    <n v="12"/>
    <s v="T5"/>
    <s v="Gingerman"/>
    <s v="./img/targets/Gingerman.png"/>
    <s v="E12"/>
    <s v="Empty"/>
    <s v="./img/targets/Empty.png"/>
    <s v="./img/beak_tail_space/pair_imgs_both_orders/pairs_7_12.png"/>
    <x v="0"/>
    <x v="3"/>
    <n v="100"/>
    <n v="86.666666666666671"/>
    <n v="92.857142857142861"/>
    <x v="106"/>
    <n v="49"/>
    <n v="1"/>
    <s v="plugin-concept-gen"/>
    <x v="16"/>
    <n v="69936"/>
    <s v="0.0-0.0-0.16"/>
    <n v="107"/>
  </r>
  <r>
    <s v="E10"/>
    <s v="T4"/>
    <n v="2"/>
    <n v="1"/>
    <s v="Empty"/>
    <s v="Sledge"/>
    <s v="./img/targets/Empty.png"/>
    <s v="./img/targets/Sledge.png"/>
    <n v="10"/>
    <n v="1"/>
    <s v="T4"/>
    <s v="Sledge"/>
    <s v="./img/targets/Sledge.png"/>
    <s v="E10"/>
    <s v="Empty"/>
    <s v="./img/targets/Empty.png"/>
    <s v="./img/beak_tail_space/pair_imgs_both_orders/pairs_10_1.png"/>
    <x v="0"/>
    <x v="3"/>
    <n v="100"/>
    <n v="86.666666666666671"/>
    <n v="92.857142857142861"/>
    <x v="107"/>
    <n v="50"/>
    <n v="1"/>
    <s v="plugin-concept-gen"/>
    <x v="17"/>
    <n v="73319"/>
    <s v="0.0-0.0-0.17"/>
    <n v="108"/>
  </r>
  <r>
    <s v="E13"/>
    <s v="T6"/>
    <n v="2"/>
    <n v="1"/>
    <s v="Empty"/>
    <s v="Bear"/>
    <s v="./img/targets/Empty.png"/>
    <s v="./img/targets/Bear.png"/>
    <n v="13"/>
    <n v="14"/>
    <s v="T6"/>
    <s v="Bear"/>
    <s v="./img/targets/Bear.png"/>
    <s v="E13"/>
    <s v="Empty"/>
    <s v="./img/targets/Empty.png"/>
    <s v="./img/beak_tail_space/pair_imgs_both_orders/pairs_13_14.png"/>
    <x v="0"/>
    <x v="3"/>
    <n v="100"/>
    <n v="86.666666666666671"/>
    <n v="92.857142857142861"/>
    <x v="108"/>
    <n v="49"/>
    <n v="0"/>
    <s v="plugin-concept-gen"/>
    <x v="18"/>
    <n v="77674"/>
    <s v="0.0-0.0-0.18"/>
    <n v="109"/>
  </r>
  <r>
    <s v="T5"/>
    <s v="E6"/>
    <n v="1"/>
    <n v="2"/>
    <s v="Gingerman"/>
    <s v="Empty"/>
    <s v="./img/targets/Gingerman.png"/>
    <s v="./img/targets/Empty.png"/>
    <n v="7"/>
    <n v="6"/>
    <s v="T5"/>
    <s v="Gingerman"/>
    <s v="./img/targets/Gingerman.png"/>
    <s v="E6"/>
    <s v="Empty"/>
    <s v="./img/targets/Empty.png"/>
    <s v="./img/beak_tail_space/pair_imgs_both_orders/pairs_7_6.png"/>
    <x v="0"/>
    <x v="3"/>
    <n v="100"/>
    <n v="86.666666666666671"/>
    <n v="92.857142857142861"/>
    <x v="109"/>
    <n v="49"/>
    <n v="1"/>
    <s v="plugin-concept-gen"/>
    <x v="19"/>
    <n v="83702"/>
    <s v="0.0-0.0-0.19"/>
    <n v="110"/>
  </r>
  <r>
    <s v="E16"/>
    <s v="T4"/>
    <n v="2"/>
    <n v="1"/>
    <s v="Empty"/>
    <s v="Sledge"/>
    <s v="./img/targets/Empty.png"/>
    <s v="./img/targets/Sledge.png"/>
    <n v="16"/>
    <n v="1"/>
    <s v="T4"/>
    <s v="Sledge"/>
    <s v="./img/targets/Sledge.png"/>
    <s v="E16"/>
    <s v="Empty"/>
    <s v="./img/targets/Empty.png"/>
    <s v="./img/beak_tail_space/pair_imgs_both_orders/pairs_16_1.png"/>
    <x v="0"/>
    <x v="3"/>
    <n v="100"/>
    <n v="86.666666666666671"/>
    <n v="92.857142857142861"/>
    <x v="110"/>
    <n v="50"/>
    <n v="1"/>
    <s v="plugin-concept-gen"/>
    <x v="20"/>
    <n v="87216"/>
    <s v="0.0-0.0-0.20"/>
    <n v="111"/>
  </r>
  <r>
    <s v="E8"/>
    <s v="T4"/>
    <n v="2"/>
    <n v="1"/>
    <s v="Empty"/>
    <s v="Sledge"/>
    <s v="./img/targets/Empty.png"/>
    <s v="./img/targets/Sledge.png"/>
    <n v="8"/>
    <n v="1"/>
    <s v="T4"/>
    <s v="Sledge"/>
    <s v="./img/targets/Sledge.png"/>
    <s v="E8"/>
    <s v="Empty"/>
    <s v="./img/targets/Empty.png"/>
    <s v="./img/beak_tail_space/pair_imgs_both_orders/pairs_8_1.png"/>
    <x v="0"/>
    <x v="3"/>
    <n v="100"/>
    <n v="86.666666666666671"/>
    <n v="92.857142857142861"/>
    <x v="111"/>
    <n v="50"/>
    <n v="1"/>
    <s v="plugin-concept-gen"/>
    <x v="21"/>
    <n v="90680"/>
    <s v="0.0-0.0-0.21"/>
    <n v="112"/>
  </r>
  <r>
    <s v="T4"/>
    <s v="E2"/>
    <n v="1"/>
    <n v="2"/>
    <s v="Sledge"/>
    <s v="Empty"/>
    <s v="./img/targets/Sledge.png"/>
    <s v="./img/targets/Empty.png"/>
    <n v="1"/>
    <n v="2"/>
    <s v="T4"/>
    <s v="Sledge"/>
    <s v="./img/targets/Sledge.png"/>
    <s v="E2"/>
    <s v="Empty"/>
    <s v="./img/targets/Empty.png"/>
    <s v="./img/beak_tail_space/pair_imgs_both_orders/pairs_1_2.png"/>
    <x v="0"/>
    <x v="3"/>
    <n v="100"/>
    <n v="86.666666666666671"/>
    <n v="92.857142857142861"/>
    <x v="112"/>
    <n v="49"/>
    <n v="1"/>
    <s v="plugin-concept-gen"/>
    <x v="22"/>
    <n v="94156"/>
    <s v="0.0-0.0-0.22"/>
    <n v="113"/>
  </r>
  <r>
    <s v="E12"/>
    <s v="T6"/>
    <n v="2"/>
    <n v="1"/>
    <s v="Empty"/>
    <s v="Bear"/>
    <s v="./img/targets/Empty.png"/>
    <s v="./img/targets/Bear.png"/>
    <n v="12"/>
    <n v="14"/>
    <s v="T6"/>
    <s v="Bear"/>
    <s v="./img/targets/Bear.png"/>
    <s v="E12"/>
    <s v="Empty"/>
    <s v="./img/targets/Empty.png"/>
    <s v="./img/beak_tail_space/pair_imgs_both_orders/pairs_12_14.png"/>
    <x v="0"/>
    <x v="3"/>
    <n v="100"/>
    <n v="86.666666666666671"/>
    <n v="92.857142857142861"/>
    <x v="113"/>
    <n v="50"/>
    <n v="1"/>
    <s v="plugin-concept-gen"/>
    <x v="23"/>
    <n v="97951"/>
    <s v="0.0-0.0-0.23"/>
    <n v="114"/>
  </r>
  <r>
    <s v="E11"/>
    <s v="T6"/>
    <n v="2"/>
    <n v="1"/>
    <s v="Empty"/>
    <s v="Bear"/>
    <s v="./img/targets/Empty.png"/>
    <s v="./img/targets/Bear.png"/>
    <n v="11"/>
    <n v="14"/>
    <s v="T6"/>
    <s v="Bear"/>
    <s v="./img/targets/Bear.png"/>
    <s v="E11"/>
    <s v="Empty"/>
    <s v="./img/targets/Empty.png"/>
    <s v="./img/beak_tail_space/pair_imgs_both_orders/pairs_11_14.png"/>
    <x v="0"/>
    <x v="3"/>
    <n v="100"/>
    <n v="86.666666666666671"/>
    <n v="92.857142857142861"/>
    <x v="114"/>
    <n v="50"/>
    <n v="1"/>
    <s v="plugin-concept-gen"/>
    <x v="24"/>
    <n v="101963"/>
    <s v="0.0-0.0-0.24"/>
    <n v="115"/>
  </r>
  <r>
    <s v="T5"/>
    <s v="E2"/>
    <n v="1"/>
    <n v="2"/>
    <s v="Gingerman"/>
    <s v="Empty"/>
    <s v="./img/targets/Gingerman.png"/>
    <s v="./img/targets/Empty.png"/>
    <n v="7"/>
    <n v="2"/>
    <s v="T5"/>
    <s v="Gingerman"/>
    <s v="./img/targets/Gingerman.png"/>
    <s v="E2"/>
    <s v="Empty"/>
    <s v="./img/targets/Empty.png"/>
    <s v="./img/beak_tail_space/pair_imgs_both_orders/pairs_7_2.png"/>
    <x v="0"/>
    <x v="3"/>
    <n v="100"/>
    <n v="86.666666666666671"/>
    <n v="92.857142857142861"/>
    <x v="115"/>
    <n v="49"/>
    <n v="1"/>
    <s v="plugin-concept-gen"/>
    <x v="25"/>
    <n v="106532"/>
    <s v="0.0-0.0-0.25"/>
    <n v="116"/>
  </r>
  <r>
    <s v="T5"/>
    <s v="E8"/>
    <n v="1"/>
    <n v="2"/>
    <s v="Gingerman"/>
    <s v="Empty"/>
    <s v="./img/targets/Gingerman.png"/>
    <s v="./img/targets/Empty.png"/>
    <n v="7"/>
    <n v="8"/>
    <s v="T5"/>
    <s v="Gingerman"/>
    <s v="./img/targets/Gingerman.png"/>
    <s v="E8"/>
    <s v="Empty"/>
    <s v="./img/targets/Empty.png"/>
    <s v="./img/beak_tail_space/pair_imgs_both_orders/pairs_7_8.png"/>
    <x v="0"/>
    <x v="3"/>
    <n v="100"/>
    <n v="86.666666666666671"/>
    <n v="92.857142857142861"/>
    <x v="116"/>
    <n v="50"/>
    <n v="0"/>
    <s v="plugin-concept-gen"/>
    <x v="26"/>
    <n v="112538"/>
    <s v="0.0-0.0-0.26"/>
    <n v="117"/>
  </r>
  <r>
    <s v="T6"/>
    <s v="E4"/>
    <n v="1"/>
    <n v="2"/>
    <s v="Bear"/>
    <s v="Empty"/>
    <s v="./img/targets/Bear.png"/>
    <s v="./img/targets/Empty.png"/>
    <n v="14"/>
    <n v="4"/>
    <s v="T6"/>
    <s v="Bear"/>
    <s v="./img/targets/Bear.png"/>
    <s v="E4"/>
    <s v="Empty"/>
    <s v="./img/targets/Empty.png"/>
    <s v="./img/beak_tail_space/pair_imgs_both_orders/pairs_14_4.png"/>
    <x v="0"/>
    <x v="3"/>
    <n v="100"/>
    <n v="86.666666666666671"/>
    <n v="92.857142857142861"/>
    <x v="117"/>
    <n v="49"/>
    <n v="1"/>
    <s v="plugin-concept-gen"/>
    <x v="27"/>
    <n v="116620"/>
    <s v="0.0-0.0-0.27"/>
    <n v="118"/>
  </r>
  <r>
    <s v="T6"/>
    <s v="T4"/>
    <n v="1"/>
    <n v="2"/>
    <s v="Bear"/>
    <s v="Sledge"/>
    <s v="./img/targets/Bear.png"/>
    <s v="./img/targets/Sledge.png"/>
    <n v="14"/>
    <n v="1"/>
    <s v="T6"/>
    <s v="Bear"/>
    <s v="./img/targets/Bear.png"/>
    <s v="T4"/>
    <s v="Sledge"/>
    <s v="./img/targets/Sledge.png"/>
    <s v="./img/beak_tail_space/pair_imgs_both_orders/pairs_14_1.png"/>
    <x v="0"/>
    <x v="3"/>
    <n v="100"/>
    <n v="86.666666666666671"/>
    <n v="92.857142857142861"/>
    <x v="118"/>
    <n v="49"/>
    <n v="1"/>
    <s v="plugin-concept-gen"/>
    <x v="28"/>
    <n v="120140"/>
    <s v="0.0-0.0-0.28"/>
    <n v="119"/>
  </r>
  <r>
    <s v="T4"/>
    <s v="E9"/>
    <n v="1"/>
    <n v="2"/>
    <s v="Sledge"/>
    <s v="Empty"/>
    <s v="./img/targets/Sledge.png"/>
    <s v="./img/targets/Empty.png"/>
    <n v="1"/>
    <n v="9"/>
    <s v="T4"/>
    <s v="Sledge"/>
    <s v="./img/targets/Sledge.png"/>
    <s v="E9"/>
    <s v="Empty"/>
    <s v="./img/targets/Empty.png"/>
    <s v="./img/beak_tail_space/pair_imgs_both_orders/pairs_1_9.png"/>
    <x v="0"/>
    <x v="3"/>
    <n v="100"/>
    <n v="86.666666666666671"/>
    <n v="92.857142857142861"/>
    <x v="119"/>
    <n v="49"/>
    <n v="1"/>
    <s v="plugin-concept-gen"/>
    <x v="29"/>
    <n v="123951"/>
    <s v="0.0-0.0-0.29"/>
    <n v="120"/>
  </r>
  <r>
    <s v="T6"/>
    <s v="E16"/>
    <n v="1"/>
    <n v="2"/>
    <s v="Bear"/>
    <s v="Empty"/>
    <s v="./img/targets/Bear.png"/>
    <s v="./img/targets/Empty.png"/>
    <n v="14"/>
    <n v="16"/>
    <s v="T6"/>
    <s v="Bear"/>
    <s v="./img/targets/Bear.png"/>
    <s v="E16"/>
    <s v="Empty"/>
    <s v="./img/targets/Empty.png"/>
    <s v="./img/beak_tail_space/pair_imgs_both_orders/pairs_14_16.png"/>
    <x v="0"/>
    <x v="3"/>
    <n v="100"/>
    <n v="86.666666666666671"/>
    <n v="92.857142857142861"/>
    <x v="120"/>
    <n v="49"/>
    <n v="1"/>
    <s v="plugin-concept-gen"/>
    <x v="30"/>
    <n v="129879"/>
    <s v="0.0-0.0-0.30"/>
    <n v="121"/>
  </r>
  <r>
    <s v="T5"/>
    <s v="E9"/>
    <n v="1"/>
    <n v="2"/>
    <s v="Gingerman"/>
    <s v="Empty"/>
    <s v="./img/targets/Gingerman.png"/>
    <s v="./img/targets/Empty.png"/>
    <n v="7"/>
    <n v="9"/>
    <s v="T5"/>
    <s v="Gingerman"/>
    <s v="./img/targets/Gingerman.png"/>
    <s v="E9"/>
    <s v="Empty"/>
    <s v="./img/targets/Empty.png"/>
    <s v="./img/beak_tail_space/pair_imgs_both_orders/pairs_7_9.png"/>
    <x v="0"/>
    <x v="3"/>
    <n v="100"/>
    <n v="86.666666666666671"/>
    <n v="92.857142857142861"/>
    <x v="121"/>
    <n v="50"/>
    <n v="0"/>
    <s v="plugin-concept-gen"/>
    <x v="31"/>
    <n v="134428"/>
    <s v="0.0-0.0-0.31"/>
    <n v="122"/>
  </r>
  <r>
    <s v="T5"/>
    <s v="E3"/>
    <n v="1"/>
    <n v="2"/>
    <s v="Gingerman"/>
    <s v="Empty"/>
    <s v="./img/targets/Gingerman.png"/>
    <s v="./img/targets/Empty.png"/>
    <n v="7"/>
    <n v="3"/>
    <s v="T5"/>
    <s v="Gingerman"/>
    <s v="./img/targets/Gingerman.png"/>
    <s v="E3"/>
    <s v="Empty"/>
    <s v="./img/targets/Empty.png"/>
    <s v="./img/beak_tail_space/pair_imgs_both_orders/pairs_7_3.png"/>
    <x v="0"/>
    <x v="3"/>
    <n v="100"/>
    <n v="86.666666666666671"/>
    <n v="92.857142857142861"/>
    <x v="122"/>
    <n v="49"/>
    <n v="1"/>
    <s v="plugin-concept-gen"/>
    <x v="32"/>
    <n v="141252"/>
    <s v="0.0-0.0-0.32"/>
    <n v="123"/>
  </r>
  <r>
    <s v="T4"/>
    <s v="E12"/>
    <n v="1"/>
    <n v="2"/>
    <s v="Sledge"/>
    <s v="Empty"/>
    <s v="./img/targets/Sledge.png"/>
    <s v="./img/targets/Empty.png"/>
    <n v="1"/>
    <n v="12"/>
    <s v="T4"/>
    <s v="Sledge"/>
    <s v="./img/targets/Sledge.png"/>
    <s v="E12"/>
    <s v="Empty"/>
    <s v="./img/targets/Empty.png"/>
    <s v="./img/beak_tail_space/pair_imgs_both_orders/pairs_1_12.png"/>
    <x v="0"/>
    <x v="3"/>
    <n v="100"/>
    <n v="86.666666666666671"/>
    <n v="92.857142857142861"/>
    <x v="123"/>
    <n v="49"/>
    <n v="1"/>
    <s v="plugin-concept-gen"/>
    <x v="33"/>
    <n v="145118"/>
    <s v="0.0-0.0-0.33"/>
    <n v="124"/>
  </r>
  <r>
    <s v="E3"/>
    <s v="T4"/>
    <n v="2"/>
    <n v="1"/>
    <s v="Empty"/>
    <s v="Sledge"/>
    <s v="./img/targets/Empty.png"/>
    <s v="./img/targets/Sledge.png"/>
    <n v="3"/>
    <n v="1"/>
    <s v="T4"/>
    <s v="Sledge"/>
    <s v="./img/targets/Sledge.png"/>
    <s v="E3"/>
    <s v="Empty"/>
    <s v="./img/targets/Empty.png"/>
    <s v="./img/beak_tail_space/pair_imgs_both_orders/pairs_3_1.png"/>
    <x v="0"/>
    <x v="3"/>
    <n v="100"/>
    <n v="86.666666666666671"/>
    <n v="92.857142857142861"/>
    <x v="124"/>
    <n v="50"/>
    <n v="1"/>
    <s v="plugin-concept-gen"/>
    <x v="34"/>
    <n v="148615"/>
    <s v="0.0-0.0-0.34"/>
    <n v="125"/>
  </r>
  <r>
    <s v="E5"/>
    <s v="T6"/>
    <n v="2"/>
    <n v="1"/>
    <s v="Empty"/>
    <s v="Bear"/>
    <s v="./img/targets/Empty.png"/>
    <s v="./img/targets/Bear.png"/>
    <n v="5"/>
    <n v="14"/>
    <s v="T6"/>
    <s v="Bear"/>
    <s v="./img/targets/Bear.png"/>
    <s v="E5"/>
    <s v="Empty"/>
    <s v="./img/targets/Empty.png"/>
    <s v="./img/beak_tail_space/pair_imgs_both_orders/pairs_5_14.png"/>
    <x v="0"/>
    <x v="3"/>
    <n v="100"/>
    <n v="86.666666666666671"/>
    <n v="92.857142857142861"/>
    <x v="125"/>
    <n v="50"/>
    <n v="1"/>
    <s v="plugin-concept-gen"/>
    <x v="35"/>
    <n v="152302"/>
    <s v="0.0-0.0-0.35"/>
    <n v="126"/>
  </r>
  <r>
    <s v="T6"/>
    <s v="E10"/>
    <n v="1"/>
    <n v="2"/>
    <s v="Bear"/>
    <s v="Empty"/>
    <s v="./img/targets/Bear.png"/>
    <s v="./img/targets/Empty.png"/>
    <n v="14"/>
    <n v="10"/>
    <s v="T6"/>
    <s v="Bear"/>
    <s v="./img/targets/Bear.png"/>
    <s v="E10"/>
    <s v="Empty"/>
    <s v="./img/targets/Empty.png"/>
    <s v="./img/beak_tail_space/pair_imgs_both_orders/pairs_14_10.png"/>
    <x v="0"/>
    <x v="3"/>
    <n v="100"/>
    <n v="86.666666666666671"/>
    <n v="92.857142857142861"/>
    <x v="126"/>
    <n v="49"/>
    <n v="1"/>
    <s v="plugin-concept-gen"/>
    <x v="36"/>
    <n v="155732"/>
    <s v="0.0-0.0-0.36"/>
    <n v="127"/>
  </r>
  <r>
    <s v="T5"/>
    <s v="T4"/>
    <n v="1"/>
    <n v="2"/>
    <s v="Gingerman"/>
    <s v="Sledge"/>
    <s v="./img/targets/Gingerman.png"/>
    <s v="./img/targets/Sledge.png"/>
    <n v="7"/>
    <n v="1"/>
    <s v="T5"/>
    <s v="Gingerman"/>
    <s v="./img/targets/Gingerman.png"/>
    <s v="T4"/>
    <s v="Sledge"/>
    <s v="./img/targets/Sledge.png"/>
    <s v="./img/beak_tail_space/pair_imgs_both_orders/pairs_7_1.png"/>
    <x v="0"/>
    <x v="3"/>
    <n v="100"/>
    <n v="86.666666666666671"/>
    <n v="92.857142857142861"/>
    <x v="127"/>
    <n v="49"/>
    <n v="1"/>
    <s v="plugin-concept-gen"/>
    <x v="37"/>
    <n v="159570"/>
    <s v="0.0-0.0-0.37"/>
    <n v="128"/>
  </r>
  <r>
    <s v="E2"/>
    <s v="T6"/>
    <n v="2"/>
    <n v="1"/>
    <s v="Empty"/>
    <s v="Bear"/>
    <s v="./img/targets/Empty.png"/>
    <s v="./img/targets/Bear.png"/>
    <n v="2"/>
    <n v="14"/>
    <s v="T6"/>
    <s v="Bear"/>
    <s v="./img/targets/Bear.png"/>
    <s v="E2"/>
    <s v="Empty"/>
    <s v="./img/targets/Empty.png"/>
    <s v="./img/beak_tail_space/pair_imgs_both_orders/pairs_2_14.png"/>
    <x v="0"/>
    <x v="3"/>
    <n v="100"/>
    <n v="86.666666666666671"/>
    <n v="92.857142857142861"/>
    <x v="128"/>
    <n v="50"/>
    <n v="1"/>
    <s v="plugin-concept-gen"/>
    <x v="38"/>
    <n v="163210"/>
    <s v="0.0-0.0-0.38"/>
    <n v="129"/>
  </r>
  <r>
    <s v="E9"/>
    <s v="T6"/>
    <n v="2"/>
    <n v="1"/>
    <s v="Empty"/>
    <s v="Bear"/>
    <s v="./img/targets/Empty.png"/>
    <s v="./img/targets/Bear.png"/>
    <n v="9"/>
    <n v="14"/>
    <s v="T6"/>
    <s v="Bear"/>
    <s v="./img/targets/Bear.png"/>
    <s v="E9"/>
    <s v="Empty"/>
    <s v="./img/targets/Empty.png"/>
    <s v="./img/beak_tail_space/pair_imgs_both_orders/pairs_9_14.png"/>
    <x v="0"/>
    <x v="3"/>
    <n v="100"/>
    <n v="86.666666666666671"/>
    <n v="92.857142857142861"/>
    <x v="129"/>
    <n v="50"/>
    <n v="1"/>
    <s v="plugin-concept-gen"/>
    <x v="39"/>
    <n v="167104"/>
    <s v="0.0-0.0-0.39"/>
    <n v="130"/>
  </r>
  <r>
    <s v="T6"/>
    <s v="E6"/>
    <n v="1"/>
    <n v="2"/>
    <s v="Bear"/>
    <s v="Empty"/>
    <s v="./img/targets/Bear.png"/>
    <s v="./img/targets/Empty.png"/>
    <n v="14"/>
    <n v="6"/>
    <s v="T6"/>
    <s v="Bear"/>
    <s v="./img/targets/Bear.png"/>
    <s v="E6"/>
    <s v="Empty"/>
    <s v="./img/targets/Empty.png"/>
    <s v="./img/beak_tail_space/pair_imgs_both_orders/pairs_14_6.png"/>
    <x v="0"/>
    <x v="3"/>
    <n v="100"/>
    <n v="86.666666666666671"/>
    <n v="92.857142857142861"/>
    <x v="130"/>
    <n v="49"/>
    <n v="1"/>
    <s v="plugin-concept-gen"/>
    <x v="40"/>
    <n v="171041"/>
    <s v="0.0-0.0-0.40"/>
    <n v="131"/>
  </r>
  <r>
    <s v="E6"/>
    <s v="T4"/>
    <n v="2"/>
    <n v="1"/>
    <s v="Empty"/>
    <s v="Sledge"/>
    <s v="./img/targets/Empty.png"/>
    <s v="./img/targets/Sledge.png"/>
    <n v="6"/>
    <n v="1"/>
    <s v="T4"/>
    <s v="Sledge"/>
    <s v="./img/targets/Sledge.png"/>
    <s v="E6"/>
    <s v="Empty"/>
    <s v="./img/targets/Empty.png"/>
    <s v="./img/beak_tail_space/pair_imgs_both_orders/pairs_6_1.png"/>
    <x v="0"/>
    <x v="3"/>
    <n v="100"/>
    <n v="86.666666666666671"/>
    <n v="92.857142857142861"/>
    <x v="131"/>
    <n v="50"/>
    <n v="1"/>
    <s v="plugin-concept-gen"/>
    <x v="41"/>
    <n v="174456"/>
    <s v="0.0-0.0-0.41"/>
    <n v="132"/>
  </r>
  <r>
    <s v="E15"/>
    <s v="T6"/>
    <n v="2"/>
    <n v="1"/>
    <s v="Empty"/>
    <s v="Bear"/>
    <s v="./img/targets/Empty.png"/>
    <s v="./img/targets/Bear.png"/>
    <n v="15"/>
    <n v="14"/>
    <s v="T6"/>
    <s v="Bear"/>
    <s v="./img/targets/Bear.png"/>
    <s v="E15"/>
    <s v="Empty"/>
    <s v="./img/targets/Empty.png"/>
    <s v="./img/beak_tail_space/pair_imgs_both_orders/pairs_15_14.png"/>
    <x v="0"/>
    <x v="4"/>
    <n v="93.333333333333329"/>
    <n v="92.307692307692307"/>
    <n v="92.857142857142861"/>
    <x v="132"/>
    <n v="49"/>
    <n v="0"/>
    <s v="plugin-concept-gen"/>
    <x v="0"/>
    <n v="6259"/>
    <s v="0.0-0.0-0.0"/>
    <n v="133"/>
  </r>
  <r>
    <s v="E11"/>
    <s v="T4"/>
    <n v="2"/>
    <n v="1"/>
    <s v="Empty"/>
    <s v="Sledge"/>
    <s v="./img/targets/Empty.png"/>
    <s v="./img/targets/Sledge.png"/>
    <n v="11"/>
    <n v="1"/>
    <s v="T4"/>
    <s v="Sledge"/>
    <s v="./img/targets/Sledge.png"/>
    <s v="E11"/>
    <s v="Empty"/>
    <s v="./img/targets/Empty.png"/>
    <s v="./img/beak_tail_space/pair_imgs_both_orders/pairs_11_1.png"/>
    <x v="0"/>
    <x v="4"/>
    <n v="93.333333333333329"/>
    <n v="92.307692307692307"/>
    <n v="92.857142857142861"/>
    <x v="133"/>
    <n v="50"/>
    <n v="1"/>
    <s v="plugin-concept-gen"/>
    <x v="1"/>
    <n v="9779"/>
    <s v="0.0-0.0-0.1"/>
    <n v="134"/>
  </r>
  <r>
    <s v="T5"/>
    <s v="E4"/>
    <n v="1"/>
    <n v="2"/>
    <s v="Gingerman"/>
    <s v="Empty"/>
    <s v="./img/targets/Gingerman.png"/>
    <s v="./img/targets/Empty.png"/>
    <n v="7"/>
    <n v="4"/>
    <s v="T5"/>
    <s v="Gingerman"/>
    <s v="./img/targets/Gingerman.png"/>
    <s v="E4"/>
    <s v="Empty"/>
    <s v="./img/targets/Empty.png"/>
    <s v="./img/beak_tail_space/pair_imgs_both_orders/pairs_7_4.png"/>
    <x v="0"/>
    <x v="4"/>
    <n v="93.333333333333329"/>
    <n v="92.307692307692307"/>
    <n v="92.857142857142861"/>
    <x v="134"/>
    <n v="49"/>
    <n v="1"/>
    <s v="plugin-concept-gen"/>
    <x v="2"/>
    <n v="14578"/>
    <s v="0.0-0.0-0.2"/>
    <n v="135"/>
  </r>
  <r>
    <s v="T5"/>
    <s v="E10"/>
    <n v="1"/>
    <n v="2"/>
    <s v="Gingerman"/>
    <s v="Empty"/>
    <s v="./img/targets/Gingerman.png"/>
    <s v="./img/targets/Empty.png"/>
    <n v="7"/>
    <n v="10"/>
    <s v="T5"/>
    <s v="Gingerman"/>
    <s v="./img/targets/Gingerman.png"/>
    <s v="E10"/>
    <s v="Empty"/>
    <s v="./img/targets/Empty.png"/>
    <s v="./img/beak_tail_space/pair_imgs_both_orders/pairs_7_10.png"/>
    <x v="0"/>
    <x v="4"/>
    <n v="93.333333333333329"/>
    <n v="92.307692307692307"/>
    <n v="92.857142857142861"/>
    <x v="135"/>
    <n v="49"/>
    <n v="1"/>
    <s v="plugin-concept-gen"/>
    <x v="3"/>
    <n v="18727"/>
    <s v="0.0-0.0-0.3"/>
    <n v="136"/>
  </r>
  <r>
    <s v="T6"/>
    <s v="E2"/>
    <n v="1"/>
    <n v="2"/>
    <s v="Bear"/>
    <s v="Empty"/>
    <s v="./img/targets/Bear.png"/>
    <s v="./img/targets/Empty.png"/>
    <n v="14"/>
    <n v="2"/>
    <s v="T6"/>
    <s v="Bear"/>
    <s v="./img/targets/Bear.png"/>
    <s v="E2"/>
    <s v="Empty"/>
    <s v="./img/targets/Empty.png"/>
    <s v="./img/beak_tail_space/pair_imgs_both_orders/pairs_14_2.png"/>
    <x v="0"/>
    <x v="4"/>
    <n v="93.333333333333329"/>
    <n v="92.307692307692307"/>
    <n v="92.857142857142861"/>
    <x v="136"/>
    <n v="49"/>
    <n v="1"/>
    <s v="plugin-concept-gen"/>
    <x v="4"/>
    <n v="22385"/>
    <s v="0.0-0.0-0.4"/>
    <n v="137"/>
  </r>
  <r>
    <s v="T4"/>
    <s v="E4"/>
    <n v="1"/>
    <n v="2"/>
    <s v="Sledge"/>
    <s v="Empty"/>
    <s v="./img/targets/Sledge.png"/>
    <s v="./img/targets/Empty.png"/>
    <n v="1"/>
    <n v="4"/>
    <s v="T4"/>
    <s v="Sledge"/>
    <s v="./img/targets/Sledge.png"/>
    <s v="E4"/>
    <s v="Empty"/>
    <s v="./img/targets/Empty.png"/>
    <s v="./img/beak_tail_space/pair_imgs_both_orders/pairs_1_4.png"/>
    <x v="0"/>
    <x v="4"/>
    <n v="93.333333333333329"/>
    <n v="92.307692307692307"/>
    <n v="92.857142857142861"/>
    <x v="137"/>
    <n v="49"/>
    <n v="1"/>
    <s v="plugin-concept-gen"/>
    <x v="5"/>
    <n v="25798"/>
    <s v="0.0-0.0-0.5"/>
    <n v="138"/>
  </r>
  <r>
    <s v="E13"/>
    <s v="T5"/>
    <n v="2"/>
    <n v="1"/>
    <s v="Empty"/>
    <s v="Gingerman"/>
    <s v="./img/targets/Empty.png"/>
    <s v="./img/targets/Gingerman.png"/>
    <n v="13"/>
    <n v="7"/>
    <s v="T5"/>
    <s v="Gingerman"/>
    <s v="./img/targets/Gingerman.png"/>
    <s v="E13"/>
    <s v="Empty"/>
    <s v="./img/targets/Empty.png"/>
    <s v="./img/beak_tail_space/pair_imgs_both_orders/pairs_13_7.png"/>
    <x v="0"/>
    <x v="4"/>
    <n v="93.333333333333329"/>
    <n v="92.307692307692307"/>
    <n v="92.857142857142861"/>
    <x v="138"/>
    <n v="50"/>
    <n v="1"/>
    <s v="plugin-concept-gen"/>
    <x v="6"/>
    <n v="29679"/>
    <s v="0.0-0.0-0.6"/>
    <n v="139"/>
  </r>
  <r>
    <s v="E5"/>
    <s v="T6"/>
    <n v="2"/>
    <n v="1"/>
    <s v="Empty"/>
    <s v="Bear"/>
    <s v="./img/targets/Empty.png"/>
    <s v="./img/targets/Bear.png"/>
    <n v="5"/>
    <n v="14"/>
    <s v="T6"/>
    <s v="Bear"/>
    <s v="./img/targets/Bear.png"/>
    <s v="E5"/>
    <s v="Empty"/>
    <s v="./img/targets/Empty.png"/>
    <s v="./img/beak_tail_space/pair_imgs_both_orders/pairs_5_14.png"/>
    <x v="0"/>
    <x v="4"/>
    <n v="93.333333333333329"/>
    <n v="92.307692307692307"/>
    <n v="92.857142857142861"/>
    <x v="139"/>
    <n v="50"/>
    <n v="1"/>
    <s v="plugin-concept-gen"/>
    <x v="7"/>
    <n v="33183"/>
    <s v="0.0-0.0-0.7"/>
    <n v="140"/>
  </r>
  <r>
    <s v="T6"/>
    <s v="E16"/>
    <n v="1"/>
    <n v="2"/>
    <s v="Bear"/>
    <s v="Empty"/>
    <s v="./img/targets/Bear.png"/>
    <s v="./img/targets/Empty.png"/>
    <n v="14"/>
    <n v="16"/>
    <s v="T6"/>
    <s v="Bear"/>
    <s v="./img/targets/Bear.png"/>
    <s v="E16"/>
    <s v="Empty"/>
    <s v="./img/targets/Empty.png"/>
    <s v="./img/beak_tail_space/pair_imgs_both_orders/pairs_14_16.png"/>
    <x v="0"/>
    <x v="4"/>
    <n v="93.333333333333329"/>
    <n v="92.307692307692307"/>
    <n v="92.857142857142861"/>
    <x v="140"/>
    <n v="49"/>
    <n v="1"/>
    <s v="plugin-concept-gen"/>
    <x v="8"/>
    <n v="37923"/>
    <s v="0.0-0.0-0.8"/>
    <n v="141"/>
  </r>
  <r>
    <s v="E9"/>
    <s v="T5"/>
    <n v="2"/>
    <n v="1"/>
    <s v="Empty"/>
    <s v="Gingerman"/>
    <s v="./img/targets/Empty.png"/>
    <s v="./img/targets/Gingerman.png"/>
    <n v="9"/>
    <n v="7"/>
    <s v="T5"/>
    <s v="Gingerman"/>
    <s v="./img/targets/Gingerman.png"/>
    <s v="E9"/>
    <s v="Empty"/>
    <s v="./img/targets/Empty.png"/>
    <s v="./img/beak_tail_space/pair_imgs_both_orders/pairs_9_7.png"/>
    <x v="0"/>
    <x v="4"/>
    <n v="93.333333333333329"/>
    <n v="92.307692307692307"/>
    <n v="92.857142857142861"/>
    <x v="141"/>
    <n v="50"/>
    <n v="1"/>
    <s v="plugin-concept-gen"/>
    <x v="9"/>
    <n v="42263"/>
    <s v="0.0-0.0-0.9"/>
    <n v="142"/>
  </r>
  <r>
    <s v="T4"/>
    <s v="E2"/>
    <n v="1"/>
    <n v="2"/>
    <s v="Sledge"/>
    <s v="Empty"/>
    <s v="./img/targets/Sledge.png"/>
    <s v="./img/targets/Empty.png"/>
    <n v="1"/>
    <n v="2"/>
    <s v="T4"/>
    <s v="Sledge"/>
    <s v="./img/targets/Sledge.png"/>
    <s v="E2"/>
    <s v="Empty"/>
    <s v="./img/targets/Empty.png"/>
    <s v="./img/beak_tail_space/pair_imgs_both_orders/pairs_1_2.png"/>
    <x v="0"/>
    <x v="4"/>
    <n v="93.333333333333329"/>
    <n v="92.307692307692307"/>
    <n v="92.857142857142861"/>
    <x v="142"/>
    <n v="49"/>
    <n v="1"/>
    <s v="plugin-concept-gen"/>
    <x v="10"/>
    <n v="45759"/>
    <s v="0.0-0.0-0.10"/>
    <n v="143"/>
  </r>
  <r>
    <s v="T4"/>
    <s v="E15"/>
    <n v="1"/>
    <n v="2"/>
    <s v="Sledge"/>
    <s v="Empty"/>
    <s v="./img/targets/Sledge.png"/>
    <s v="./img/targets/Empty.png"/>
    <n v="1"/>
    <n v="15"/>
    <s v="T4"/>
    <s v="Sledge"/>
    <s v="./img/targets/Sledge.png"/>
    <s v="E15"/>
    <s v="Empty"/>
    <s v="./img/targets/Empty.png"/>
    <s v="./img/beak_tail_space/pair_imgs_both_orders/pairs_1_15.png"/>
    <x v="0"/>
    <x v="4"/>
    <n v="93.333333333333329"/>
    <n v="92.307692307692307"/>
    <n v="92.857142857142861"/>
    <x v="143"/>
    <n v="49"/>
    <n v="1"/>
    <s v="plugin-concept-gen"/>
    <x v="11"/>
    <n v="49143"/>
    <s v="0.0-0.0-0.11"/>
    <n v="144"/>
  </r>
  <r>
    <s v="T4"/>
    <s v="E5"/>
    <n v="1"/>
    <n v="2"/>
    <s v="Sledge"/>
    <s v="Empty"/>
    <s v="./img/targets/Sledge.png"/>
    <s v="./img/targets/Empty.png"/>
    <n v="1"/>
    <n v="5"/>
    <s v="T4"/>
    <s v="Sledge"/>
    <s v="./img/targets/Sledge.png"/>
    <s v="E5"/>
    <s v="Empty"/>
    <s v="./img/targets/Empty.png"/>
    <s v="./img/beak_tail_space/pair_imgs_both_orders/pairs_1_5.png"/>
    <x v="0"/>
    <x v="4"/>
    <n v="93.333333333333329"/>
    <n v="92.307692307692307"/>
    <n v="92.857142857142861"/>
    <x v="144"/>
    <n v="50"/>
    <n v="0"/>
    <s v="plugin-concept-gen"/>
    <x v="12"/>
    <n v="53643"/>
    <s v="0.0-0.0-0.12"/>
    <n v="145"/>
  </r>
  <r>
    <s v="E10"/>
    <s v="T4"/>
    <n v="2"/>
    <n v="1"/>
    <s v="Empty"/>
    <s v="Sledge"/>
    <s v="./img/targets/Empty.png"/>
    <s v="./img/targets/Sledge.png"/>
    <n v="10"/>
    <n v="1"/>
    <s v="T4"/>
    <s v="Sledge"/>
    <s v="./img/targets/Sledge.png"/>
    <s v="E10"/>
    <s v="Empty"/>
    <s v="./img/targets/Empty.png"/>
    <s v="./img/beak_tail_space/pair_imgs_both_orders/pairs_10_1.png"/>
    <x v="0"/>
    <x v="4"/>
    <n v="93.333333333333329"/>
    <n v="92.307692307692307"/>
    <n v="92.857142857142861"/>
    <x v="145"/>
    <n v="50"/>
    <n v="1"/>
    <s v="plugin-concept-gen"/>
    <x v="13"/>
    <n v="57536"/>
    <s v="0.0-0.0-0.13"/>
    <n v="146"/>
  </r>
  <r>
    <s v="E11"/>
    <s v="T5"/>
    <n v="2"/>
    <n v="1"/>
    <s v="Empty"/>
    <s v="Gingerman"/>
    <s v="./img/targets/Empty.png"/>
    <s v="./img/targets/Gingerman.png"/>
    <n v="11"/>
    <n v="7"/>
    <s v="T5"/>
    <s v="Gingerman"/>
    <s v="./img/targets/Gingerman.png"/>
    <s v="E11"/>
    <s v="Empty"/>
    <s v="./img/targets/Empty.png"/>
    <s v="./img/beak_tail_space/pair_imgs_both_orders/pairs_11_7.png"/>
    <x v="0"/>
    <x v="4"/>
    <n v="93.333333333333329"/>
    <n v="92.307692307692307"/>
    <n v="92.857142857142861"/>
    <x v="146"/>
    <n v="49"/>
    <n v="0"/>
    <s v="plugin-concept-gen"/>
    <x v="14"/>
    <n v="62942"/>
    <s v="0.0-0.0-0.14"/>
    <n v="147"/>
  </r>
  <r>
    <s v="T4"/>
    <s v="E8"/>
    <n v="1"/>
    <n v="2"/>
    <s v="Sledge"/>
    <s v="Empty"/>
    <s v="./img/targets/Sledge.png"/>
    <s v="./img/targets/Empty.png"/>
    <n v="1"/>
    <n v="8"/>
    <s v="T4"/>
    <s v="Sledge"/>
    <s v="./img/targets/Sledge.png"/>
    <s v="E8"/>
    <s v="Empty"/>
    <s v="./img/targets/Empty.png"/>
    <s v="./img/beak_tail_space/pair_imgs_both_orders/pairs_1_8.png"/>
    <x v="0"/>
    <x v="4"/>
    <n v="93.333333333333329"/>
    <n v="92.307692307692307"/>
    <n v="92.857142857142861"/>
    <x v="147"/>
    <n v="49"/>
    <n v="1"/>
    <s v="plugin-concept-gen"/>
    <x v="15"/>
    <n v="66828"/>
    <s v="0.0-0.0-0.15"/>
    <n v="148"/>
  </r>
  <r>
    <s v="T6"/>
    <s v="E10"/>
    <n v="1"/>
    <n v="2"/>
    <s v="Bear"/>
    <s v="Empty"/>
    <s v="./img/targets/Bear.png"/>
    <s v="./img/targets/Empty.png"/>
    <n v="14"/>
    <n v="10"/>
    <s v="T6"/>
    <s v="Bear"/>
    <s v="./img/targets/Bear.png"/>
    <s v="E10"/>
    <s v="Empty"/>
    <s v="./img/targets/Empty.png"/>
    <s v="./img/beak_tail_space/pair_imgs_both_orders/pairs_14_10.png"/>
    <x v="0"/>
    <x v="4"/>
    <n v="93.333333333333329"/>
    <n v="92.307692307692307"/>
    <n v="92.857142857142861"/>
    <x v="148"/>
    <n v="49"/>
    <n v="1"/>
    <s v="plugin-concept-gen"/>
    <x v="16"/>
    <n v="70767"/>
    <s v="0.0-0.0-0.16"/>
    <n v="149"/>
  </r>
  <r>
    <s v="E3"/>
    <s v="T5"/>
    <n v="2"/>
    <n v="1"/>
    <s v="Empty"/>
    <s v="Gingerman"/>
    <s v="./img/targets/Empty.png"/>
    <s v="./img/targets/Gingerman.png"/>
    <n v="3"/>
    <n v="7"/>
    <s v="T5"/>
    <s v="Gingerman"/>
    <s v="./img/targets/Gingerman.png"/>
    <s v="E3"/>
    <s v="Empty"/>
    <s v="./img/targets/Empty.png"/>
    <s v="./img/beak_tail_space/pair_imgs_both_orders/pairs_3_7.png"/>
    <x v="0"/>
    <x v="4"/>
    <n v="93.333333333333329"/>
    <n v="92.307692307692307"/>
    <n v="92.857142857142861"/>
    <x v="149"/>
    <n v="50"/>
    <n v="1"/>
    <s v="plugin-concept-gen"/>
    <x v="17"/>
    <n v="75215"/>
    <s v="0.0-0.0-0.17"/>
    <n v="150"/>
  </r>
  <r>
    <s v="E9"/>
    <s v="T4"/>
    <n v="2"/>
    <n v="1"/>
    <s v="Empty"/>
    <s v="Sledge"/>
    <s v="./img/targets/Empty.png"/>
    <s v="./img/targets/Sledge.png"/>
    <n v="9"/>
    <n v="1"/>
    <s v="T4"/>
    <s v="Sledge"/>
    <s v="./img/targets/Sledge.png"/>
    <s v="E9"/>
    <s v="Empty"/>
    <s v="./img/targets/Empty.png"/>
    <s v="./img/beak_tail_space/pair_imgs_both_orders/pairs_9_1.png"/>
    <x v="0"/>
    <x v="4"/>
    <n v="93.333333333333329"/>
    <n v="92.307692307692307"/>
    <n v="92.857142857142861"/>
    <x v="150"/>
    <n v="50"/>
    <n v="1"/>
    <s v="plugin-concept-gen"/>
    <x v="18"/>
    <n v="78771"/>
    <s v="0.0-0.0-0.18"/>
    <n v="151"/>
  </r>
  <r>
    <s v="T5"/>
    <s v="E12"/>
    <n v="1"/>
    <n v="2"/>
    <s v="Gingerman"/>
    <s v="Empty"/>
    <s v="./img/targets/Gingerman.png"/>
    <s v="./img/targets/Empty.png"/>
    <n v="7"/>
    <n v="12"/>
    <s v="T5"/>
    <s v="Gingerman"/>
    <s v="./img/targets/Gingerman.png"/>
    <s v="E12"/>
    <s v="Empty"/>
    <s v="./img/targets/Empty.png"/>
    <s v="./img/beak_tail_space/pair_imgs_both_orders/pairs_7_12.png"/>
    <x v="0"/>
    <x v="4"/>
    <n v="93.333333333333329"/>
    <n v="92.307692307692307"/>
    <n v="92.857142857142861"/>
    <x v="151"/>
    <n v="49"/>
    <n v="1"/>
    <s v="plugin-concept-gen"/>
    <x v="19"/>
    <n v="83999"/>
    <s v="0.0-0.0-0.19"/>
    <n v="152"/>
  </r>
  <r>
    <s v="T6"/>
    <s v="E11"/>
    <n v="1"/>
    <n v="2"/>
    <s v="Bear"/>
    <s v="Empty"/>
    <s v="./img/targets/Bear.png"/>
    <s v="./img/targets/Empty.png"/>
    <n v="14"/>
    <n v="11"/>
    <s v="T6"/>
    <s v="Bear"/>
    <s v="./img/targets/Bear.png"/>
    <s v="E11"/>
    <s v="Empty"/>
    <s v="./img/targets/Empty.png"/>
    <s v="./img/beak_tail_space/pair_imgs_both_orders/pairs_14_11.png"/>
    <x v="0"/>
    <x v="4"/>
    <n v="93.333333333333329"/>
    <n v="92.307692307692307"/>
    <n v="92.857142857142861"/>
    <x v="152"/>
    <n v="49"/>
    <n v="1"/>
    <s v="plugin-concept-gen"/>
    <x v="20"/>
    <n v="87981"/>
    <s v="0.0-0.0-0.20"/>
    <n v="153"/>
  </r>
  <r>
    <s v="T6"/>
    <s v="E3"/>
    <n v="1"/>
    <n v="2"/>
    <s v="Bear"/>
    <s v="Empty"/>
    <s v="./img/targets/Bear.png"/>
    <s v="./img/targets/Empty.png"/>
    <n v="14"/>
    <n v="3"/>
    <s v="T6"/>
    <s v="Bear"/>
    <s v="./img/targets/Bear.png"/>
    <s v="E3"/>
    <s v="Empty"/>
    <s v="./img/targets/Empty.png"/>
    <s v="./img/beak_tail_space/pair_imgs_both_orders/pairs_14_3.png"/>
    <x v="0"/>
    <x v="4"/>
    <n v="93.333333333333329"/>
    <n v="92.307692307692307"/>
    <n v="92.857142857142861"/>
    <x v="153"/>
    <n v="49"/>
    <n v="1"/>
    <s v="plugin-concept-gen"/>
    <x v="21"/>
    <n v="91888"/>
    <s v="0.0-0.0-0.21"/>
    <n v="154"/>
  </r>
  <r>
    <s v="T6"/>
    <s v="E9"/>
    <n v="1"/>
    <n v="2"/>
    <s v="Bear"/>
    <s v="Empty"/>
    <s v="./img/targets/Bear.png"/>
    <s v="./img/targets/Empty.png"/>
    <n v="14"/>
    <n v="9"/>
    <s v="T6"/>
    <s v="Bear"/>
    <s v="./img/targets/Bear.png"/>
    <s v="E9"/>
    <s v="Empty"/>
    <s v="./img/targets/Empty.png"/>
    <s v="./img/beak_tail_space/pair_imgs_both_orders/pairs_14_9.png"/>
    <x v="0"/>
    <x v="4"/>
    <n v="93.333333333333329"/>
    <n v="92.307692307692307"/>
    <n v="92.857142857142861"/>
    <x v="154"/>
    <n v="49"/>
    <n v="1"/>
    <s v="plugin-concept-gen"/>
    <x v="22"/>
    <n v="95476"/>
    <s v="0.0-0.0-0.22"/>
    <n v="155"/>
  </r>
  <r>
    <s v="E2"/>
    <s v="T5"/>
    <n v="2"/>
    <n v="1"/>
    <s v="Empty"/>
    <s v="Gingerman"/>
    <s v="./img/targets/Empty.png"/>
    <s v="./img/targets/Gingerman.png"/>
    <n v="2"/>
    <n v="7"/>
    <s v="T5"/>
    <s v="Gingerman"/>
    <s v="./img/targets/Gingerman.png"/>
    <s v="E2"/>
    <s v="Empty"/>
    <s v="./img/targets/Empty.png"/>
    <s v="./img/beak_tail_space/pair_imgs_both_orders/pairs_2_7.png"/>
    <x v="0"/>
    <x v="4"/>
    <n v="93.333333333333329"/>
    <n v="92.307692307692307"/>
    <n v="92.857142857142861"/>
    <x v="155"/>
    <n v="50"/>
    <n v="1"/>
    <s v="plugin-concept-gen"/>
    <x v="23"/>
    <n v="99651"/>
    <s v="0.0-0.0-0.23"/>
    <n v="156"/>
  </r>
  <r>
    <s v="T5"/>
    <s v="E6"/>
    <n v="1"/>
    <n v="2"/>
    <s v="Gingerman"/>
    <s v="Empty"/>
    <s v="./img/targets/Gingerman.png"/>
    <s v="./img/targets/Empty.png"/>
    <n v="7"/>
    <n v="6"/>
    <s v="T5"/>
    <s v="Gingerman"/>
    <s v="./img/targets/Gingerman.png"/>
    <s v="E6"/>
    <s v="Empty"/>
    <s v="./img/targets/Empty.png"/>
    <s v="./img/beak_tail_space/pair_imgs_both_orders/pairs_7_6.png"/>
    <x v="0"/>
    <x v="4"/>
    <n v="93.333333333333329"/>
    <n v="92.307692307692307"/>
    <n v="92.857142857142861"/>
    <x v="156"/>
    <n v="49"/>
    <n v="1"/>
    <s v="plugin-concept-gen"/>
    <x v="24"/>
    <n v="104015"/>
    <s v="0.0-0.0-0.24"/>
    <n v="157"/>
  </r>
  <r>
    <s v="E16"/>
    <s v="T5"/>
    <n v="2"/>
    <n v="1"/>
    <s v="Empty"/>
    <s v="Gingerman"/>
    <s v="./img/targets/Empty.png"/>
    <s v="./img/targets/Gingerman.png"/>
    <n v="16"/>
    <n v="7"/>
    <s v="T5"/>
    <s v="Gingerman"/>
    <s v="./img/targets/Gingerman.png"/>
    <s v="E16"/>
    <s v="Empty"/>
    <s v="./img/targets/Empty.png"/>
    <s v="./img/beak_tail_space/pair_imgs_both_orders/pairs_16_7.png"/>
    <x v="0"/>
    <x v="4"/>
    <n v="93.333333333333329"/>
    <n v="92.307692307692307"/>
    <n v="92.857142857142861"/>
    <x v="157"/>
    <n v="50"/>
    <n v="1"/>
    <s v="plugin-concept-gen"/>
    <x v="25"/>
    <n v="108749"/>
    <s v="0.0-0.0-0.25"/>
    <n v="158"/>
  </r>
  <r>
    <s v="T4"/>
    <s v="T5"/>
    <n v="1"/>
    <n v="2"/>
    <s v="Sledge"/>
    <s v="Gingerman"/>
    <s v="./img/targets/Sledge.png"/>
    <s v="./img/targets/Gingerman.png"/>
    <n v="1"/>
    <n v="7"/>
    <s v="T4"/>
    <s v="Sledge"/>
    <s v="./img/targets/Sledge.png"/>
    <s v="T5"/>
    <s v="Gingerman"/>
    <s v="./img/targets/Gingerman.png"/>
    <s v="./img/beak_tail_space/pair_imgs_both_orders/pairs_1_7.png"/>
    <x v="0"/>
    <x v="4"/>
    <n v="93.333333333333329"/>
    <n v="92.307692307692307"/>
    <n v="92.857142857142861"/>
    <x v="158"/>
    <n v="49"/>
    <n v="1"/>
    <s v="plugin-concept-gen"/>
    <x v="26"/>
    <n v="112538"/>
    <s v="0.0-0.0-0.26"/>
    <n v="159"/>
  </r>
  <r>
    <s v="T6"/>
    <s v="E4"/>
    <n v="1"/>
    <n v="2"/>
    <s v="Bear"/>
    <s v="Empty"/>
    <s v="./img/targets/Bear.png"/>
    <s v="./img/targets/Empty.png"/>
    <n v="14"/>
    <n v="4"/>
    <s v="T6"/>
    <s v="Bear"/>
    <s v="./img/targets/Bear.png"/>
    <s v="E4"/>
    <s v="Empty"/>
    <s v="./img/targets/Empty.png"/>
    <s v="./img/beak_tail_space/pair_imgs_both_orders/pairs_14_4.png"/>
    <x v="0"/>
    <x v="4"/>
    <n v="93.333333333333329"/>
    <n v="92.307692307692307"/>
    <n v="92.857142857142861"/>
    <x v="159"/>
    <n v="49"/>
    <n v="1"/>
    <s v="plugin-concept-gen"/>
    <x v="27"/>
    <n v="116855"/>
    <s v="0.0-0.0-0.27"/>
    <n v="160"/>
  </r>
  <r>
    <s v="T4"/>
    <s v="E3"/>
    <n v="1"/>
    <n v="2"/>
    <s v="Sledge"/>
    <s v="Empty"/>
    <s v="./img/targets/Sledge.png"/>
    <s v="./img/targets/Empty.png"/>
    <n v="1"/>
    <n v="3"/>
    <s v="T4"/>
    <s v="Sledge"/>
    <s v="./img/targets/Sledge.png"/>
    <s v="E3"/>
    <s v="Empty"/>
    <s v="./img/targets/Empty.png"/>
    <s v="./img/beak_tail_space/pair_imgs_both_orders/pairs_1_3.png"/>
    <x v="0"/>
    <x v="4"/>
    <n v="93.333333333333329"/>
    <n v="92.307692307692307"/>
    <n v="92.857142857142861"/>
    <x v="160"/>
    <n v="49"/>
    <n v="1"/>
    <s v="plugin-concept-gen"/>
    <x v="28"/>
    <n v="120690"/>
    <s v="0.0-0.0-0.28"/>
    <n v="161"/>
  </r>
  <r>
    <s v="T4"/>
    <s v="E6"/>
    <n v="1"/>
    <n v="2"/>
    <s v="Sledge"/>
    <s v="Empty"/>
    <s v="./img/targets/Sledge.png"/>
    <s v="./img/targets/Empty.png"/>
    <n v="1"/>
    <n v="6"/>
    <s v="T4"/>
    <s v="Sledge"/>
    <s v="./img/targets/Sledge.png"/>
    <s v="E6"/>
    <s v="Empty"/>
    <s v="./img/targets/Empty.png"/>
    <s v="./img/beak_tail_space/pair_imgs_both_orders/pairs_1_6.png"/>
    <x v="0"/>
    <x v="4"/>
    <n v="93.333333333333329"/>
    <n v="92.307692307692307"/>
    <n v="92.857142857142861"/>
    <x v="161"/>
    <n v="49"/>
    <n v="1"/>
    <s v="plugin-concept-gen"/>
    <x v="29"/>
    <n v="125329"/>
    <s v="0.0-0.0-0.29"/>
    <n v="162"/>
  </r>
  <r>
    <s v="E13"/>
    <s v="T6"/>
    <n v="2"/>
    <n v="1"/>
    <s v="Empty"/>
    <s v="Bear"/>
    <s v="./img/targets/Empty.png"/>
    <s v="./img/targets/Bear.png"/>
    <n v="13"/>
    <n v="14"/>
    <s v="T6"/>
    <s v="Bear"/>
    <s v="./img/targets/Bear.png"/>
    <s v="E13"/>
    <s v="Empty"/>
    <s v="./img/targets/Empty.png"/>
    <s v="./img/beak_tail_space/pair_imgs_both_orders/pairs_13_14.png"/>
    <x v="0"/>
    <x v="4"/>
    <n v="93.333333333333329"/>
    <n v="92.307692307692307"/>
    <n v="92.857142857142861"/>
    <x v="162"/>
    <n v="50"/>
    <n v="1"/>
    <s v="plugin-concept-gen"/>
    <x v="30"/>
    <n v="130484"/>
    <s v="0.0-0.0-0.30"/>
    <n v="163"/>
  </r>
  <r>
    <s v="T6"/>
    <s v="T5"/>
    <n v="1"/>
    <n v="2"/>
    <s v="Bear"/>
    <s v="Gingerman"/>
    <s v="./img/targets/Bear.png"/>
    <s v="./img/targets/Gingerman.png"/>
    <n v="14"/>
    <n v="7"/>
    <s v="T6"/>
    <s v="Bear"/>
    <s v="./img/targets/Bear.png"/>
    <s v="T5"/>
    <s v="Gingerman"/>
    <s v="./img/targets/Gingerman.png"/>
    <s v="./img/beak_tail_space/pair_imgs_both_orders/pairs_14_7.png"/>
    <x v="0"/>
    <x v="4"/>
    <n v="93.333333333333329"/>
    <n v="92.307692307692307"/>
    <n v="92.857142857142861"/>
    <x v="163"/>
    <n v="49"/>
    <n v="1"/>
    <s v="plugin-concept-gen"/>
    <x v="31"/>
    <n v="135098"/>
    <s v="0.0-0.0-0.31"/>
    <n v="164"/>
  </r>
  <r>
    <s v="T4"/>
    <s v="T6"/>
    <n v="1"/>
    <n v="2"/>
    <s v="Sledge"/>
    <s v="Bear"/>
    <s v="./img/targets/Sledge.png"/>
    <s v="./img/targets/Bear.png"/>
    <n v="1"/>
    <n v="14"/>
    <s v="T4"/>
    <s v="Sledge"/>
    <s v="./img/targets/Sledge.png"/>
    <s v="T6"/>
    <s v="Bear"/>
    <s v="./img/targets/Bear.png"/>
    <s v="./img/beak_tail_space/pair_imgs_both_orders/pairs_1_14.png"/>
    <x v="0"/>
    <x v="4"/>
    <n v="93.333333333333329"/>
    <n v="92.307692307692307"/>
    <n v="92.857142857142861"/>
    <x v="164"/>
    <n v="49"/>
    <n v="1"/>
    <s v="plugin-concept-gen"/>
    <x v="32"/>
    <n v="138473"/>
    <s v="0.0-0.0-0.32"/>
    <n v="165"/>
  </r>
  <r>
    <s v="T6"/>
    <s v="E12"/>
    <n v="1"/>
    <n v="2"/>
    <s v="Bear"/>
    <s v="Empty"/>
    <s v="./img/targets/Bear.png"/>
    <s v="./img/targets/Empty.png"/>
    <n v="14"/>
    <n v="12"/>
    <s v="T6"/>
    <s v="Bear"/>
    <s v="./img/targets/Bear.png"/>
    <s v="E12"/>
    <s v="Empty"/>
    <s v="./img/targets/Empty.png"/>
    <s v="./img/beak_tail_space/pair_imgs_both_orders/pairs_14_12.png"/>
    <x v="0"/>
    <x v="4"/>
    <n v="93.333333333333329"/>
    <n v="92.307692307692307"/>
    <n v="92.857142857142861"/>
    <x v="165"/>
    <n v="49"/>
    <n v="1"/>
    <s v="plugin-concept-gen"/>
    <x v="33"/>
    <n v="142863"/>
    <s v="0.0-0.0-0.33"/>
    <n v="166"/>
  </r>
  <r>
    <s v="E5"/>
    <s v="T5"/>
    <n v="2"/>
    <n v="1"/>
    <s v="Empty"/>
    <s v="Gingerman"/>
    <s v="./img/targets/Empty.png"/>
    <s v="./img/targets/Gingerman.png"/>
    <n v="5"/>
    <n v="7"/>
    <s v="T5"/>
    <s v="Gingerman"/>
    <s v="./img/targets/Gingerman.png"/>
    <s v="E5"/>
    <s v="Empty"/>
    <s v="./img/targets/Empty.png"/>
    <s v="./img/beak_tail_space/pair_imgs_both_orders/pairs_5_7.png"/>
    <x v="0"/>
    <x v="4"/>
    <n v="93.333333333333329"/>
    <n v="92.307692307692307"/>
    <n v="92.857142857142861"/>
    <x v="166"/>
    <n v="50"/>
    <n v="1"/>
    <s v="plugin-concept-gen"/>
    <x v="34"/>
    <n v="147098"/>
    <s v="0.0-0.0-0.34"/>
    <n v="167"/>
  </r>
  <r>
    <s v="T4"/>
    <s v="E13"/>
    <n v="1"/>
    <n v="2"/>
    <s v="Sledge"/>
    <s v="Empty"/>
    <s v="./img/targets/Sledge.png"/>
    <s v="./img/targets/Empty.png"/>
    <n v="1"/>
    <n v="13"/>
    <s v="T4"/>
    <s v="Sledge"/>
    <s v="./img/targets/Sledge.png"/>
    <s v="E13"/>
    <s v="Empty"/>
    <s v="./img/targets/Empty.png"/>
    <s v="./img/beak_tail_space/pair_imgs_both_orders/pairs_1_13.png"/>
    <x v="0"/>
    <x v="4"/>
    <n v="93.333333333333329"/>
    <n v="92.307692307692307"/>
    <n v="92.857142857142861"/>
    <x v="167"/>
    <n v="49"/>
    <n v="1"/>
    <s v="plugin-concept-gen"/>
    <x v="35"/>
    <n v="150512"/>
    <s v="0.0-0.0-0.35"/>
    <n v="168"/>
  </r>
  <r>
    <s v="T5"/>
    <s v="E15"/>
    <n v="1"/>
    <n v="2"/>
    <s v="Gingerman"/>
    <s v="Empty"/>
    <s v="./img/targets/Gingerman.png"/>
    <s v="./img/targets/Empty.png"/>
    <n v="7"/>
    <n v="15"/>
    <s v="T5"/>
    <s v="Gingerman"/>
    <s v="./img/targets/Gingerman.png"/>
    <s v="E15"/>
    <s v="Empty"/>
    <s v="./img/targets/Empty.png"/>
    <s v="./img/beak_tail_space/pair_imgs_both_orders/pairs_7_15.png"/>
    <x v="0"/>
    <x v="4"/>
    <n v="93.333333333333329"/>
    <n v="92.307692307692307"/>
    <n v="92.857142857142861"/>
    <x v="168"/>
    <n v="49"/>
    <n v="1"/>
    <s v="plugin-concept-gen"/>
    <x v="36"/>
    <n v="155336"/>
    <s v="0.0-0.0-0.36"/>
    <n v="169"/>
  </r>
  <r>
    <s v="E8"/>
    <s v="T5"/>
    <n v="2"/>
    <n v="1"/>
    <s v="Empty"/>
    <s v="Gingerman"/>
    <s v="./img/targets/Empty.png"/>
    <s v="./img/targets/Gingerman.png"/>
    <n v="8"/>
    <n v="7"/>
    <s v="T5"/>
    <s v="Gingerman"/>
    <s v="./img/targets/Gingerman.png"/>
    <s v="E8"/>
    <s v="Empty"/>
    <s v="./img/targets/Empty.png"/>
    <s v="./img/beak_tail_space/pair_imgs_both_orders/pairs_8_7.png"/>
    <x v="0"/>
    <x v="4"/>
    <n v="93.333333333333329"/>
    <n v="92.307692307692307"/>
    <n v="92.857142857142861"/>
    <x v="169"/>
    <n v="50"/>
    <n v="1"/>
    <s v="plugin-concept-gen"/>
    <x v="37"/>
    <n v="159347"/>
    <s v="0.0-0.0-0.37"/>
    <n v="170"/>
  </r>
  <r>
    <s v="E12"/>
    <s v="T4"/>
    <n v="2"/>
    <n v="1"/>
    <s v="Empty"/>
    <s v="Sledge"/>
    <s v="./img/targets/Empty.png"/>
    <s v="./img/targets/Sledge.png"/>
    <n v="12"/>
    <n v="1"/>
    <s v="T4"/>
    <s v="Sledge"/>
    <s v="./img/targets/Sledge.png"/>
    <s v="E12"/>
    <s v="Empty"/>
    <s v="./img/targets/Empty.png"/>
    <s v="./img/beak_tail_space/pair_imgs_both_orders/pairs_12_1.png"/>
    <x v="0"/>
    <x v="4"/>
    <n v="93.333333333333329"/>
    <n v="92.307692307692307"/>
    <n v="92.857142857142861"/>
    <x v="170"/>
    <n v="50"/>
    <n v="1"/>
    <s v="plugin-concept-gen"/>
    <x v="38"/>
    <n v="163061"/>
    <s v="0.0-0.0-0.38"/>
    <n v="171"/>
  </r>
  <r>
    <s v="T4"/>
    <s v="E16"/>
    <n v="1"/>
    <n v="2"/>
    <s v="Sledge"/>
    <s v="Empty"/>
    <s v="./img/targets/Sledge.png"/>
    <s v="./img/targets/Empty.png"/>
    <n v="1"/>
    <n v="16"/>
    <s v="T4"/>
    <s v="Sledge"/>
    <s v="./img/targets/Sledge.png"/>
    <s v="E16"/>
    <s v="Empty"/>
    <s v="./img/targets/Empty.png"/>
    <s v="./img/beak_tail_space/pair_imgs_both_orders/pairs_1_16.png"/>
    <x v="0"/>
    <x v="4"/>
    <n v="93.333333333333329"/>
    <n v="92.307692307692307"/>
    <n v="92.857142857142861"/>
    <x v="171"/>
    <n v="49"/>
    <n v="1"/>
    <s v="plugin-concept-gen"/>
    <x v="39"/>
    <n v="166465"/>
    <s v="0.0-0.0-0.39"/>
    <n v="172"/>
  </r>
  <r>
    <s v="T6"/>
    <s v="E6"/>
    <n v="1"/>
    <n v="2"/>
    <s v="Bear"/>
    <s v="Empty"/>
    <s v="./img/targets/Bear.png"/>
    <s v="./img/targets/Empty.png"/>
    <n v="14"/>
    <n v="6"/>
    <s v="T6"/>
    <s v="Bear"/>
    <s v="./img/targets/Bear.png"/>
    <s v="E6"/>
    <s v="Empty"/>
    <s v="./img/targets/Empty.png"/>
    <s v="./img/beak_tail_space/pair_imgs_both_orders/pairs_14_6.png"/>
    <x v="0"/>
    <x v="4"/>
    <n v="93.333333333333329"/>
    <n v="92.307692307692307"/>
    <n v="92.857142857142861"/>
    <x v="172"/>
    <n v="49"/>
    <n v="1"/>
    <s v="plugin-concept-gen"/>
    <x v="40"/>
    <n v="170031"/>
    <s v="0.0-0.0-0.40"/>
    <n v="173"/>
  </r>
  <r>
    <s v="E8"/>
    <s v="T6"/>
    <n v="2"/>
    <n v="1"/>
    <s v="Empty"/>
    <s v="Bear"/>
    <s v="./img/targets/Empty.png"/>
    <s v="./img/targets/Bear.png"/>
    <n v="8"/>
    <n v="14"/>
    <s v="T6"/>
    <s v="Bear"/>
    <s v="./img/targets/Bear.png"/>
    <s v="E8"/>
    <s v="Empty"/>
    <s v="./img/targets/Empty.png"/>
    <s v="./img/beak_tail_space/pair_imgs_both_orders/pairs_8_14.png"/>
    <x v="0"/>
    <x v="4"/>
    <n v="93.333333333333329"/>
    <n v="92.307692307692307"/>
    <n v="92.857142857142861"/>
    <x v="173"/>
    <n v="50"/>
    <n v="1"/>
    <s v="plugin-concept-gen"/>
    <x v="41"/>
    <n v="173627"/>
    <s v="0.0-0.0-0.41"/>
    <n v="174"/>
  </r>
  <r>
    <s v="E6"/>
    <s v="T5"/>
    <n v="2"/>
    <n v="1"/>
    <s v="Empty"/>
    <s v="Gingerman"/>
    <s v="./img/targets/Empty.png"/>
    <s v="./img/targets/Gingerman.png"/>
    <n v="6"/>
    <n v="5"/>
    <s v="T5"/>
    <s v="Gingerman"/>
    <s v="./img/targets/Gingerman.png"/>
    <s v="E6"/>
    <s v="Empty"/>
    <s v="./img/targets/Empty.png"/>
    <s v="./img/neck_legs_space/pair_imgs_both_orders/pairs_6_5.png"/>
    <x v="1"/>
    <x v="1"/>
    <n v="100"/>
    <n v="78.571428571428569"/>
    <n v="85.714285714285708"/>
    <x v="174"/>
    <n v="49"/>
    <n v="0"/>
    <s v="plugin-concept-gen"/>
    <x v="0"/>
    <n v="9618"/>
    <s v="0.0-0.0-0.0"/>
    <n v="175"/>
  </r>
  <r>
    <s v="T5"/>
    <s v="E15"/>
    <n v="1"/>
    <n v="2"/>
    <s v="Gingerman"/>
    <s v="Empty"/>
    <s v="./img/targets/Gingerman.png"/>
    <s v="./img/targets/Empty.png"/>
    <n v="5"/>
    <n v="15"/>
    <s v="T5"/>
    <s v="Gingerman"/>
    <s v="./img/targets/Gingerman.png"/>
    <s v="E15"/>
    <s v="Empty"/>
    <s v="./img/targets/Empty.png"/>
    <s v="./img/neck_legs_space/pair_imgs_both_orders/pairs_5_15.png"/>
    <x v="1"/>
    <x v="1"/>
    <n v="100"/>
    <n v="78.571428571428569"/>
    <n v="85.714285714285708"/>
    <x v="175"/>
    <n v="49"/>
    <n v="1"/>
    <s v="plugin-concept-gen"/>
    <x v="1"/>
    <n v="13647"/>
    <s v="0.0-0.0-0.1"/>
    <n v="176"/>
  </r>
  <r>
    <s v="T5"/>
    <s v="E12"/>
    <n v="1"/>
    <n v="2"/>
    <s v="Gingerman"/>
    <s v="Empty"/>
    <s v="./img/targets/Gingerman.png"/>
    <s v="./img/targets/Empty.png"/>
    <n v="5"/>
    <n v="12"/>
    <s v="T5"/>
    <s v="Gingerman"/>
    <s v="./img/targets/Gingerman.png"/>
    <s v="E12"/>
    <s v="Empty"/>
    <s v="./img/targets/Empty.png"/>
    <s v="./img/neck_legs_space/pair_imgs_both_orders/pairs_5_12.png"/>
    <x v="1"/>
    <x v="1"/>
    <n v="100"/>
    <n v="78.571428571428569"/>
    <n v="85.714285714285708"/>
    <x v="176"/>
    <n v="49"/>
    <n v="1"/>
    <s v="plugin-concept-gen"/>
    <x v="2"/>
    <n v="17166"/>
    <s v="0.0-0.0-0.2"/>
    <n v="177"/>
  </r>
  <r>
    <s v="T6"/>
    <s v="E3"/>
    <n v="1"/>
    <n v="2"/>
    <s v="Bear"/>
    <s v="Empty"/>
    <s v="./img/targets/Bear.png"/>
    <s v="./img/targets/Empty.png"/>
    <n v="2"/>
    <n v="3"/>
    <s v="T6"/>
    <s v="Bear"/>
    <s v="./img/targets/Bear.png"/>
    <s v="E3"/>
    <s v="Empty"/>
    <s v="./img/targets/Empty.png"/>
    <s v="./img/neck_legs_space/pair_imgs_both_orders/pairs_2_3.png"/>
    <x v="1"/>
    <x v="1"/>
    <n v="100"/>
    <n v="78.571428571428569"/>
    <n v="85.714285714285708"/>
    <x v="177"/>
    <n v="50"/>
    <n v="0"/>
    <s v="plugin-concept-gen"/>
    <x v="3"/>
    <n v="21642"/>
    <s v="0.0-0.0-0.3"/>
    <n v="178"/>
  </r>
  <r>
    <s v="E4"/>
    <s v="T6"/>
    <n v="2"/>
    <n v="1"/>
    <s v="Empty"/>
    <s v="Bear"/>
    <s v="./img/targets/Empty.png"/>
    <s v="./img/targets/Bear.png"/>
    <n v="4"/>
    <n v="2"/>
    <s v="T6"/>
    <s v="Bear"/>
    <s v="./img/targets/Bear.png"/>
    <s v="E4"/>
    <s v="Empty"/>
    <s v="./img/targets/Empty.png"/>
    <s v="./img/neck_legs_space/pair_imgs_both_orders/pairs_4_2.png"/>
    <x v="1"/>
    <x v="1"/>
    <n v="100"/>
    <n v="78.571428571428569"/>
    <n v="85.714285714285708"/>
    <x v="178"/>
    <n v="50"/>
    <n v="1"/>
    <s v="plugin-concept-gen"/>
    <x v="4"/>
    <n v="25668"/>
    <s v="0.0-0.0-0.4"/>
    <n v="179"/>
  </r>
  <r>
    <s v="E6"/>
    <s v="T4"/>
    <n v="2"/>
    <n v="1"/>
    <s v="Empty"/>
    <s v="Sledge"/>
    <s v="./img/targets/Empty.png"/>
    <s v="./img/targets/Sledge.png"/>
    <n v="6"/>
    <n v="16"/>
    <s v="T4"/>
    <s v="Sledge"/>
    <s v="./img/targets/Sledge.png"/>
    <s v="E6"/>
    <s v="Empty"/>
    <s v="./img/targets/Empty.png"/>
    <s v="./img/neck_legs_space/pair_imgs_both_orders/pairs_6_16.png"/>
    <x v="1"/>
    <x v="1"/>
    <n v="100"/>
    <n v="78.571428571428569"/>
    <n v="85.714285714285708"/>
    <x v="179"/>
    <n v="50"/>
    <n v="1"/>
    <s v="plugin-concept-gen"/>
    <x v="5"/>
    <n v="29615"/>
    <s v="0.0-0.0-0.5"/>
    <n v="180"/>
  </r>
  <r>
    <s v="T6"/>
    <s v="T4"/>
    <n v="1"/>
    <n v="2"/>
    <s v="Bear"/>
    <s v="Sledge"/>
    <s v="./img/targets/Bear.png"/>
    <s v="./img/targets/Sledge.png"/>
    <n v="2"/>
    <n v="16"/>
    <s v="T6"/>
    <s v="Bear"/>
    <s v="./img/targets/Bear.png"/>
    <s v="T4"/>
    <s v="Sledge"/>
    <s v="./img/targets/Sledge.png"/>
    <s v="./img/neck_legs_space/pair_imgs_both_orders/pairs_2_16.png"/>
    <x v="1"/>
    <x v="1"/>
    <n v="100"/>
    <n v="78.571428571428569"/>
    <n v="85.714285714285708"/>
    <x v="180"/>
    <n v="49"/>
    <n v="1"/>
    <s v="plugin-concept-gen"/>
    <x v="6"/>
    <n v="34340"/>
    <s v="0.0-0.0-0.6"/>
    <n v="181"/>
  </r>
  <r>
    <s v="E15"/>
    <s v="T4"/>
    <n v="2"/>
    <n v="1"/>
    <s v="Empty"/>
    <s v="Sledge"/>
    <s v="./img/targets/Empty.png"/>
    <s v="./img/targets/Sledge.png"/>
    <n v="15"/>
    <n v="16"/>
    <s v="T4"/>
    <s v="Sledge"/>
    <s v="./img/targets/Sledge.png"/>
    <s v="E15"/>
    <s v="Empty"/>
    <s v="./img/targets/Empty.png"/>
    <s v="./img/neck_legs_space/pair_imgs_both_orders/pairs_15_16.png"/>
    <x v="1"/>
    <x v="1"/>
    <n v="100"/>
    <n v="78.571428571428569"/>
    <n v="85.714285714285708"/>
    <x v="181"/>
    <n v="50"/>
    <n v="1"/>
    <s v="plugin-concept-gen"/>
    <x v="7"/>
    <n v="37933"/>
    <s v="0.0-0.0-0.7"/>
    <n v="182"/>
  </r>
  <r>
    <s v="T4"/>
    <s v="T5"/>
    <n v="1"/>
    <n v="2"/>
    <s v="Sledge"/>
    <s v="Gingerman"/>
    <s v="./img/targets/Sledge.png"/>
    <s v="./img/targets/Gingerman.png"/>
    <n v="16"/>
    <n v="5"/>
    <s v="T4"/>
    <s v="Sledge"/>
    <s v="./img/targets/Sledge.png"/>
    <s v="T5"/>
    <s v="Gingerman"/>
    <s v="./img/targets/Gingerman.png"/>
    <s v="./img/neck_legs_space/pair_imgs_both_orders/pairs_16_5.png"/>
    <x v="1"/>
    <x v="1"/>
    <n v="100"/>
    <n v="78.571428571428569"/>
    <n v="85.714285714285708"/>
    <x v="182"/>
    <n v="49"/>
    <n v="1"/>
    <s v="plugin-concept-gen"/>
    <x v="8"/>
    <n v="41453"/>
    <s v="0.0-0.0-0.8"/>
    <n v="183"/>
  </r>
  <r>
    <s v="T5"/>
    <s v="E9"/>
    <n v="1"/>
    <n v="2"/>
    <s v="Gingerman"/>
    <s v="Empty"/>
    <s v="./img/targets/Gingerman.png"/>
    <s v="./img/targets/Empty.png"/>
    <n v="5"/>
    <n v="9"/>
    <s v="T5"/>
    <s v="Gingerman"/>
    <s v="./img/targets/Gingerman.png"/>
    <s v="E9"/>
    <s v="Empty"/>
    <s v="./img/targets/Empty.png"/>
    <s v="./img/neck_legs_space/pair_imgs_both_orders/pairs_5_9.png"/>
    <x v="1"/>
    <x v="1"/>
    <n v="100"/>
    <n v="78.571428571428569"/>
    <n v="85.714285714285708"/>
    <x v="183"/>
    <n v="50"/>
    <n v="0"/>
    <s v="plugin-concept-gen"/>
    <x v="9"/>
    <n v="52920"/>
    <s v="0.0-0.0-0.9"/>
    <n v="184"/>
  </r>
  <r>
    <s v="E9"/>
    <s v="T6"/>
    <n v="2"/>
    <n v="1"/>
    <s v="Empty"/>
    <s v="Bear"/>
    <s v="./img/targets/Empty.png"/>
    <s v="./img/targets/Bear.png"/>
    <n v="9"/>
    <n v="2"/>
    <s v="T6"/>
    <s v="Bear"/>
    <s v="./img/targets/Bear.png"/>
    <s v="E9"/>
    <s v="Empty"/>
    <s v="./img/targets/Empty.png"/>
    <s v="./img/neck_legs_space/pair_imgs_both_orders/pairs_9_2.png"/>
    <x v="1"/>
    <x v="1"/>
    <n v="100"/>
    <n v="78.571428571428569"/>
    <n v="85.714285714285708"/>
    <x v="184"/>
    <n v="50"/>
    <n v="1"/>
    <s v="plugin-concept-gen"/>
    <x v="10"/>
    <n v="58269"/>
    <s v="0.0-0.0-0.10"/>
    <n v="185"/>
  </r>
  <r>
    <s v="E7"/>
    <s v="T4"/>
    <n v="2"/>
    <n v="1"/>
    <s v="Empty"/>
    <s v="Sledge"/>
    <s v="./img/targets/Empty.png"/>
    <s v="./img/targets/Sledge.png"/>
    <n v="7"/>
    <n v="16"/>
    <s v="T4"/>
    <s v="Sledge"/>
    <s v="./img/targets/Sledge.png"/>
    <s v="E7"/>
    <s v="Empty"/>
    <s v="./img/targets/Empty.png"/>
    <s v="./img/neck_legs_space/pair_imgs_both_orders/pairs_7_16.png"/>
    <x v="1"/>
    <x v="1"/>
    <n v="100"/>
    <n v="78.571428571428569"/>
    <n v="85.714285714285708"/>
    <x v="185"/>
    <n v="50"/>
    <n v="1"/>
    <s v="plugin-concept-gen"/>
    <x v="11"/>
    <n v="61963"/>
    <s v="0.0-0.0-0.11"/>
    <n v="186"/>
  </r>
  <r>
    <s v="T4"/>
    <s v="E1"/>
    <n v="1"/>
    <n v="2"/>
    <s v="Sledge"/>
    <s v="Empty"/>
    <s v="./img/targets/Sledge.png"/>
    <s v="./img/targets/Empty.png"/>
    <n v="16"/>
    <n v="1"/>
    <s v="T4"/>
    <s v="Sledge"/>
    <s v="./img/targets/Sledge.png"/>
    <s v="E1"/>
    <s v="Empty"/>
    <s v="./img/targets/Empty.png"/>
    <s v="./img/neck_legs_space/pair_imgs_both_orders/pairs_16_1.png"/>
    <x v="1"/>
    <x v="1"/>
    <n v="100"/>
    <n v="78.571428571428569"/>
    <n v="85.714285714285708"/>
    <x v="186"/>
    <n v="49"/>
    <n v="1"/>
    <s v="plugin-concept-gen"/>
    <x v="12"/>
    <n v="65661"/>
    <s v="0.0-0.0-0.12"/>
    <n v="187"/>
  </r>
  <r>
    <s v="T4"/>
    <s v="E14"/>
    <n v="1"/>
    <n v="2"/>
    <s v="Sledge"/>
    <s v="Empty"/>
    <s v="./img/targets/Sledge.png"/>
    <s v="./img/targets/Empty.png"/>
    <n v="16"/>
    <n v="14"/>
    <s v="T4"/>
    <s v="Sledge"/>
    <s v="./img/targets/Sledge.png"/>
    <s v="E14"/>
    <s v="Empty"/>
    <s v="./img/targets/Empty.png"/>
    <s v="./img/neck_legs_space/pair_imgs_both_orders/pairs_16_14.png"/>
    <x v="1"/>
    <x v="1"/>
    <n v="100"/>
    <n v="78.571428571428569"/>
    <n v="85.714285714285708"/>
    <x v="187"/>
    <n v="49"/>
    <n v="1"/>
    <s v="plugin-concept-gen"/>
    <x v="13"/>
    <n v="69203"/>
    <s v="0.0-0.0-0.13"/>
    <n v="188"/>
  </r>
  <r>
    <s v="E8"/>
    <s v="T5"/>
    <n v="2"/>
    <n v="1"/>
    <s v="Empty"/>
    <s v="Gingerman"/>
    <s v="./img/targets/Empty.png"/>
    <s v="./img/targets/Gingerman.png"/>
    <n v="8"/>
    <n v="5"/>
    <s v="T5"/>
    <s v="Gingerman"/>
    <s v="./img/targets/Gingerman.png"/>
    <s v="E8"/>
    <s v="Empty"/>
    <s v="./img/targets/Empty.png"/>
    <s v="./img/neck_legs_space/pair_imgs_both_orders/pairs_8_5.png"/>
    <x v="1"/>
    <x v="1"/>
    <n v="100"/>
    <n v="78.571428571428569"/>
    <n v="85.714285714285708"/>
    <x v="188"/>
    <n v="50"/>
    <n v="1"/>
    <s v="plugin-concept-gen"/>
    <x v="14"/>
    <n v="73145"/>
    <s v="0.0-0.0-0.14"/>
    <n v="189"/>
  </r>
  <r>
    <s v="T4"/>
    <s v="E11"/>
    <n v="1"/>
    <n v="2"/>
    <s v="Sledge"/>
    <s v="Empty"/>
    <s v="./img/targets/Sledge.png"/>
    <s v="./img/targets/Empty.png"/>
    <n v="16"/>
    <n v="11"/>
    <s v="T4"/>
    <s v="Sledge"/>
    <s v="./img/targets/Sledge.png"/>
    <s v="E11"/>
    <s v="Empty"/>
    <s v="./img/targets/Empty.png"/>
    <s v="./img/neck_legs_space/pair_imgs_both_orders/pairs_16_11.png"/>
    <x v="1"/>
    <x v="1"/>
    <n v="100"/>
    <n v="78.571428571428569"/>
    <n v="85.714285714285708"/>
    <x v="189"/>
    <n v="49"/>
    <n v="1"/>
    <s v="plugin-concept-gen"/>
    <x v="15"/>
    <n v="77062"/>
    <s v="0.0-0.0-0.15"/>
    <n v="190"/>
  </r>
  <r>
    <s v="T5"/>
    <s v="E1"/>
    <n v="1"/>
    <n v="2"/>
    <s v="Gingerman"/>
    <s v="Empty"/>
    <s v="./img/targets/Gingerman.png"/>
    <s v="./img/targets/Empty.png"/>
    <n v="5"/>
    <n v="1"/>
    <s v="T5"/>
    <s v="Gingerman"/>
    <s v="./img/targets/Gingerman.png"/>
    <s v="E1"/>
    <s v="Empty"/>
    <s v="./img/targets/Empty.png"/>
    <s v="./img/neck_legs_space/pair_imgs_both_orders/pairs_5_1.png"/>
    <x v="1"/>
    <x v="1"/>
    <n v="100"/>
    <n v="78.571428571428569"/>
    <n v="85.714285714285708"/>
    <x v="190"/>
    <n v="50"/>
    <n v="0"/>
    <s v="plugin-concept-gen"/>
    <x v="16"/>
    <n v="87934"/>
    <s v="0.0-0.0-0.16"/>
    <n v="191"/>
  </r>
  <r>
    <s v="T6"/>
    <s v="E13"/>
    <n v="1"/>
    <n v="2"/>
    <s v="Bear"/>
    <s v="Empty"/>
    <s v="./img/targets/Bear.png"/>
    <s v="./img/targets/Empty.png"/>
    <n v="2"/>
    <n v="13"/>
    <s v="T6"/>
    <s v="Bear"/>
    <s v="./img/targets/Bear.png"/>
    <s v="E13"/>
    <s v="Empty"/>
    <s v="./img/targets/Empty.png"/>
    <s v="./img/neck_legs_space/pair_imgs_both_orders/pairs_2_13.png"/>
    <x v="1"/>
    <x v="1"/>
    <n v="100"/>
    <n v="78.571428571428569"/>
    <n v="85.714285714285708"/>
    <x v="191"/>
    <n v="49"/>
    <n v="1"/>
    <s v="plugin-concept-gen"/>
    <x v="17"/>
    <n v="92702"/>
    <s v="0.0-0.0-0.17"/>
    <n v="192"/>
  </r>
  <r>
    <s v="E8"/>
    <s v="T6"/>
    <n v="2"/>
    <n v="1"/>
    <s v="Empty"/>
    <s v="Bear"/>
    <s v="./img/targets/Empty.png"/>
    <s v="./img/targets/Bear.png"/>
    <n v="8"/>
    <n v="2"/>
    <s v="T6"/>
    <s v="Bear"/>
    <s v="./img/targets/Bear.png"/>
    <s v="E8"/>
    <s v="Empty"/>
    <s v="./img/targets/Empty.png"/>
    <s v="./img/neck_legs_space/pair_imgs_both_orders/pairs_8_2.png"/>
    <x v="1"/>
    <x v="1"/>
    <n v="100"/>
    <n v="78.571428571428569"/>
    <n v="85.714285714285708"/>
    <x v="192"/>
    <n v="50"/>
    <n v="1"/>
    <s v="plugin-concept-gen"/>
    <x v="18"/>
    <n v="96536"/>
    <s v="0.0-0.0-0.18"/>
    <n v="193"/>
  </r>
  <r>
    <s v="E12"/>
    <s v="T4"/>
    <n v="2"/>
    <n v="1"/>
    <s v="Empty"/>
    <s v="Sledge"/>
    <s v="./img/targets/Empty.png"/>
    <s v="./img/targets/Sledge.png"/>
    <n v="12"/>
    <n v="16"/>
    <s v="T4"/>
    <s v="Sledge"/>
    <s v="./img/targets/Sledge.png"/>
    <s v="E12"/>
    <s v="Empty"/>
    <s v="./img/targets/Empty.png"/>
    <s v="./img/neck_legs_space/pair_imgs_both_orders/pairs_12_16.png"/>
    <x v="1"/>
    <x v="1"/>
    <n v="100"/>
    <n v="78.571428571428569"/>
    <n v="85.714285714285708"/>
    <x v="193"/>
    <n v="50"/>
    <n v="1"/>
    <s v="plugin-concept-gen"/>
    <x v="19"/>
    <n v="100247"/>
    <s v="0.0-0.0-0.19"/>
    <n v="194"/>
  </r>
  <r>
    <s v="E11"/>
    <s v="T5"/>
    <n v="2"/>
    <n v="1"/>
    <s v="Empty"/>
    <s v="Gingerman"/>
    <s v="./img/targets/Empty.png"/>
    <s v="./img/targets/Gingerman.png"/>
    <n v="11"/>
    <n v="5"/>
    <s v="T5"/>
    <s v="Gingerman"/>
    <s v="./img/targets/Gingerman.png"/>
    <s v="E11"/>
    <s v="Empty"/>
    <s v="./img/targets/Empty.png"/>
    <s v="./img/neck_legs_space/pair_imgs_both_orders/pairs_11_5.png"/>
    <x v="1"/>
    <x v="1"/>
    <n v="100"/>
    <n v="78.571428571428569"/>
    <n v="85.714285714285708"/>
    <x v="194"/>
    <n v="50"/>
    <n v="1"/>
    <s v="plugin-concept-gen"/>
    <x v="20"/>
    <n v="104744"/>
    <s v="0.0-0.0-0.20"/>
    <n v="195"/>
  </r>
  <r>
    <s v="T5"/>
    <s v="E10"/>
    <n v="1"/>
    <n v="2"/>
    <s v="Gingerman"/>
    <s v="Empty"/>
    <s v="./img/targets/Gingerman.png"/>
    <s v="./img/targets/Empty.png"/>
    <n v="5"/>
    <n v="10"/>
    <s v="T5"/>
    <s v="Gingerman"/>
    <s v="./img/targets/Gingerman.png"/>
    <s v="E10"/>
    <s v="Empty"/>
    <s v="./img/targets/Empty.png"/>
    <s v="./img/neck_legs_space/pair_imgs_both_orders/pairs_5_10.png"/>
    <x v="1"/>
    <x v="1"/>
    <n v="100"/>
    <n v="78.571428571428569"/>
    <n v="85.714285714285708"/>
    <x v="195"/>
    <n v="49"/>
    <n v="1"/>
    <s v="plugin-concept-gen"/>
    <x v="21"/>
    <n v="108157"/>
    <s v="0.0-0.0-0.21"/>
    <n v="196"/>
  </r>
  <r>
    <s v="T5"/>
    <s v="E3"/>
    <n v="1"/>
    <n v="2"/>
    <s v="Gingerman"/>
    <s v="Empty"/>
    <s v="./img/targets/Gingerman.png"/>
    <s v="./img/targets/Empty.png"/>
    <n v="5"/>
    <n v="3"/>
    <s v="T5"/>
    <s v="Gingerman"/>
    <s v="./img/targets/Gingerman.png"/>
    <s v="E3"/>
    <s v="Empty"/>
    <s v="./img/targets/Empty.png"/>
    <s v="./img/neck_legs_space/pair_imgs_both_orders/pairs_5_3.png"/>
    <x v="1"/>
    <x v="1"/>
    <n v="100"/>
    <n v="78.571428571428569"/>
    <n v="85.714285714285708"/>
    <x v="196"/>
    <n v="49"/>
    <n v="1"/>
    <s v="plugin-concept-gen"/>
    <x v="22"/>
    <n v="111597"/>
    <s v="0.0-0.0-0.22"/>
    <n v="197"/>
  </r>
  <r>
    <s v="E9"/>
    <s v="T4"/>
    <n v="2"/>
    <n v="1"/>
    <s v="Empty"/>
    <s v="Sledge"/>
    <s v="./img/targets/Empty.png"/>
    <s v="./img/targets/Sledge.png"/>
    <n v="9"/>
    <n v="16"/>
    <s v="T4"/>
    <s v="Sledge"/>
    <s v="./img/targets/Sledge.png"/>
    <s v="E9"/>
    <s v="Empty"/>
    <s v="./img/targets/Empty.png"/>
    <s v="./img/neck_legs_space/pair_imgs_both_orders/pairs_9_16.png"/>
    <x v="1"/>
    <x v="1"/>
    <n v="100"/>
    <n v="78.571428571428569"/>
    <n v="85.714285714285708"/>
    <x v="197"/>
    <n v="50"/>
    <n v="1"/>
    <s v="plugin-concept-gen"/>
    <x v="23"/>
    <n v="115986"/>
    <s v="0.0-0.0-0.23"/>
    <n v="198"/>
  </r>
  <r>
    <s v="T6"/>
    <s v="E11"/>
    <n v="1"/>
    <n v="2"/>
    <s v="Bear"/>
    <s v="Empty"/>
    <s v="./img/targets/Bear.png"/>
    <s v="./img/targets/Empty.png"/>
    <n v="2"/>
    <n v="11"/>
    <s v="T6"/>
    <s v="Bear"/>
    <s v="./img/targets/Bear.png"/>
    <s v="E11"/>
    <s v="Empty"/>
    <s v="./img/targets/Empty.png"/>
    <s v="./img/neck_legs_space/pair_imgs_both_orders/pairs_2_11.png"/>
    <x v="1"/>
    <x v="1"/>
    <n v="100"/>
    <n v="78.571428571428569"/>
    <n v="85.714285714285708"/>
    <x v="198"/>
    <n v="49"/>
    <n v="1"/>
    <s v="plugin-concept-gen"/>
    <x v="24"/>
    <n v="122643"/>
    <s v="0.0-0.0-0.24"/>
    <n v="199"/>
  </r>
  <r>
    <s v="E10"/>
    <s v="T6"/>
    <n v="2"/>
    <n v="1"/>
    <s v="Empty"/>
    <s v="Bear"/>
    <s v="./img/targets/Empty.png"/>
    <s v="./img/targets/Bear.png"/>
    <n v="10"/>
    <n v="2"/>
    <s v="T6"/>
    <s v="Bear"/>
    <s v="./img/targets/Bear.png"/>
    <s v="E10"/>
    <s v="Empty"/>
    <s v="./img/targets/Empty.png"/>
    <s v="./img/neck_legs_space/pair_imgs_both_orders/pairs_10_2.png"/>
    <x v="1"/>
    <x v="1"/>
    <n v="100"/>
    <n v="78.571428571428569"/>
    <n v="85.714285714285708"/>
    <x v="199"/>
    <n v="50"/>
    <n v="1"/>
    <s v="plugin-concept-gen"/>
    <x v="25"/>
    <n v="126671"/>
    <s v="0.0-0.0-0.25"/>
    <n v="200"/>
  </r>
  <r>
    <s v="T4"/>
    <s v="E3"/>
    <n v="1"/>
    <n v="2"/>
    <s v="Sledge"/>
    <s v="Empty"/>
    <s v="./img/targets/Sledge.png"/>
    <s v="./img/targets/Empty.png"/>
    <n v="16"/>
    <n v="3"/>
    <s v="T4"/>
    <s v="Sledge"/>
    <s v="./img/targets/Sledge.png"/>
    <s v="E3"/>
    <s v="Empty"/>
    <s v="./img/targets/Empty.png"/>
    <s v="./img/neck_legs_space/pair_imgs_both_orders/pairs_16_3.png"/>
    <x v="1"/>
    <x v="1"/>
    <n v="100"/>
    <n v="78.571428571428569"/>
    <n v="85.714285714285708"/>
    <x v="200"/>
    <n v="49"/>
    <n v="1"/>
    <s v="plugin-concept-gen"/>
    <x v="26"/>
    <n v="134398"/>
    <s v="0.0-0.0-0.26"/>
    <n v="201"/>
  </r>
  <r>
    <s v="T6"/>
    <s v="E12"/>
    <n v="1"/>
    <n v="2"/>
    <s v="Bear"/>
    <s v="Empty"/>
    <s v="./img/targets/Bear.png"/>
    <s v="./img/targets/Empty.png"/>
    <n v="2"/>
    <n v="12"/>
    <s v="T6"/>
    <s v="Bear"/>
    <s v="./img/targets/Bear.png"/>
    <s v="E12"/>
    <s v="Empty"/>
    <s v="./img/targets/Empty.png"/>
    <s v="./img/neck_legs_space/pair_imgs_both_orders/pairs_2_12.png"/>
    <x v="1"/>
    <x v="1"/>
    <n v="100"/>
    <n v="78.571428571428569"/>
    <n v="85.714285714285708"/>
    <x v="201"/>
    <n v="49"/>
    <n v="1"/>
    <s v="plugin-concept-gen"/>
    <x v="27"/>
    <n v="138162"/>
    <s v="0.0-0.0-0.27"/>
    <n v="202"/>
  </r>
  <r>
    <s v="T4"/>
    <s v="E13"/>
    <n v="1"/>
    <n v="2"/>
    <s v="Sledge"/>
    <s v="Empty"/>
    <s v="./img/targets/Sledge.png"/>
    <s v="./img/targets/Empty.png"/>
    <n v="16"/>
    <n v="13"/>
    <s v="T4"/>
    <s v="Sledge"/>
    <s v="./img/targets/Sledge.png"/>
    <s v="E13"/>
    <s v="Empty"/>
    <s v="./img/targets/Empty.png"/>
    <s v="./img/neck_legs_space/pair_imgs_both_orders/pairs_16_13.png"/>
    <x v="1"/>
    <x v="1"/>
    <n v="100"/>
    <n v="78.571428571428569"/>
    <n v="85.714285714285708"/>
    <x v="202"/>
    <n v="49"/>
    <n v="1"/>
    <s v="plugin-concept-gen"/>
    <x v="28"/>
    <n v="142669"/>
    <s v="0.0-0.0-0.28"/>
    <n v="203"/>
  </r>
  <r>
    <s v="T6"/>
    <s v="E15"/>
    <n v="1"/>
    <n v="2"/>
    <s v="Bear"/>
    <s v="Empty"/>
    <s v="./img/targets/Bear.png"/>
    <s v="./img/targets/Empty.png"/>
    <n v="2"/>
    <n v="15"/>
    <s v="T6"/>
    <s v="Bear"/>
    <s v="./img/targets/Bear.png"/>
    <s v="E15"/>
    <s v="Empty"/>
    <s v="./img/targets/Empty.png"/>
    <s v="./img/neck_legs_space/pair_imgs_both_orders/pairs_2_15.png"/>
    <x v="1"/>
    <x v="1"/>
    <n v="100"/>
    <n v="78.571428571428569"/>
    <n v="85.714285714285708"/>
    <x v="203"/>
    <n v="49"/>
    <n v="1"/>
    <s v="plugin-concept-gen"/>
    <x v="29"/>
    <n v="146673"/>
    <s v="0.0-0.0-0.29"/>
    <n v="204"/>
  </r>
  <r>
    <s v="E10"/>
    <s v="T4"/>
    <n v="2"/>
    <n v="1"/>
    <s v="Empty"/>
    <s v="Sledge"/>
    <s v="./img/targets/Empty.png"/>
    <s v="./img/targets/Sledge.png"/>
    <n v="10"/>
    <n v="16"/>
    <s v="T4"/>
    <s v="Sledge"/>
    <s v="./img/targets/Sledge.png"/>
    <s v="E10"/>
    <s v="Empty"/>
    <s v="./img/targets/Empty.png"/>
    <s v="./img/neck_legs_space/pair_imgs_both_orders/pairs_10_16.png"/>
    <x v="1"/>
    <x v="1"/>
    <n v="100"/>
    <n v="78.571428571428569"/>
    <n v="85.714285714285708"/>
    <x v="204"/>
    <n v="50"/>
    <n v="1"/>
    <s v="plugin-concept-gen"/>
    <x v="30"/>
    <n v="150144"/>
    <s v="0.0-0.0-0.30"/>
    <n v="205"/>
  </r>
  <r>
    <s v="E1"/>
    <s v="T6"/>
    <n v="2"/>
    <n v="1"/>
    <s v="Empty"/>
    <s v="Bear"/>
    <s v="./img/targets/Empty.png"/>
    <s v="./img/targets/Bear.png"/>
    <n v="1"/>
    <n v="2"/>
    <s v="T6"/>
    <s v="Bear"/>
    <s v="./img/targets/Bear.png"/>
    <s v="E1"/>
    <s v="Empty"/>
    <s v="./img/targets/Empty.png"/>
    <s v="./img/neck_legs_space/pair_imgs_both_orders/pairs_1_2.png"/>
    <x v="1"/>
    <x v="1"/>
    <n v="100"/>
    <n v="78.571428571428569"/>
    <n v="85.714285714285708"/>
    <x v="205"/>
    <n v="50"/>
    <n v="1"/>
    <s v="plugin-concept-gen"/>
    <x v="31"/>
    <n v="154595"/>
    <s v="0.0-0.0-0.31"/>
    <n v="206"/>
  </r>
  <r>
    <s v="T5"/>
    <s v="T6"/>
    <n v="1"/>
    <n v="2"/>
    <s v="Gingerman"/>
    <s v="Bear"/>
    <s v="./img/targets/Gingerman.png"/>
    <s v="./img/targets/Bear.png"/>
    <n v="5"/>
    <n v="2"/>
    <s v="T5"/>
    <s v="Gingerman"/>
    <s v="./img/targets/Gingerman.png"/>
    <s v="T6"/>
    <s v="Bear"/>
    <s v="./img/targets/Bear.png"/>
    <s v="./img/neck_legs_space/pair_imgs_both_orders/pairs_5_2.png"/>
    <x v="1"/>
    <x v="1"/>
    <n v="100"/>
    <n v="78.571428571428569"/>
    <n v="85.714285714285708"/>
    <x v="206"/>
    <n v="49"/>
    <n v="1"/>
    <s v="plugin-concept-gen"/>
    <x v="32"/>
    <n v="160331"/>
    <s v="0.0-0.0-0.32"/>
    <n v="207"/>
  </r>
  <r>
    <s v="T6"/>
    <s v="E7"/>
    <n v="1"/>
    <n v="2"/>
    <s v="Bear"/>
    <s v="Empty"/>
    <s v="./img/targets/Bear.png"/>
    <s v="./img/targets/Empty.png"/>
    <n v="2"/>
    <n v="7"/>
    <s v="T6"/>
    <s v="Bear"/>
    <s v="./img/targets/Bear.png"/>
    <s v="E7"/>
    <s v="Empty"/>
    <s v="./img/targets/Empty.png"/>
    <s v="./img/neck_legs_space/pair_imgs_both_orders/pairs_2_7.png"/>
    <x v="1"/>
    <x v="1"/>
    <n v="100"/>
    <n v="78.571428571428569"/>
    <n v="85.714285714285708"/>
    <x v="207"/>
    <n v="49"/>
    <n v="1"/>
    <s v="plugin-concept-gen"/>
    <x v="33"/>
    <n v="164495"/>
    <s v="0.0-0.0-0.33"/>
    <n v="208"/>
  </r>
  <r>
    <s v="E14"/>
    <s v="T5"/>
    <n v="2"/>
    <n v="1"/>
    <s v="Empty"/>
    <s v="Gingerman"/>
    <s v="./img/targets/Empty.png"/>
    <s v="./img/targets/Gingerman.png"/>
    <n v="14"/>
    <n v="5"/>
    <s v="T5"/>
    <s v="Gingerman"/>
    <s v="./img/targets/Gingerman.png"/>
    <s v="E14"/>
    <s v="Empty"/>
    <s v="./img/targets/Empty.png"/>
    <s v="./img/neck_legs_space/pair_imgs_both_orders/pairs_14_5.png"/>
    <x v="1"/>
    <x v="1"/>
    <n v="100"/>
    <n v="78.571428571428569"/>
    <n v="85.714285714285708"/>
    <x v="208"/>
    <n v="50"/>
    <n v="1"/>
    <s v="plugin-concept-gen"/>
    <x v="34"/>
    <n v="169069"/>
    <s v="0.0-0.0-0.34"/>
    <n v="209"/>
  </r>
  <r>
    <s v="E6"/>
    <s v="T6"/>
    <n v="2"/>
    <n v="1"/>
    <s v="Empty"/>
    <s v="Bear"/>
    <s v="./img/targets/Empty.png"/>
    <s v="./img/targets/Bear.png"/>
    <n v="6"/>
    <n v="2"/>
    <s v="T6"/>
    <s v="Bear"/>
    <s v="./img/targets/Bear.png"/>
    <s v="E6"/>
    <s v="Empty"/>
    <s v="./img/targets/Empty.png"/>
    <s v="./img/neck_legs_space/pair_imgs_both_orders/pairs_6_2.png"/>
    <x v="1"/>
    <x v="1"/>
    <n v="100"/>
    <n v="78.571428571428569"/>
    <n v="85.714285714285708"/>
    <x v="209"/>
    <n v="49"/>
    <n v="0"/>
    <s v="plugin-concept-gen"/>
    <x v="35"/>
    <n v="173389"/>
    <s v="0.0-0.0-0.35"/>
    <n v="210"/>
  </r>
  <r>
    <s v="E4"/>
    <s v="T4"/>
    <n v="2"/>
    <n v="1"/>
    <s v="Empty"/>
    <s v="Sledge"/>
    <s v="./img/targets/Empty.png"/>
    <s v="./img/targets/Sledge.png"/>
    <n v="4"/>
    <n v="16"/>
    <s v="T4"/>
    <s v="Sledge"/>
    <s v="./img/targets/Sledge.png"/>
    <s v="E4"/>
    <s v="Empty"/>
    <s v="./img/targets/Empty.png"/>
    <s v="./img/neck_legs_space/pair_imgs_both_orders/pairs_4_16.png"/>
    <x v="1"/>
    <x v="1"/>
    <n v="100"/>
    <n v="78.571428571428569"/>
    <n v="85.714285714285708"/>
    <x v="210"/>
    <n v="50"/>
    <n v="1"/>
    <s v="plugin-concept-gen"/>
    <x v="36"/>
    <n v="177083"/>
    <s v="0.0-0.0-0.36"/>
    <n v="211"/>
  </r>
  <r>
    <s v="E13"/>
    <s v="T5"/>
    <n v="2"/>
    <n v="1"/>
    <s v="Empty"/>
    <s v="Gingerman"/>
    <s v="./img/targets/Empty.png"/>
    <s v="./img/targets/Gingerman.png"/>
    <n v="13"/>
    <n v="5"/>
    <s v="T5"/>
    <s v="Gingerman"/>
    <s v="./img/targets/Gingerman.png"/>
    <s v="E13"/>
    <s v="Empty"/>
    <s v="./img/targets/Empty.png"/>
    <s v="./img/neck_legs_space/pair_imgs_both_orders/pairs_13_5.png"/>
    <x v="1"/>
    <x v="1"/>
    <n v="100"/>
    <n v="78.571428571428569"/>
    <n v="85.714285714285708"/>
    <x v="211"/>
    <n v="50"/>
    <n v="1"/>
    <s v="plugin-concept-gen"/>
    <x v="37"/>
    <n v="181157"/>
    <s v="0.0-0.0-0.37"/>
    <n v="212"/>
  </r>
  <r>
    <s v="T5"/>
    <s v="E7"/>
    <n v="1"/>
    <n v="2"/>
    <s v="Gingerman"/>
    <s v="Empty"/>
    <s v="./img/targets/Gingerman.png"/>
    <s v="./img/targets/Empty.png"/>
    <n v="5"/>
    <n v="7"/>
    <s v="T5"/>
    <s v="Gingerman"/>
    <s v="./img/targets/Gingerman.png"/>
    <s v="E7"/>
    <s v="Empty"/>
    <s v="./img/targets/Empty.png"/>
    <s v="./img/neck_legs_space/pair_imgs_both_orders/pairs_5_7.png"/>
    <x v="1"/>
    <x v="1"/>
    <n v="100"/>
    <n v="78.571428571428569"/>
    <n v="85.714285714285708"/>
    <x v="212"/>
    <n v="49"/>
    <n v="1"/>
    <s v="plugin-concept-gen"/>
    <x v="38"/>
    <n v="185853"/>
    <s v="0.0-0.0-0.38"/>
    <n v="213"/>
  </r>
  <r>
    <s v="T5"/>
    <s v="E4"/>
    <n v="1"/>
    <n v="2"/>
    <s v="Gingerman"/>
    <s v="Empty"/>
    <s v="./img/targets/Gingerman.png"/>
    <s v="./img/targets/Empty.png"/>
    <n v="5"/>
    <n v="4"/>
    <s v="T5"/>
    <s v="Gingerman"/>
    <s v="./img/targets/Gingerman.png"/>
    <s v="E4"/>
    <s v="Empty"/>
    <s v="./img/targets/Empty.png"/>
    <s v="./img/neck_legs_space/pair_imgs_both_orders/pairs_5_4.png"/>
    <x v="1"/>
    <x v="1"/>
    <n v="100"/>
    <n v="78.571428571428569"/>
    <n v="85.714285714285708"/>
    <x v="213"/>
    <n v="49"/>
    <n v="1"/>
    <s v="plugin-concept-gen"/>
    <x v="39"/>
    <n v="189453"/>
    <s v="0.0-0.0-0.39"/>
    <n v="214"/>
  </r>
  <r>
    <s v="T4"/>
    <s v="E8"/>
    <n v="1"/>
    <n v="2"/>
    <s v="Sledge"/>
    <s v="Empty"/>
    <s v="./img/targets/Sledge.png"/>
    <s v="./img/targets/Empty.png"/>
    <n v="16"/>
    <n v="8"/>
    <s v="T4"/>
    <s v="Sledge"/>
    <s v="./img/targets/Sledge.png"/>
    <s v="E8"/>
    <s v="Empty"/>
    <s v="./img/targets/Empty.png"/>
    <s v="./img/neck_legs_space/pair_imgs_both_orders/pairs_16_8.png"/>
    <x v="1"/>
    <x v="1"/>
    <n v="100"/>
    <n v="78.571428571428569"/>
    <n v="85.714285714285708"/>
    <x v="214"/>
    <n v="49"/>
    <n v="1"/>
    <s v="plugin-concept-gen"/>
    <x v="40"/>
    <n v="194324"/>
    <s v="0.0-0.0-0.40"/>
    <n v="215"/>
  </r>
  <r>
    <s v="T6"/>
    <s v="E14"/>
    <n v="1"/>
    <n v="2"/>
    <s v="Bear"/>
    <s v="Empty"/>
    <s v="./img/targets/Bear.png"/>
    <s v="./img/targets/Empty.png"/>
    <n v="2"/>
    <n v="14"/>
    <s v="T6"/>
    <s v="Bear"/>
    <s v="./img/targets/Bear.png"/>
    <s v="E14"/>
    <s v="Empty"/>
    <s v="./img/targets/Empty.png"/>
    <s v="./img/neck_legs_space/pair_imgs_both_orders/pairs_2_14.png"/>
    <x v="1"/>
    <x v="1"/>
    <n v="100"/>
    <n v="78.571428571428569"/>
    <n v="85.714285714285708"/>
    <x v="215"/>
    <n v="49"/>
    <n v="1"/>
    <s v="plugin-concept-gen"/>
    <x v="41"/>
    <n v="198189"/>
    <s v="0.0-0.0-0.41"/>
    <n v="216"/>
  </r>
  <r>
    <s v="T5"/>
    <s v="E8"/>
    <n v="1"/>
    <n v="2"/>
    <s v="Gingerman"/>
    <s v="Empty"/>
    <s v="./img/targets/Gingerman.png"/>
    <s v="./img/targets/Empty.png"/>
    <n v="5"/>
    <n v="8"/>
    <s v="T5"/>
    <s v="Gingerman"/>
    <s v="./img/targets/Gingerman.png"/>
    <s v="E8"/>
    <s v="Empty"/>
    <s v="./img/targets/Empty.png"/>
    <s v="./img/neck_legs_space/pair_imgs_both_orders/pairs_5_8.png"/>
    <x v="1"/>
    <x v="2"/>
    <n v="100"/>
    <n v="100"/>
    <n v="100"/>
    <x v="216"/>
    <n v="49"/>
    <n v="1"/>
    <s v="plugin-concept-gen"/>
    <x v="0"/>
    <n v="7499"/>
    <s v="0.0-0.0-0.0"/>
    <n v="217"/>
  </r>
  <r>
    <s v="E13"/>
    <s v="T5"/>
    <n v="2"/>
    <n v="1"/>
    <s v="Empty"/>
    <s v="Gingerman"/>
    <s v="./img/targets/Empty.png"/>
    <s v="./img/targets/Gingerman.png"/>
    <n v="13"/>
    <n v="5"/>
    <s v="T5"/>
    <s v="Gingerman"/>
    <s v="./img/targets/Gingerman.png"/>
    <s v="E13"/>
    <s v="Empty"/>
    <s v="./img/targets/Empty.png"/>
    <s v="./img/neck_legs_space/pair_imgs_both_orders/pairs_13_5.png"/>
    <x v="1"/>
    <x v="2"/>
    <n v="100"/>
    <n v="100"/>
    <n v="100"/>
    <x v="217"/>
    <n v="50"/>
    <n v="1"/>
    <s v="plugin-concept-gen"/>
    <x v="1"/>
    <n v="11082"/>
    <s v="0.0-0.0-0.1"/>
    <n v="218"/>
  </r>
  <r>
    <s v="T6"/>
    <s v="E3"/>
    <n v="1"/>
    <n v="2"/>
    <s v="Bear"/>
    <s v="Empty"/>
    <s v="./img/targets/Bear.png"/>
    <s v="./img/targets/Empty.png"/>
    <n v="2"/>
    <n v="3"/>
    <s v="T6"/>
    <s v="Bear"/>
    <s v="./img/targets/Bear.png"/>
    <s v="E3"/>
    <s v="Empty"/>
    <s v="./img/targets/Empty.png"/>
    <s v="./img/neck_legs_space/pair_imgs_both_orders/pairs_2_3.png"/>
    <x v="1"/>
    <x v="2"/>
    <n v="100"/>
    <n v="100"/>
    <n v="100"/>
    <x v="218"/>
    <n v="49"/>
    <n v="1"/>
    <s v="plugin-concept-gen"/>
    <x v="2"/>
    <n v="15510"/>
    <s v="0.0-0.0-0.2"/>
    <n v="219"/>
  </r>
  <r>
    <s v="T5"/>
    <s v="E4"/>
    <n v="1"/>
    <n v="2"/>
    <s v="Gingerman"/>
    <s v="Empty"/>
    <s v="./img/targets/Gingerman.png"/>
    <s v="./img/targets/Empty.png"/>
    <n v="5"/>
    <n v="4"/>
    <s v="T5"/>
    <s v="Gingerman"/>
    <s v="./img/targets/Gingerman.png"/>
    <s v="E4"/>
    <s v="Empty"/>
    <s v="./img/targets/Empty.png"/>
    <s v="./img/neck_legs_space/pair_imgs_both_orders/pairs_5_4.png"/>
    <x v="1"/>
    <x v="2"/>
    <n v="100"/>
    <n v="100"/>
    <n v="100"/>
    <x v="219"/>
    <n v="49"/>
    <n v="1"/>
    <s v="plugin-concept-gen"/>
    <x v="3"/>
    <n v="19382"/>
    <s v="0.0-0.0-0.3"/>
    <n v="220"/>
  </r>
  <r>
    <s v="E12"/>
    <s v="T4"/>
    <n v="2"/>
    <n v="1"/>
    <s v="Empty"/>
    <s v="Sledge"/>
    <s v="./img/targets/Empty.png"/>
    <s v="./img/targets/Sledge.png"/>
    <n v="12"/>
    <n v="16"/>
    <s v="T4"/>
    <s v="Sledge"/>
    <s v="./img/targets/Sledge.png"/>
    <s v="E12"/>
    <s v="Empty"/>
    <s v="./img/targets/Empty.png"/>
    <s v="./img/neck_legs_space/pair_imgs_both_orders/pairs_12_16.png"/>
    <x v="1"/>
    <x v="2"/>
    <n v="100"/>
    <n v="100"/>
    <n v="100"/>
    <x v="220"/>
    <n v="50"/>
    <n v="1"/>
    <s v="plugin-concept-gen"/>
    <x v="4"/>
    <n v="23549"/>
    <s v="0.0-0.0-0.4"/>
    <n v="221"/>
  </r>
  <r>
    <s v="T4"/>
    <s v="E11"/>
    <n v="1"/>
    <n v="2"/>
    <s v="Sledge"/>
    <s v="Empty"/>
    <s v="./img/targets/Sledge.png"/>
    <s v="./img/targets/Empty.png"/>
    <n v="16"/>
    <n v="11"/>
    <s v="T4"/>
    <s v="Sledge"/>
    <s v="./img/targets/Sledge.png"/>
    <s v="E11"/>
    <s v="Empty"/>
    <s v="./img/targets/Empty.png"/>
    <s v="./img/neck_legs_space/pair_imgs_both_orders/pairs_16_11.png"/>
    <x v="1"/>
    <x v="2"/>
    <n v="100"/>
    <n v="100"/>
    <n v="100"/>
    <x v="221"/>
    <n v="49"/>
    <n v="1"/>
    <s v="plugin-concept-gen"/>
    <x v="5"/>
    <n v="27019"/>
    <s v="0.0-0.0-0.5"/>
    <n v="222"/>
  </r>
  <r>
    <s v="T4"/>
    <s v="E3"/>
    <n v="1"/>
    <n v="2"/>
    <s v="Sledge"/>
    <s v="Empty"/>
    <s v="./img/targets/Sledge.png"/>
    <s v="./img/targets/Empty.png"/>
    <n v="16"/>
    <n v="3"/>
    <s v="T4"/>
    <s v="Sledge"/>
    <s v="./img/targets/Sledge.png"/>
    <s v="E3"/>
    <s v="Empty"/>
    <s v="./img/targets/Empty.png"/>
    <s v="./img/neck_legs_space/pair_imgs_both_orders/pairs_16_3.png"/>
    <x v="1"/>
    <x v="2"/>
    <n v="100"/>
    <n v="100"/>
    <n v="100"/>
    <x v="222"/>
    <n v="49"/>
    <n v="1"/>
    <s v="plugin-concept-gen"/>
    <x v="6"/>
    <n v="30546"/>
    <s v="0.0-0.0-0.6"/>
    <n v="223"/>
  </r>
  <r>
    <s v="T6"/>
    <s v="E13"/>
    <n v="1"/>
    <n v="2"/>
    <s v="Bear"/>
    <s v="Empty"/>
    <s v="./img/targets/Bear.png"/>
    <s v="./img/targets/Empty.png"/>
    <n v="2"/>
    <n v="13"/>
    <s v="T6"/>
    <s v="Bear"/>
    <s v="./img/targets/Bear.png"/>
    <s v="E13"/>
    <s v="Empty"/>
    <s v="./img/targets/Empty.png"/>
    <s v="./img/neck_legs_space/pair_imgs_both_orders/pairs_2_13.png"/>
    <x v="1"/>
    <x v="2"/>
    <n v="100"/>
    <n v="100"/>
    <n v="100"/>
    <x v="223"/>
    <n v="49"/>
    <n v="1"/>
    <s v="plugin-concept-gen"/>
    <x v="7"/>
    <n v="34322"/>
    <s v="0.0-0.0-0.7"/>
    <n v="224"/>
  </r>
  <r>
    <s v="T4"/>
    <s v="E13"/>
    <n v="1"/>
    <n v="2"/>
    <s v="Sledge"/>
    <s v="Empty"/>
    <s v="./img/targets/Sledge.png"/>
    <s v="./img/targets/Empty.png"/>
    <n v="16"/>
    <n v="13"/>
    <s v="T4"/>
    <s v="Sledge"/>
    <s v="./img/targets/Sledge.png"/>
    <s v="E13"/>
    <s v="Empty"/>
    <s v="./img/targets/Empty.png"/>
    <s v="./img/neck_legs_space/pair_imgs_both_orders/pairs_16_13.png"/>
    <x v="1"/>
    <x v="2"/>
    <n v="100"/>
    <n v="100"/>
    <n v="100"/>
    <x v="224"/>
    <n v="49"/>
    <n v="1"/>
    <s v="plugin-concept-gen"/>
    <x v="8"/>
    <n v="37726"/>
    <s v="0.0-0.0-0.8"/>
    <n v="225"/>
  </r>
  <r>
    <s v="T5"/>
    <s v="E9"/>
    <n v="1"/>
    <n v="2"/>
    <s v="Gingerman"/>
    <s v="Empty"/>
    <s v="./img/targets/Gingerman.png"/>
    <s v="./img/targets/Empty.png"/>
    <n v="5"/>
    <n v="9"/>
    <s v="T5"/>
    <s v="Gingerman"/>
    <s v="./img/targets/Gingerman.png"/>
    <s v="E9"/>
    <s v="Empty"/>
    <s v="./img/targets/Empty.png"/>
    <s v="./img/neck_legs_space/pair_imgs_both_orders/pairs_5_9.png"/>
    <x v="1"/>
    <x v="2"/>
    <n v="100"/>
    <n v="100"/>
    <n v="100"/>
    <x v="225"/>
    <n v="49"/>
    <n v="1"/>
    <s v="plugin-concept-gen"/>
    <x v="9"/>
    <n v="41335"/>
    <s v="0.0-0.0-0.9"/>
    <n v="226"/>
  </r>
  <r>
    <s v="E9"/>
    <s v="T4"/>
    <n v="2"/>
    <n v="1"/>
    <s v="Empty"/>
    <s v="Sledge"/>
    <s v="./img/targets/Empty.png"/>
    <s v="./img/targets/Sledge.png"/>
    <n v="9"/>
    <n v="16"/>
    <s v="T4"/>
    <s v="Sledge"/>
    <s v="./img/targets/Sledge.png"/>
    <s v="E9"/>
    <s v="Empty"/>
    <s v="./img/targets/Empty.png"/>
    <s v="./img/neck_legs_space/pair_imgs_both_orders/pairs_9_16.png"/>
    <x v="1"/>
    <x v="2"/>
    <n v="100"/>
    <n v="100"/>
    <n v="100"/>
    <x v="226"/>
    <n v="50"/>
    <n v="1"/>
    <s v="plugin-concept-gen"/>
    <x v="10"/>
    <n v="44669"/>
    <s v="0.0-0.0-0.10"/>
    <n v="227"/>
  </r>
  <r>
    <s v="T4"/>
    <s v="E15"/>
    <n v="1"/>
    <n v="2"/>
    <s v="Sledge"/>
    <s v="Empty"/>
    <s v="./img/targets/Sledge.png"/>
    <s v="./img/targets/Empty.png"/>
    <n v="16"/>
    <n v="15"/>
    <s v="T4"/>
    <s v="Sledge"/>
    <s v="./img/targets/Sledge.png"/>
    <s v="E15"/>
    <s v="Empty"/>
    <s v="./img/targets/Empty.png"/>
    <s v="./img/neck_legs_space/pair_imgs_both_orders/pairs_16_15.png"/>
    <x v="1"/>
    <x v="2"/>
    <n v="100"/>
    <n v="100"/>
    <n v="100"/>
    <x v="227"/>
    <n v="49"/>
    <n v="1"/>
    <s v="plugin-concept-gen"/>
    <x v="11"/>
    <n v="48290"/>
    <s v="0.0-0.0-0.11"/>
    <n v="228"/>
  </r>
  <r>
    <s v="T6"/>
    <s v="E15"/>
    <n v="1"/>
    <n v="2"/>
    <s v="Bear"/>
    <s v="Empty"/>
    <s v="./img/targets/Bear.png"/>
    <s v="./img/targets/Empty.png"/>
    <n v="2"/>
    <n v="15"/>
    <s v="T6"/>
    <s v="Bear"/>
    <s v="./img/targets/Bear.png"/>
    <s v="E15"/>
    <s v="Empty"/>
    <s v="./img/targets/Empty.png"/>
    <s v="./img/neck_legs_space/pair_imgs_both_orders/pairs_2_15.png"/>
    <x v="1"/>
    <x v="2"/>
    <n v="100"/>
    <n v="100"/>
    <n v="100"/>
    <x v="228"/>
    <n v="49"/>
    <n v="1"/>
    <s v="plugin-concept-gen"/>
    <x v="12"/>
    <n v="52355"/>
    <s v="0.0-0.0-0.12"/>
    <n v="229"/>
  </r>
  <r>
    <s v="T4"/>
    <s v="E10"/>
    <n v="1"/>
    <n v="2"/>
    <s v="Sledge"/>
    <s v="Empty"/>
    <s v="./img/targets/Sledge.png"/>
    <s v="./img/targets/Empty.png"/>
    <n v="16"/>
    <n v="10"/>
    <s v="T4"/>
    <s v="Sledge"/>
    <s v="./img/targets/Sledge.png"/>
    <s v="E10"/>
    <s v="Empty"/>
    <s v="./img/targets/Empty.png"/>
    <s v="./img/neck_legs_space/pair_imgs_both_orders/pairs_16_10.png"/>
    <x v="1"/>
    <x v="2"/>
    <n v="100"/>
    <n v="100"/>
    <n v="100"/>
    <x v="229"/>
    <n v="49"/>
    <n v="1"/>
    <s v="plugin-concept-gen"/>
    <x v="13"/>
    <n v="55732"/>
    <s v="0.0-0.0-0.13"/>
    <n v="230"/>
  </r>
  <r>
    <s v="T6"/>
    <s v="E4"/>
    <n v="1"/>
    <n v="2"/>
    <s v="Bear"/>
    <s v="Empty"/>
    <s v="./img/targets/Bear.png"/>
    <s v="./img/targets/Empty.png"/>
    <n v="2"/>
    <n v="4"/>
    <s v="T6"/>
    <s v="Bear"/>
    <s v="./img/targets/Bear.png"/>
    <s v="E4"/>
    <s v="Empty"/>
    <s v="./img/targets/Empty.png"/>
    <s v="./img/neck_legs_space/pair_imgs_both_orders/pairs_2_4.png"/>
    <x v="1"/>
    <x v="2"/>
    <n v="100"/>
    <n v="100"/>
    <n v="100"/>
    <x v="230"/>
    <n v="49"/>
    <n v="1"/>
    <s v="plugin-concept-gen"/>
    <x v="14"/>
    <n v="59664"/>
    <s v="0.0-0.0-0.14"/>
    <n v="231"/>
  </r>
  <r>
    <s v="T4"/>
    <s v="E4"/>
    <n v="1"/>
    <n v="2"/>
    <s v="Sledge"/>
    <s v="Empty"/>
    <s v="./img/targets/Sledge.png"/>
    <s v="./img/targets/Empty.png"/>
    <n v="16"/>
    <n v="4"/>
    <s v="T4"/>
    <s v="Sledge"/>
    <s v="./img/targets/Sledge.png"/>
    <s v="E4"/>
    <s v="Empty"/>
    <s v="./img/targets/Empty.png"/>
    <s v="./img/neck_legs_space/pair_imgs_both_orders/pairs_16_4.png"/>
    <x v="1"/>
    <x v="2"/>
    <n v="100"/>
    <n v="100"/>
    <n v="100"/>
    <x v="231"/>
    <n v="49"/>
    <n v="1"/>
    <s v="plugin-concept-gen"/>
    <x v="15"/>
    <n v="63488"/>
    <s v="0.0-0.0-0.15"/>
    <n v="232"/>
  </r>
  <r>
    <s v="E3"/>
    <s v="T5"/>
    <n v="2"/>
    <n v="1"/>
    <s v="Empty"/>
    <s v="Gingerman"/>
    <s v="./img/targets/Empty.png"/>
    <s v="./img/targets/Gingerman.png"/>
    <n v="3"/>
    <n v="5"/>
    <s v="T5"/>
    <s v="Gingerman"/>
    <s v="./img/targets/Gingerman.png"/>
    <s v="E3"/>
    <s v="Empty"/>
    <s v="./img/targets/Empty.png"/>
    <s v="./img/neck_legs_space/pair_imgs_both_orders/pairs_3_5.png"/>
    <x v="1"/>
    <x v="2"/>
    <n v="100"/>
    <n v="100"/>
    <n v="100"/>
    <x v="232"/>
    <n v="50"/>
    <n v="1"/>
    <s v="plugin-concept-gen"/>
    <x v="16"/>
    <n v="67388"/>
    <s v="0.0-0.0-0.16"/>
    <n v="233"/>
  </r>
  <r>
    <s v="E6"/>
    <s v="T5"/>
    <n v="2"/>
    <n v="1"/>
    <s v="Empty"/>
    <s v="Gingerman"/>
    <s v="./img/targets/Empty.png"/>
    <s v="./img/targets/Gingerman.png"/>
    <n v="6"/>
    <n v="5"/>
    <s v="T5"/>
    <s v="Gingerman"/>
    <s v="./img/targets/Gingerman.png"/>
    <s v="E6"/>
    <s v="Empty"/>
    <s v="./img/targets/Empty.png"/>
    <s v="./img/neck_legs_space/pair_imgs_both_orders/pairs_6_5.png"/>
    <x v="1"/>
    <x v="2"/>
    <n v="100"/>
    <n v="100"/>
    <n v="100"/>
    <x v="233"/>
    <n v="50"/>
    <n v="1"/>
    <s v="plugin-concept-gen"/>
    <x v="17"/>
    <n v="71742"/>
    <s v="0.0-0.0-0.17"/>
    <n v="234"/>
  </r>
  <r>
    <s v="E1"/>
    <s v="T4"/>
    <n v="2"/>
    <n v="1"/>
    <s v="Empty"/>
    <s v="Sledge"/>
    <s v="./img/targets/Empty.png"/>
    <s v="./img/targets/Sledge.png"/>
    <n v="1"/>
    <n v="16"/>
    <s v="T4"/>
    <s v="Sledge"/>
    <s v="./img/targets/Sledge.png"/>
    <s v="E1"/>
    <s v="Empty"/>
    <s v="./img/targets/Empty.png"/>
    <s v="./img/neck_legs_space/pair_imgs_both_orders/pairs_1_16.png"/>
    <x v="1"/>
    <x v="2"/>
    <n v="100"/>
    <n v="100"/>
    <n v="100"/>
    <x v="234"/>
    <n v="50"/>
    <n v="1"/>
    <s v="plugin-concept-gen"/>
    <x v="18"/>
    <n v="75139"/>
    <s v="0.0-0.0-0.18"/>
    <n v="235"/>
  </r>
  <r>
    <s v="T4"/>
    <s v="E7"/>
    <n v="1"/>
    <n v="2"/>
    <s v="Sledge"/>
    <s v="Empty"/>
    <s v="./img/targets/Sledge.png"/>
    <s v="./img/targets/Empty.png"/>
    <n v="16"/>
    <n v="7"/>
    <s v="T4"/>
    <s v="Sledge"/>
    <s v="./img/targets/Sledge.png"/>
    <s v="E7"/>
    <s v="Empty"/>
    <s v="./img/targets/Empty.png"/>
    <s v="./img/neck_legs_space/pair_imgs_both_orders/pairs_16_7.png"/>
    <x v="1"/>
    <x v="2"/>
    <n v="100"/>
    <n v="100"/>
    <n v="100"/>
    <x v="235"/>
    <n v="49"/>
    <n v="1"/>
    <s v="plugin-concept-gen"/>
    <x v="19"/>
    <n v="78365"/>
    <s v="0.0-0.0-0.19"/>
    <n v="236"/>
  </r>
  <r>
    <s v="T4"/>
    <s v="E14"/>
    <n v="1"/>
    <n v="2"/>
    <s v="Sledge"/>
    <s v="Empty"/>
    <s v="./img/targets/Sledge.png"/>
    <s v="./img/targets/Empty.png"/>
    <n v="16"/>
    <n v="14"/>
    <s v="T4"/>
    <s v="Sledge"/>
    <s v="./img/targets/Sledge.png"/>
    <s v="E14"/>
    <s v="Empty"/>
    <s v="./img/targets/Empty.png"/>
    <s v="./img/neck_legs_space/pair_imgs_both_orders/pairs_16_14.png"/>
    <x v="1"/>
    <x v="2"/>
    <n v="100"/>
    <n v="100"/>
    <n v="100"/>
    <x v="236"/>
    <n v="49"/>
    <n v="1"/>
    <s v="plugin-concept-gen"/>
    <x v="20"/>
    <n v="82293"/>
    <s v="0.0-0.0-0.20"/>
    <n v="237"/>
  </r>
  <r>
    <s v="T6"/>
    <s v="E12"/>
    <n v="1"/>
    <n v="2"/>
    <s v="Bear"/>
    <s v="Empty"/>
    <s v="./img/targets/Bear.png"/>
    <s v="./img/targets/Empty.png"/>
    <n v="2"/>
    <n v="12"/>
    <s v="T6"/>
    <s v="Bear"/>
    <s v="./img/targets/Bear.png"/>
    <s v="E12"/>
    <s v="Empty"/>
    <s v="./img/targets/Empty.png"/>
    <s v="./img/neck_legs_space/pair_imgs_both_orders/pairs_2_12.png"/>
    <x v="1"/>
    <x v="2"/>
    <n v="100"/>
    <n v="100"/>
    <n v="100"/>
    <x v="237"/>
    <n v="49"/>
    <n v="1"/>
    <s v="plugin-concept-gen"/>
    <x v="21"/>
    <n v="85803"/>
    <s v="0.0-0.0-0.21"/>
    <n v="238"/>
  </r>
  <r>
    <s v="E14"/>
    <s v="T5"/>
    <n v="2"/>
    <n v="1"/>
    <s v="Empty"/>
    <s v="Gingerman"/>
    <s v="./img/targets/Empty.png"/>
    <s v="./img/targets/Gingerman.png"/>
    <n v="14"/>
    <n v="5"/>
    <s v="T5"/>
    <s v="Gingerman"/>
    <s v="./img/targets/Gingerman.png"/>
    <s v="E14"/>
    <s v="Empty"/>
    <s v="./img/targets/Empty.png"/>
    <s v="./img/neck_legs_space/pair_imgs_both_orders/pairs_14_5.png"/>
    <x v="1"/>
    <x v="2"/>
    <n v="100"/>
    <n v="100"/>
    <n v="100"/>
    <x v="238"/>
    <n v="50"/>
    <n v="1"/>
    <s v="plugin-concept-gen"/>
    <x v="22"/>
    <n v="89188"/>
    <s v="0.0-0.0-0.22"/>
    <n v="239"/>
  </r>
  <r>
    <s v="T5"/>
    <s v="E15"/>
    <n v="1"/>
    <n v="2"/>
    <s v="Gingerman"/>
    <s v="Empty"/>
    <s v="./img/targets/Gingerman.png"/>
    <s v="./img/targets/Empty.png"/>
    <n v="5"/>
    <n v="15"/>
    <s v="T5"/>
    <s v="Gingerman"/>
    <s v="./img/targets/Gingerman.png"/>
    <s v="E15"/>
    <s v="Empty"/>
    <s v="./img/targets/Empty.png"/>
    <s v="./img/neck_legs_space/pair_imgs_both_orders/pairs_5_15.png"/>
    <x v="1"/>
    <x v="2"/>
    <n v="100"/>
    <n v="100"/>
    <n v="100"/>
    <x v="239"/>
    <n v="49"/>
    <n v="1"/>
    <s v="plugin-concept-gen"/>
    <x v="23"/>
    <n v="92536"/>
    <s v="0.0-0.0-0.23"/>
    <n v="240"/>
  </r>
  <r>
    <s v="T5"/>
    <s v="E7"/>
    <n v="1"/>
    <n v="2"/>
    <s v="Gingerman"/>
    <s v="Empty"/>
    <s v="./img/targets/Gingerman.png"/>
    <s v="./img/targets/Empty.png"/>
    <n v="5"/>
    <n v="7"/>
    <s v="T5"/>
    <s v="Gingerman"/>
    <s v="./img/targets/Gingerman.png"/>
    <s v="E7"/>
    <s v="Empty"/>
    <s v="./img/targets/Empty.png"/>
    <s v="./img/neck_legs_space/pair_imgs_both_orders/pairs_5_7.png"/>
    <x v="1"/>
    <x v="2"/>
    <n v="100"/>
    <n v="100"/>
    <n v="100"/>
    <x v="240"/>
    <n v="49"/>
    <n v="1"/>
    <s v="plugin-concept-gen"/>
    <x v="24"/>
    <n v="95900"/>
    <s v="0.0-0.0-0.24"/>
    <n v="241"/>
  </r>
  <r>
    <s v="T6"/>
    <s v="E10"/>
    <n v="1"/>
    <n v="2"/>
    <s v="Bear"/>
    <s v="Empty"/>
    <s v="./img/targets/Bear.png"/>
    <s v="./img/targets/Empty.png"/>
    <n v="2"/>
    <n v="10"/>
    <s v="T6"/>
    <s v="Bear"/>
    <s v="./img/targets/Bear.png"/>
    <s v="E10"/>
    <s v="Empty"/>
    <s v="./img/targets/Empty.png"/>
    <s v="./img/neck_legs_space/pair_imgs_both_orders/pairs_2_10.png"/>
    <x v="1"/>
    <x v="2"/>
    <n v="100"/>
    <n v="100"/>
    <n v="100"/>
    <x v="241"/>
    <n v="49"/>
    <n v="1"/>
    <s v="plugin-concept-gen"/>
    <x v="25"/>
    <n v="100316"/>
    <s v="0.0-0.0-0.25"/>
    <n v="242"/>
  </r>
  <r>
    <s v="E7"/>
    <s v="T6"/>
    <n v="2"/>
    <n v="1"/>
    <s v="Empty"/>
    <s v="Bear"/>
    <s v="./img/targets/Empty.png"/>
    <s v="./img/targets/Bear.png"/>
    <n v="7"/>
    <n v="2"/>
    <s v="T6"/>
    <s v="Bear"/>
    <s v="./img/targets/Bear.png"/>
    <s v="E7"/>
    <s v="Empty"/>
    <s v="./img/targets/Empty.png"/>
    <s v="./img/neck_legs_space/pair_imgs_both_orders/pairs_7_2.png"/>
    <x v="1"/>
    <x v="2"/>
    <n v="100"/>
    <n v="100"/>
    <n v="100"/>
    <x v="242"/>
    <n v="50"/>
    <n v="1"/>
    <s v="plugin-concept-gen"/>
    <x v="26"/>
    <n v="104471"/>
    <s v="0.0-0.0-0.26"/>
    <n v="243"/>
  </r>
  <r>
    <s v="E14"/>
    <s v="T6"/>
    <n v="2"/>
    <n v="1"/>
    <s v="Empty"/>
    <s v="Bear"/>
    <s v="./img/targets/Empty.png"/>
    <s v="./img/targets/Bear.png"/>
    <n v="14"/>
    <n v="2"/>
    <s v="T6"/>
    <s v="Bear"/>
    <s v="./img/targets/Bear.png"/>
    <s v="E14"/>
    <s v="Empty"/>
    <s v="./img/targets/Empty.png"/>
    <s v="./img/neck_legs_space/pair_imgs_both_orders/pairs_14_2.png"/>
    <x v="1"/>
    <x v="2"/>
    <n v="100"/>
    <n v="100"/>
    <n v="100"/>
    <x v="243"/>
    <n v="50"/>
    <n v="1"/>
    <s v="plugin-concept-gen"/>
    <x v="27"/>
    <n v="107969"/>
    <s v="0.0-0.0-0.27"/>
    <n v="244"/>
  </r>
  <r>
    <s v="E8"/>
    <s v="T6"/>
    <n v="2"/>
    <n v="1"/>
    <s v="Empty"/>
    <s v="Bear"/>
    <s v="./img/targets/Empty.png"/>
    <s v="./img/targets/Bear.png"/>
    <n v="8"/>
    <n v="2"/>
    <s v="T6"/>
    <s v="Bear"/>
    <s v="./img/targets/Bear.png"/>
    <s v="E8"/>
    <s v="Empty"/>
    <s v="./img/targets/Empty.png"/>
    <s v="./img/neck_legs_space/pair_imgs_both_orders/pairs_8_2.png"/>
    <x v="1"/>
    <x v="2"/>
    <n v="100"/>
    <n v="100"/>
    <n v="100"/>
    <x v="244"/>
    <n v="50"/>
    <n v="1"/>
    <s v="plugin-concept-gen"/>
    <x v="28"/>
    <n v="112012"/>
    <s v="0.0-0.0-0.28"/>
    <n v="245"/>
  </r>
  <r>
    <s v="T6"/>
    <s v="E1"/>
    <n v="1"/>
    <n v="2"/>
    <s v="Bear"/>
    <s v="Empty"/>
    <s v="./img/targets/Bear.png"/>
    <s v="./img/targets/Empty.png"/>
    <n v="2"/>
    <n v="1"/>
    <s v="T6"/>
    <s v="Bear"/>
    <s v="./img/targets/Bear.png"/>
    <s v="E1"/>
    <s v="Empty"/>
    <s v="./img/targets/Empty.png"/>
    <s v="./img/neck_legs_space/pair_imgs_both_orders/pairs_2_1.png"/>
    <x v="1"/>
    <x v="2"/>
    <n v="100"/>
    <n v="100"/>
    <n v="100"/>
    <x v="245"/>
    <n v="49"/>
    <n v="1"/>
    <s v="plugin-concept-gen"/>
    <x v="29"/>
    <n v="116405"/>
    <s v="0.0-0.0-0.29"/>
    <n v="246"/>
  </r>
  <r>
    <s v="T6"/>
    <s v="E11"/>
    <n v="1"/>
    <n v="2"/>
    <s v="Bear"/>
    <s v="Empty"/>
    <s v="./img/targets/Bear.png"/>
    <s v="./img/targets/Empty.png"/>
    <n v="2"/>
    <n v="11"/>
    <s v="T6"/>
    <s v="Bear"/>
    <s v="./img/targets/Bear.png"/>
    <s v="E11"/>
    <s v="Empty"/>
    <s v="./img/targets/Empty.png"/>
    <s v="./img/neck_legs_space/pair_imgs_both_orders/pairs_2_11.png"/>
    <x v="1"/>
    <x v="2"/>
    <n v="100"/>
    <n v="100"/>
    <n v="100"/>
    <x v="246"/>
    <n v="49"/>
    <n v="1"/>
    <s v="plugin-concept-gen"/>
    <x v="30"/>
    <n v="120101"/>
    <s v="0.0-0.0-0.30"/>
    <n v="247"/>
  </r>
  <r>
    <s v="T5"/>
    <s v="E11"/>
    <n v="1"/>
    <n v="2"/>
    <s v="Gingerman"/>
    <s v="Empty"/>
    <s v="./img/targets/Gingerman.png"/>
    <s v="./img/targets/Empty.png"/>
    <n v="5"/>
    <n v="11"/>
    <s v="T5"/>
    <s v="Gingerman"/>
    <s v="./img/targets/Gingerman.png"/>
    <s v="E11"/>
    <s v="Empty"/>
    <s v="./img/targets/Empty.png"/>
    <s v="./img/neck_legs_space/pair_imgs_both_orders/pairs_5_11.png"/>
    <x v="1"/>
    <x v="2"/>
    <n v="100"/>
    <n v="100"/>
    <n v="100"/>
    <x v="247"/>
    <n v="49"/>
    <n v="1"/>
    <s v="plugin-concept-gen"/>
    <x v="31"/>
    <n v="123888"/>
    <s v="0.0-0.0-0.31"/>
    <n v="248"/>
  </r>
  <r>
    <s v="E6"/>
    <s v="T6"/>
    <n v="2"/>
    <n v="1"/>
    <s v="Empty"/>
    <s v="Bear"/>
    <s v="./img/targets/Empty.png"/>
    <s v="./img/targets/Bear.png"/>
    <n v="6"/>
    <n v="2"/>
    <s v="T6"/>
    <s v="Bear"/>
    <s v="./img/targets/Bear.png"/>
    <s v="E6"/>
    <s v="Empty"/>
    <s v="./img/targets/Empty.png"/>
    <s v="./img/neck_legs_space/pair_imgs_both_orders/pairs_6_2.png"/>
    <x v="1"/>
    <x v="2"/>
    <n v="100"/>
    <n v="100"/>
    <n v="100"/>
    <x v="248"/>
    <n v="50"/>
    <n v="1"/>
    <s v="plugin-concept-gen"/>
    <x v="32"/>
    <n v="128623"/>
    <s v="0.0-0.0-0.32"/>
    <n v="249"/>
  </r>
  <r>
    <s v="T4"/>
    <s v="E6"/>
    <n v="1"/>
    <n v="2"/>
    <s v="Sledge"/>
    <s v="Empty"/>
    <s v="./img/targets/Sledge.png"/>
    <s v="./img/targets/Empty.png"/>
    <n v="16"/>
    <n v="6"/>
    <s v="T4"/>
    <s v="Sledge"/>
    <s v="./img/targets/Sledge.png"/>
    <s v="E6"/>
    <s v="Empty"/>
    <s v="./img/targets/Empty.png"/>
    <s v="./img/neck_legs_space/pair_imgs_both_orders/pairs_16_6.png"/>
    <x v="1"/>
    <x v="2"/>
    <n v="100"/>
    <n v="100"/>
    <n v="100"/>
    <x v="249"/>
    <n v="49"/>
    <n v="1"/>
    <s v="plugin-concept-gen"/>
    <x v="33"/>
    <n v="132031"/>
    <s v="0.0-0.0-0.33"/>
    <n v="250"/>
  </r>
  <r>
    <s v="T5"/>
    <s v="T6"/>
    <n v="1"/>
    <n v="2"/>
    <s v="Gingerman"/>
    <s v="Bear"/>
    <s v="./img/targets/Gingerman.png"/>
    <s v="./img/targets/Bear.png"/>
    <n v="5"/>
    <n v="2"/>
    <s v="T5"/>
    <s v="Gingerman"/>
    <s v="./img/targets/Gingerman.png"/>
    <s v="T6"/>
    <s v="Bear"/>
    <s v="./img/targets/Bear.png"/>
    <s v="./img/neck_legs_space/pair_imgs_both_orders/pairs_5_2.png"/>
    <x v="1"/>
    <x v="2"/>
    <n v="100"/>
    <n v="100"/>
    <n v="100"/>
    <x v="250"/>
    <n v="49"/>
    <n v="1"/>
    <s v="plugin-concept-gen"/>
    <x v="34"/>
    <n v="136580"/>
    <s v="0.0-0.0-0.34"/>
    <n v="251"/>
  </r>
  <r>
    <s v="T4"/>
    <s v="E8"/>
    <n v="1"/>
    <n v="2"/>
    <s v="Sledge"/>
    <s v="Empty"/>
    <s v="./img/targets/Sledge.png"/>
    <s v="./img/targets/Empty.png"/>
    <n v="16"/>
    <n v="8"/>
    <s v="T4"/>
    <s v="Sledge"/>
    <s v="./img/targets/Sledge.png"/>
    <s v="E8"/>
    <s v="Empty"/>
    <s v="./img/targets/Empty.png"/>
    <s v="./img/neck_legs_space/pair_imgs_both_orders/pairs_16_8.png"/>
    <x v="1"/>
    <x v="2"/>
    <n v="100"/>
    <n v="100"/>
    <n v="100"/>
    <x v="251"/>
    <n v="49"/>
    <n v="1"/>
    <s v="plugin-concept-gen"/>
    <x v="35"/>
    <n v="140430"/>
    <s v="0.0-0.0-0.35"/>
    <n v="252"/>
  </r>
  <r>
    <s v="T5"/>
    <s v="E1"/>
    <n v="1"/>
    <n v="2"/>
    <s v="Gingerman"/>
    <s v="Empty"/>
    <s v="./img/targets/Gingerman.png"/>
    <s v="./img/targets/Empty.png"/>
    <n v="5"/>
    <n v="1"/>
    <s v="T5"/>
    <s v="Gingerman"/>
    <s v="./img/targets/Gingerman.png"/>
    <s v="E1"/>
    <s v="Empty"/>
    <s v="./img/targets/Empty.png"/>
    <s v="./img/neck_legs_space/pair_imgs_both_orders/pairs_5_1.png"/>
    <x v="1"/>
    <x v="2"/>
    <n v="100"/>
    <n v="100"/>
    <n v="100"/>
    <x v="252"/>
    <n v="49"/>
    <n v="1"/>
    <s v="plugin-concept-gen"/>
    <x v="36"/>
    <n v="145907"/>
    <s v="0.0-0.0-0.36"/>
    <n v="253"/>
  </r>
  <r>
    <s v="T5"/>
    <s v="T4"/>
    <n v="1"/>
    <n v="2"/>
    <s v="Gingerman"/>
    <s v="Sledge"/>
    <s v="./img/targets/Gingerman.png"/>
    <s v="./img/targets/Sledge.png"/>
    <n v="5"/>
    <n v="16"/>
    <s v="T5"/>
    <s v="Gingerman"/>
    <s v="./img/targets/Gingerman.png"/>
    <s v="T4"/>
    <s v="Sledge"/>
    <s v="./img/targets/Sledge.png"/>
    <s v="./img/neck_legs_space/pair_imgs_both_orders/pairs_5_16.png"/>
    <x v="1"/>
    <x v="2"/>
    <n v="100"/>
    <n v="100"/>
    <n v="100"/>
    <x v="253"/>
    <n v="49"/>
    <n v="1"/>
    <s v="plugin-concept-gen"/>
    <x v="37"/>
    <n v="149395"/>
    <s v="0.0-0.0-0.37"/>
    <n v="254"/>
  </r>
  <r>
    <s v="T5"/>
    <s v="E12"/>
    <n v="1"/>
    <n v="2"/>
    <s v="Gingerman"/>
    <s v="Empty"/>
    <s v="./img/targets/Gingerman.png"/>
    <s v="./img/targets/Empty.png"/>
    <n v="5"/>
    <n v="12"/>
    <s v="T5"/>
    <s v="Gingerman"/>
    <s v="./img/targets/Gingerman.png"/>
    <s v="E12"/>
    <s v="Empty"/>
    <s v="./img/targets/Empty.png"/>
    <s v="./img/neck_legs_space/pair_imgs_both_orders/pairs_5_12.png"/>
    <x v="1"/>
    <x v="2"/>
    <n v="100"/>
    <n v="100"/>
    <n v="100"/>
    <x v="254"/>
    <n v="49"/>
    <n v="1"/>
    <s v="plugin-concept-gen"/>
    <x v="38"/>
    <n v="152752"/>
    <s v="0.0-0.0-0.38"/>
    <n v="255"/>
  </r>
  <r>
    <s v="T5"/>
    <s v="E10"/>
    <n v="1"/>
    <n v="2"/>
    <s v="Gingerman"/>
    <s v="Empty"/>
    <s v="./img/targets/Gingerman.png"/>
    <s v="./img/targets/Empty.png"/>
    <n v="5"/>
    <n v="10"/>
    <s v="T5"/>
    <s v="Gingerman"/>
    <s v="./img/targets/Gingerman.png"/>
    <s v="E10"/>
    <s v="Empty"/>
    <s v="./img/targets/Empty.png"/>
    <s v="./img/neck_legs_space/pair_imgs_both_orders/pairs_5_10.png"/>
    <x v="1"/>
    <x v="2"/>
    <n v="100"/>
    <n v="100"/>
    <n v="100"/>
    <x v="255"/>
    <n v="49"/>
    <n v="1"/>
    <s v="plugin-concept-gen"/>
    <x v="39"/>
    <n v="156943"/>
    <s v="0.0-0.0-0.39"/>
    <n v="256"/>
  </r>
  <r>
    <s v="T6"/>
    <s v="T4"/>
    <n v="1"/>
    <n v="2"/>
    <s v="Bear"/>
    <s v="Sledge"/>
    <s v="./img/targets/Bear.png"/>
    <s v="./img/targets/Sledge.png"/>
    <n v="2"/>
    <n v="16"/>
    <s v="T6"/>
    <s v="Bear"/>
    <s v="./img/targets/Bear.png"/>
    <s v="T4"/>
    <s v="Sledge"/>
    <s v="./img/targets/Sledge.png"/>
    <s v="./img/neck_legs_space/pair_imgs_both_orders/pairs_2_16.png"/>
    <x v="1"/>
    <x v="2"/>
    <n v="100"/>
    <n v="100"/>
    <n v="100"/>
    <x v="256"/>
    <n v="49"/>
    <n v="1"/>
    <s v="plugin-concept-gen"/>
    <x v="40"/>
    <n v="161293"/>
    <s v="0.0-0.0-0.40"/>
    <n v="257"/>
  </r>
  <r>
    <s v="T6"/>
    <s v="E9"/>
    <n v="1"/>
    <n v="2"/>
    <s v="Bear"/>
    <s v="Empty"/>
    <s v="./img/targets/Bear.png"/>
    <s v="./img/targets/Empty.png"/>
    <n v="2"/>
    <n v="9"/>
    <s v="T6"/>
    <s v="Bear"/>
    <s v="./img/targets/Bear.png"/>
    <s v="E9"/>
    <s v="Empty"/>
    <s v="./img/targets/Empty.png"/>
    <s v="./img/neck_legs_space/pair_imgs_both_orders/pairs_2_9.png"/>
    <x v="1"/>
    <x v="2"/>
    <n v="100"/>
    <n v="100"/>
    <n v="100"/>
    <x v="257"/>
    <n v="49"/>
    <n v="1"/>
    <s v="plugin-concept-gen"/>
    <x v="41"/>
    <n v="166732"/>
    <s v="0.0-0.0-0.41"/>
    <n v="258"/>
  </r>
  <r>
    <s v="E8"/>
    <s v="T4"/>
    <n v="2"/>
    <n v="1"/>
    <s v="Empty"/>
    <s v="Sledge"/>
    <s v="./img/targets/Empty.png"/>
    <s v="./img/targets/Sledge.png"/>
    <n v="8"/>
    <n v="1"/>
    <s v="T4"/>
    <s v="Sledge"/>
    <s v="./img/targets/Sledge.png"/>
    <s v="E8"/>
    <s v="Empty"/>
    <s v="./img/targets/Empty.png"/>
    <s v="./img/beak_tail_space/pair_imgs_both_orders/pairs_8_1.png"/>
    <x v="2"/>
    <x v="1"/>
    <n v="100"/>
    <n v="100"/>
    <n v="100"/>
    <x v="258"/>
    <n v="50"/>
    <n v="1"/>
    <s v="plugin-concept-gen"/>
    <x v="0"/>
    <n v="3725"/>
    <s v="0.0-0.0-0.0"/>
    <n v="259"/>
  </r>
  <r>
    <s v="E2"/>
    <s v="T6"/>
    <n v="2"/>
    <n v="1"/>
    <s v="Empty"/>
    <s v="Bear"/>
    <s v="./img/targets/Empty.png"/>
    <s v="./img/targets/Bear.png"/>
    <n v="2"/>
    <n v="14"/>
    <s v="T6"/>
    <s v="Bear"/>
    <s v="./img/targets/Bear.png"/>
    <s v="E2"/>
    <s v="Empty"/>
    <s v="./img/targets/Empty.png"/>
    <s v="./img/beak_tail_space/pair_imgs_both_orders/pairs_2_14.png"/>
    <x v="2"/>
    <x v="1"/>
    <n v="100"/>
    <n v="100"/>
    <n v="100"/>
    <x v="259"/>
    <n v="50"/>
    <n v="1"/>
    <s v="plugin-concept-gen"/>
    <x v="1"/>
    <n v="7287"/>
    <s v="0.0-0.0-0.1"/>
    <n v="260"/>
  </r>
  <r>
    <s v="T5"/>
    <s v="E2"/>
    <n v="1"/>
    <n v="2"/>
    <s v="Gingerman"/>
    <s v="Empty"/>
    <s v="./img/targets/Gingerman.png"/>
    <s v="./img/targets/Empty.png"/>
    <n v="7"/>
    <n v="2"/>
    <s v="T5"/>
    <s v="Gingerman"/>
    <s v="./img/targets/Gingerman.png"/>
    <s v="E2"/>
    <s v="Empty"/>
    <s v="./img/targets/Empty.png"/>
    <s v="./img/beak_tail_space/pair_imgs_both_orders/pairs_7_2.png"/>
    <x v="2"/>
    <x v="1"/>
    <n v="100"/>
    <n v="100"/>
    <n v="100"/>
    <x v="260"/>
    <n v="49"/>
    <n v="1"/>
    <s v="plugin-concept-gen"/>
    <x v="2"/>
    <n v="11334"/>
    <s v="0.0-0.0-0.2"/>
    <n v="261"/>
  </r>
  <r>
    <s v="E2"/>
    <s v="T4"/>
    <n v="2"/>
    <n v="1"/>
    <s v="Empty"/>
    <s v="Sledge"/>
    <s v="./img/targets/Empty.png"/>
    <s v="./img/targets/Sledge.png"/>
    <n v="2"/>
    <n v="1"/>
    <s v="T4"/>
    <s v="Sledge"/>
    <s v="./img/targets/Sledge.png"/>
    <s v="E2"/>
    <s v="Empty"/>
    <s v="./img/targets/Empty.png"/>
    <s v="./img/beak_tail_space/pair_imgs_both_orders/pairs_2_1.png"/>
    <x v="2"/>
    <x v="1"/>
    <n v="100"/>
    <n v="100"/>
    <n v="100"/>
    <x v="261"/>
    <n v="50"/>
    <n v="1"/>
    <s v="plugin-concept-gen"/>
    <x v="3"/>
    <n v="15241"/>
    <s v="0.0-0.0-0.3"/>
    <n v="262"/>
  </r>
  <r>
    <s v="T5"/>
    <s v="E13"/>
    <n v="1"/>
    <n v="2"/>
    <s v="Gingerman"/>
    <s v="Empty"/>
    <s v="./img/targets/Gingerman.png"/>
    <s v="./img/targets/Empty.png"/>
    <n v="7"/>
    <n v="13"/>
    <s v="T5"/>
    <s v="Gingerman"/>
    <s v="./img/targets/Gingerman.png"/>
    <s v="E13"/>
    <s v="Empty"/>
    <s v="./img/targets/Empty.png"/>
    <s v="./img/beak_tail_space/pair_imgs_both_orders/pairs_7_13.png"/>
    <x v="2"/>
    <x v="1"/>
    <n v="100"/>
    <n v="100"/>
    <n v="100"/>
    <x v="262"/>
    <n v="49"/>
    <n v="1"/>
    <s v="plugin-concept-gen"/>
    <x v="4"/>
    <n v="19333"/>
    <s v="0.0-0.0-0.4"/>
    <n v="263"/>
  </r>
  <r>
    <s v="E15"/>
    <s v="T4"/>
    <n v="2"/>
    <n v="1"/>
    <s v="Empty"/>
    <s v="Sledge"/>
    <s v="./img/targets/Empty.png"/>
    <s v="./img/targets/Sledge.png"/>
    <n v="15"/>
    <n v="1"/>
    <s v="T4"/>
    <s v="Sledge"/>
    <s v="./img/targets/Sledge.png"/>
    <s v="E15"/>
    <s v="Empty"/>
    <s v="./img/targets/Empty.png"/>
    <s v="./img/beak_tail_space/pair_imgs_both_orders/pairs_15_1.png"/>
    <x v="2"/>
    <x v="1"/>
    <n v="100"/>
    <n v="100"/>
    <n v="100"/>
    <x v="263"/>
    <n v="50"/>
    <n v="1"/>
    <s v="plugin-concept-gen"/>
    <x v="5"/>
    <n v="22914"/>
    <s v="0.0-0.0-0.5"/>
    <n v="264"/>
  </r>
  <r>
    <s v="T4"/>
    <s v="T6"/>
    <n v="1"/>
    <n v="2"/>
    <s v="Sledge"/>
    <s v="Bear"/>
    <s v="./img/targets/Sledge.png"/>
    <s v="./img/targets/Bear.png"/>
    <n v="1"/>
    <n v="14"/>
    <s v="T4"/>
    <s v="Sledge"/>
    <s v="./img/targets/Sledge.png"/>
    <s v="T6"/>
    <s v="Bear"/>
    <s v="./img/targets/Bear.png"/>
    <s v="./img/beak_tail_space/pair_imgs_both_orders/pairs_1_14.png"/>
    <x v="2"/>
    <x v="1"/>
    <n v="100"/>
    <n v="100"/>
    <n v="100"/>
    <x v="264"/>
    <n v="49"/>
    <n v="1"/>
    <s v="plugin-concept-gen"/>
    <x v="6"/>
    <n v="26290"/>
    <s v="0.0-0.0-0.6"/>
    <n v="265"/>
  </r>
  <r>
    <s v="E13"/>
    <s v="T4"/>
    <n v="2"/>
    <n v="1"/>
    <s v="Empty"/>
    <s v="Sledge"/>
    <s v="./img/targets/Empty.png"/>
    <s v="./img/targets/Sledge.png"/>
    <n v="13"/>
    <n v="1"/>
    <s v="T4"/>
    <s v="Sledge"/>
    <s v="./img/targets/Sledge.png"/>
    <s v="E13"/>
    <s v="Empty"/>
    <s v="./img/targets/Empty.png"/>
    <s v="./img/beak_tail_space/pair_imgs_both_orders/pairs_13_1.png"/>
    <x v="2"/>
    <x v="1"/>
    <n v="100"/>
    <n v="100"/>
    <n v="100"/>
    <x v="265"/>
    <n v="50"/>
    <n v="1"/>
    <s v="plugin-concept-gen"/>
    <x v="7"/>
    <n v="30018"/>
    <s v="0.0-0.0-0.7"/>
    <n v="266"/>
  </r>
  <r>
    <s v="T4"/>
    <s v="E3"/>
    <n v="1"/>
    <n v="2"/>
    <s v="Sledge"/>
    <s v="Empty"/>
    <s v="./img/targets/Sledge.png"/>
    <s v="./img/targets/Empty.png"/>
    <n v="1"/>
    <n v="3"/>
    <s v="T4"/>
    <s v="Sledge"/>
    <s v="./img/targets/Sledge.png"/>
    <s v="E3"/>
    <s v="Empty"/>
    <s v="./img/targets/Empty.png"/>
    <s v="./img/beak_tail_space/pair_imgs_both_orders/pairs_1_3.png"/>
    <x v="2"/>
    <x v="1"/>
    <n v="100"/>
    <n v="100"/>
    <n v="100"/>
    <x v="266"/>
    <n v="49"/>
    <n v="1"/>
    <s v="plugin-concept-gen"/>
    <x v="8"/>
    <n v="33329"/>
    <s v="0.0-0.0-0.8"/>
    <n v="267"/>
  </r>
  <r>
    <s v="T5"/>
    <s v="E15"/>
    <n v="1"/>
    <n v="2"/>
    <s v="Gingerman"/>
    <s v="Empty"/>
    <s v="./img/targets/Gingerman.png"/>
    <s v="./img/targets/Empty.png"/>
    <n v="7"/>
    <n v="15"/>
    <s v="T5"/>
    <s v="Gingerman"/>
    <s v="./img/targets/Gingerman.png"/>
    <s v="E15"/>
    <s v="Empty"/>
    <s v="./img/targets/Empty.png"/>
    <s v="./img/beak_tail_space/pair_imgs_both_orders/pairs_7_15.png"/>
    <x v="2"/>
    <x v="1"/>
    <n v="100"/>
    <n v="100"/>
    <n v="100"/>
    <x v="267"/>
    <n v="49"/>
    <n v="1"/>
    <s v="plugin-concept-gen"/>
    <x v="9"/>
    <n v="37169"/>
    <s v="0.0-0.0-0.9"/>
    <n v="268"/>
  </r>
  <r>
    <s v="T5"/>
    <s v="E5"/>
    <n v="1"/>
    <n v="2"/>
    <s v="Gingerman"/>
    <s v="Empty"/>
    <s v="./img/targets/Gingerman.png"/>
    <s v="./img/targets/Empty.png"/>
    <n v="7"/>
    <n v="5"/>
    <s v="T5"/>
    <s v="Gingerman"/>
    <s v="./img/targets/Gingerman.png"/>
    <s v="E5"/>
    <s v="Empty"/>
    <s v="./img/targets/Empty.png"/>
    <s v="./img/beak_tail_space/pair_imgs_both_orders/pairs_7_5.png"/>
    <x v="2"/>
    <x v="1"/>
    <n v="100"/>
    <n v="100"/>
    <n v="100"/>
    <x v="268"/>
    <n v="49"/>
    <n v="1"/>
    <s v="plugin-concept-gen"/>
    <x v="10"/>
    <n v="40771"/>
    <s v="0.0-0.0-0.10"/>
    <n v="269"/>
  </r>
  <r>
    <s v="T6"/>
    <s v="E8"/>
    <n v="1"/>
    <n v="2"/>
    <s v="Bear"/>
    <s v="Empty"/>
    <s v="./img/targets/Bear.png"/>
    <s v="./img/targets/Empty.png"/>
    <n v="14"/>
    <n v="8"/>
    <s v="T6"/>
    <s v="Bear"/>
    <s v="./img/targets/Bear.png"/>
    <s v="E8"/>
    <s v="Empty"/>
    <s v="./img/targets/Empty.png"/>
    <s v="./img/beak_tail_space/pair_imgs_both_orders/pairs_14_8.png"/>
    <x v="2"/>
    <x v="1"/>
    <n v="100"/>
    <n v="100"/>
    <n v="100"/>
    <x v="269"/>
    <n v="49"/>
    <n v="1"/>
    <s v="plugin-concept-gen"/>
    <x v="11"/>
    <n v="44470"/>
    <s v="0.0-0.0-0.11"/>
    <n v="270"/>
  </r>
  <r>
    <s v="T4"/>
    <s v="T5"/>
    <n v="1"/>
    <n v="2"/>
    <s v="Sledge"/>
    <s v="Gingerman"/>
    <s v="./img/targets/Sledge.png"/>
    <s v="./img/targets/Gingerman.png"/>
    <n v="1"/>
    <n v="7"/>
    <s v="T4"/>
    <s v="Sledge"/>
    <s v="./img/targets/Sledge.png"/>
    <s v="T5"/>
    <s v="Gingerman"/>
    <s v="./img/targets/Gingerman.png"/>
    <s v="./img/beak_tail_space/pair_imgs_both_orders/pairs_1_7.png"/>
    <x v="2"/>
    <x v="1"/>
    <n v="100"/>
    <n v="100"/>
    <n v="100"/>
    <x v="270"/>
    <n v="49"/>
    <n v="1"/>
    <s v="plugin-concept-gen"/>
    <x v="12"/>
    <n v="47807"/>
    <s v="0.0-0.0-0.12"/>
    <n v="271"/>
  </r>
  <r>
    <s v="E8"/>
    <s v="T5"/>
    <n v="2"/>
    <n v="1"/>
    <s v="Empty"/>
    <s v="Gingerman"/>
    <s v="./img/targets/Empty.png"/>
    <s v="./img/targets/Gingerman.png"/>
    <n v="8"/>
    <n v="7"/>
    <s v="T5"/>
    <s v="Gingerman"/>
    <s v="./img/targets/Gingerman.png"/>
    <s v="E8"/>
    <s v="Empty"/>
    <s v="./img/targets/Empty.png"/>
    <s v="./img/beak_tail_space/pair_imgs_both_orders/pairs_8_7.png"/>
    <x v="2"/>
    <x v="1"/>
    <n v="100"/>
    <n v="100"/>
    <n v="100"/>
    <x v="271"/>
    <n v="50"/>
    <n v="1"/>
    <s v="plugin-concept-gen"/>
    <x v="13"/>
    <n v="51956"/>
    <s v="0.0-0.0-0.13"/>
    <n v="272"/>
  </r>
  <r>
    <s v="E6"/>
    <s v="T5"/>
    <n v="2"/>
    <n v="1"/>
    <s v="Empty"/>
    <s v="Gingerman"/>
    <s v="./img/targets/Empty.png"/>
    <s v="./img/targets/Gingerman.png"/>
    <n v="6"/>
    <n v="7"/>
    <s v="T5"/>
    <s v="Gingerman"/>
    <s v="./img/targets/Gingerman.png"/>
    <s v="E6"/>
    <s v="Empty"/>
    <s v="./img/targets/Empty.png"/>
    <s v="./img/beak_tail_space/pair_imgs_both_orders/pairs_6_7.png"/>
    <x v="2"/>
    <x v="1"/>
    <n v="100"/>
    <n v="100"/>
    <n v="100"/>
    <x v="272"/>
    <n v="50"/>
    <n v="1"/>
    <s v="plugin-concept-gen"/>
    <x v="14"/>
    <n v="56056"/>
    <s v="0.0-0.0-0.14"/>
    <n v="273"/>
  </r>
  <r>
    <s v="T5"/>
    <s v="E12"/>
    <n v="1"/>
    <n v="2"/>
    <s v="Gingerman"/>
    <s v="Empty"/>
    <s v="./img/targets/Gingerman.png"/>
    <s v="./img/targets/Empty.png"/>
    <n v="7"/>
    <n v="12"/>
    <s v="T5"/>
    <s v="Gingerman"/>
    <s v="./img/targets/Gingerman.png"/>
    <s v="E12"/>
    <s v="Empty"/>
    <s v="./img/targets/Empty.png"/>
    <s v="./img/beak_tail_space/pair_imgs_both_orders/pairs_7_12.png"/>
    <x v="2"/>
    <x v="1"/>
    <n v="100"/>
    <n v="100"/>
    <n v="100"/>
    <x v="273"/>
    <n v="49"/>
    <n v="1"/>
    <s v="plugin-concept-gen"/>
    <x v="15"/>
    <n v="59872"/>
    <s v="0.0-0.0-0.15"/>
    <n v="274"/>
  </r>
  <r>
    <s v="T4"/>
    <s v="E5"/>
    <n v="1"/>
    <n v="2"/>
    <s v="Sledge"/>
    <s v="Empty"/>
    <s v="./img/targets/Sledge.png"/>
    <s v="./img/targets/Empty.png"/>
    <n v="1"/>
    <n v="5"/>
    <s v="T4"/>
    <s v="Sledge"/>
    <s v="./img/targets/Sledge.png"/>
    <s v="E5"/>
    <s v="Empty"/>
    <s v="./img/targets/Empty.png"/>
    <s v="./img/beak_tail_space/pair_imgs_both_orders/pairs_1_5.png"/>
    <x v="2"/>
    <x v="1"/>
    <n v="100"/>
    <n v="100"/>
    <n v="100"/>
    <x v="274"/>
    <n v="49"/>
    <n v="1"/>
    <s v="plugin-concept-gen"/>
    <x v="16"/>
    <n v="63160"/>
    <s v="0.0-0.0-0.16"/>
    <n v="275"/>
  </r>
  <r>
    <s v="T5"/>
    <s v="E11"/>
    <n v="1"/>
    <n v="2"/>
    <s v="Gingerman"/>
    <s v="Empty"/>
    <s v="./img/targets/Gingerman.png"/>
    <s v="./img/targets/Empty.png"/>
    <n v="7"/>
    <n v="11"/>
    <s v="T5"/>
    <s v="Gingerman"/>
    <s v="./img/targets/Gingerman.png"/>
    <s v="E11"/>
    <s v="Empty"/>
    <s v="./img/targets/Empty.png"/>
    <s v="./img/beak_tail_space/pair_imgs_both_orders/pairs_7_11.png"/>
    <x v="2"/>
    <x v="1"/>
    <n v="100"/>
    <n v="100"/>
    <n v="100"/>
    <x v="275"/>
    <n v="49"/>
    <n v="1"/>
    <s v="plugin-concept-gen"/>
    <x v="17"/>
    <n v="68620"/>
    <s v="0.0-0.0-0.17"/>
    <n v="276"/>
  </r>
  <r>
    <s v="T6"/>
    <s v="E15"/>
    <n v="1"/>
    <n v="2"/>
    <s v="Bear"/>
    <s v="Empty"/>
    <s v="./img/targets/Bear.png"/>
    <s v="./img/targets/Empty.png"/>
    <n v="14"/>
    <n v="15"/>
    <s v="T6"/>
    <s v="Bear"/>
    <s v="./img/targets/Bear.png"/>
    <s v="E15"/>
    <s v="Empty"/>
    <s v="./img/targets/Empty.png"/>
    <s v="./img/beak_tail_space/pair_imgs_both_orders/pairs_14_15.png"/>
    <x v="2"/>
    <x v="1"/>
    <n v="100"/>
    <n v="100"/>
    <n v="100"/>
    <x v="276"/>
    <n v="49"/>
    <n v="1"/>
    <s v="plugin-concept-gen"/>
    <x v="18"/>
    <n v="74387"/>
    <s v="0.0-0.0-0.18"/>
    <n v="277"/>
  </r>
  <r>
    <s v="T4"/>
    <s v="E12"/>
    <n v="1"/>
    <n v="2"/>
    <s v="Sledge"/>
    <s v="Empty"/>
    <s v="./img/targets/Sledge.png"/>
    <s v="./img/targets/Empty.png"/>
    <n v="1"/>
    <n v="12"/>
    <s v="T4"/>
    <s v="Sledge"/>
    <s v="./img/targets/Sledge.png"/>
    <s v="E12"/>
    <s v="Empty"/>
    <s v="./img/targets/Empty.png"/>
    <s v="./img/beak_tail_space/pair_imgs_both_orders/pairs_1_12.png"/>
    <x v="2"/>
    <x v="1"/>
    <n v="100"/>
    <n v="100"/>
    <n v="100"/>
    <x v="277"/>
    <n v="49"/>
    <n v="1"/>
    <s v="plugin-concept-gen"/>
    <x v="19"/>
    <n v="77712"/>
    <s v="0.0-0.0-0.19"/>
    <n v="278"/>
  </r>
  <r>
    <s v="T6"/>
    <s v="E13"/>
    <n v="1"/>
    <n v="2"/>
    <s v="Bear"/>
    <s v="Empty"/>
    <s v="./img/targets/Bear.png"/>
    <s v="./img/targets/Empty.png"/>
    <n v="14"/>
    <n v="13"/>
    <s v="T6"/>
    <s v="Bear"/>
    <s v="./img/targets/Bear.png"/>
    <s v="E13"/>
    <s v="Empty"/>
    <s v="./img/targets/Empty.png"/>
    <s v="./img/beak_tail_space/pair_imgs_both_orders/pairs_14_13.png"/>
    <x v="2"/>
    <x v="1"/>
    <n v="100"/>
    <n v="100"/>
    <n v="100"/>
    <x v="278"/>
    <n v="49"/>
    <n v="1"/>
    <s v="plugin-concept-gen"/>
    <x v="20"/>
    <n v="81204"/>
    <s v="0.0-0.0-0.20"/>
    <n v="279"/>
  </r>
  <r>
    <s v="T4"/>
    <s v="E6"/>
    <n v="1"/>
    <n v="2"/>
    <s v="Sledge"/>
    <s v="Empty"/>
    <s v="./img/targets/Sledge.png"/>
    <s v="./img/targets/Empty.png"/>
    <n v="1"/>
    <n v="6"/>
    <s v="T4"/>
    <s v="Sledge"/>
    <s v="./img/targets/Sledge.png"/>
    <s v="E6"/>
    <s v="Empty"/>
    <s v="./img/targets/Empty.png"/>
    <s v="./img/beak_tail_space/pair_imgs_both_orders/pairs_1_6.png"/>
    <x v="2"/>
    <x v="1"/>
    <n v="100"/>
    <n v="100"/>
    <n v="100"/>
    <x v="279"/>
    <n v="49"/>
    <n v="1"/>
    <s v="plugin-concept-gen"/>
    <x v="21"/>
    <n v="84528"/>
    <s v="0.0-0.0-0.21"/>
    <n v="280"/>
  </r>
  <r>
    <s v="T6"/>
    <s v="E16"/>
    <n v="1"/>
    <n v="2"/>
    <s v="Bear"/>
    <s v="Empty"/>
    <s v="./img/targets/Bear.png"/>
    <s v="./img/targets/Empty.png"/>
    <n v="14"/>
    <n v="16"/>
    <s v="T6"/>
    <s v="Bear"/>
    <s v="./img/targets/Bear.png"/>
    <s v="E16"/>
    <s v="Empty"/>
    <s v="./img/targets/Empty.png"/>
    <s v="./img/beak_tail_space/pair_imgs_both_orders/pairs_14_16.png"/>
    <x v="2"/>
    <x v="1"/>
    <n v="100"/>
    <n v="100"/>
    <n v="100"/>
    <x v="280"/>
    <n v="49"/>
    <n v="1"/>
    <s v="plugin-concept-gen"/>
    <x v="22"/>
    <n v="88665"/>
    <s v="0.0-0.0-0.22"/>
    <n v="281"/>
  </r>
  <r>
    <s v="T6"/>
    <s v="E12"/>
    <n v="1"/>
    <n v="2"/>
    <s v="Bear"/>
    <s v="Empty"/>
    <s v="./img/targets/Bear.png"/>
    <s v="./img/targets/Empty.png"/>
    <n v="14"/>
    <n v="12"/>
    <s v="T6"/>
    <s v="Bear"/>
    <s v="./img/targets/Bear.png"/>
    <s v="E12"/>
    <s v="Empty"/>
    <s v="./img/targets/Empty.png"/>
    <s v="./img/beak_tail_space/pair_imgs_both_orders/pairs_14_12.png"/>
    <x v="2"/>
    <x v="1"/>
    <n v="100"/>
    <n v="100"/>
    <n v="100"/>
    <x v="281"/>
    <n v="49"/>
    <n v="1"/>
    <s v="plugin-concept-gen"/>
    <x v="23"/>
    <n v="92079"/>
    <s v="0.0-0.0-0.23"/>
    <n v="282"/>
  </r>
  <r>
    <s v="E16"/>
    <s v="T4"/>
    <n v="2"/>
    <n v="1"/>
    <s v="Empty"/>
    <s v="Sledge"/>
    <s v="./img/targets/Empty.png"/>
    <s v="./img/targets/Sledge.png"/>
    <n v="16"/>
    <n v="1"/>
    <s v="T4"/>
    <s v="Sledge"/>
    <s v="./img/targets/Sledge.png"/>
    <s v="E16"/>
    <s v="Empty"/>
    <s v="./img/targets/Empty.png"/>
    <s v="./img/beak_tail_space/pair_imgs_both_orders/pairs_16_1.png"/>
    <x v="2"/>
    <x v="1"/>
    <n v="100"/>
    <n v="100"/>
    <n v="100"/>
    <x v="282"/>
    <n v="50"/>
    <n v="1"/>
    <s v="plugin-concept-gen"/>
    <x v="24"/>
    <n v="95498"/>
    <s v="0.0-0.0-0.24"/>
    <n v="283"/>
  </r>
  <r>
    <s v="T5"/>
    <s v="E4"/>
    <n v="1"/>
    <n v="2"/>
    <s v="Gingerman"/>
    <s v="Empty"/>
    <s v="./img/targets/Gingerman.png"/>
    <s v="./img/targets/Empty.png"/>
    <n v="7"/>
    <n v="4"/>
    <s v="T5"/>
    <s v="Gingerman"/>
    <s v="./img/targets/Gingerman.png"/>
    <s v="E4"/>
    <s v="Empty"/>
    <s v="./img/targets/Empty.png"/>
    <s v="./img/beak_tail_space/pair_imgs_both_orders/pairs_7_4.png"/>
    <x v="2"/>
    <x v="1"/>
    <n v="100"/>
    <n v="100"/>
    <n v="100"/>
    <x v="283"/>
    <n v="49"/>
    <n v="1"/>
    <s v="plugin-concept-gen"/>
    <x v="25"/>
    <n v="100220"/>
    <s v="0.0-0.0-0.25"/>
    <n v="284"/>
  </r>
  <r>
    <s v="E11"/>
    <s v="T4"/>
    <n v="2"/>
    <n v="1"/>
    <s v="Empty"/>
    <s v="Sledge"/>
    <s v="./img/targets/Empty.png"/>
    <s v="./img/targets/Sledge.png"/>
    <n v="11"/>
    <n v="1"/>
    <s v="T4"/>
    <s v="Sledge"/>
    <s v="./img/targets/Sledge.png"/>
    <s v="E11"/>
    <s v="Empty"/>
    <s v="./img/targets/Empty.png"/>
    <s v="./img/beak_tail_space/pair_imgs_both_orders/pairs_11_1.png"/>
    <x v="2"/>
    <x v="1"/>
    <n v="100"/>
    <n v="100"/>
    <n v="100"/>
    <x v="284"/>
    <n v="50"/>
    <n v="1"/>
    <s v="plugin-concept-gen"/>
    <x v="26"/>
    <n v="103721"/>
    <s v="0.0-0.0-0.26"/>
    <n v="285"/>
  </r>
  <r>
    <s v="T4"/>
    <s v="E9"/>
    <n v="1"/>
    <n v="2"/>
    <s v="Sledge"/>
    <s v="Empty"/>
    <s v="./img/targets/Sledge.png"/>
    <s v="./img/targets/Empty.png"/>
    <n v="1"/>
    <n v="9"/>
    <s v="T4"/>
    <s v="Sledge"/>
    <s v="./img/targets/Sledge.png"/>
    <s v="E9"/>
    <s v="Empty"/>
    <s v="./img/targets/Empty.png"/>
    <s v="./img/beak_tail_space/pair_imgs_both_orders/pairs_1_9.png"/>
    <x v="2"/>
    <x v="1"/>
    <n v="100"/>
    <n v="100"/>
    <n v="100"/>
    <x v="285"/>
    <n v="49"/>
    <n v="1"/>
    <s v="plugin-concept-gen"/>
    <x v="27"/>
    <n v="107270"/>
    <s v="0.0-0.0-0.27"/>
    <n v="286"/>
  </r>
  <r>
    <s v="T5"/>
    <s v="E3"/>
    <n v="1"/>
    <n v="2"/>
    <s v="Gingerman"/>
    <s v="Empty"/>
    <s v="./img/targets/Gingerman.png"/>
    <s v="./img/targets/Empty.png"/>
    <n v="7"/>
    <n v="3"/>
    <s v="T5"/>
    <s v="Gingerman"/>
    <s v="./img/targets/Gingerman.png"/>
    <s v="E3"/>
    <s v="Empty"/>
    <s v="./img/targets/Empty.png"/>
    <s v="./img/beak_tail_space/pair_imgs_both_orders/pairs_7_3.png"/>
    <x v="2"/>
    <x v="1"/>
    <n v="100"/>
    <n v="100"/>
    <n v="100"/>
    <x v="286"/>
    <n v="49"/>
    <n v="1"/>
    <s v="plugin-concept-gen"/>
    <x v="28"/>
    <n v="112377"/>
    <s v="0.0-0.0-0.28"/>
    <n v="287"/>
  </r>
  <r>
    <s v="E16"/>
    <s v="T5"/>
    <n v="2"/>
    <n v="1"/>
    <s v="Empty"/>
    <s v="Gingerman"/>
    <s v="./img/targets/Empty.png"/>
    <s v="./img/targets/Gingerman.png"/>
    <n v="16"/>
    <n v="7"/>
    <s v="T5"/>
    <s v="Gingerman"/>
    <s v="./img/targets/Gingerman.png"/>
    <s v="E16"/>
    <s v="Empty"/>
    <s v="./img/targets/Empty.png"/>
    <s v="./img/beak_tail_space/pair_imgs_both_orders/pairs_16_7.png"/>
    <x v="2"/>
    <x v="1"/>
    <n v="100"/>
    <n v="100"/>
    <n v="100"/>
    <x v="287"/>
    <n v="50"/>
    <n v="1"/>
    <s v="plugin-concept-gen"/>
    <x v="29"/>
    <n v="116049"/>
    <s v="0.0-0.0-0.29"/>
    <n v="288"/>
  </r>
  <r>
    <s v="T6"/>
    <s v="E10"/>
    <n v="1"/>
    <n v="2"/>
    <s v="Bear"/>
    <s v="Empty"/>
    <s v="./img/targets/Bear.png"/>
    <s v="./img/targets/Empty.png"/>
    <n v="14"/>
    <n v="10"/>
    <s v="T6"/>
    <s v="Bear"/>
    <s v="./img/targets/Bear.png"/>
    <s v="E10"/>
    <s v="Empty"/>
    <s v="./img/targets/Empty.png"/>
    <s v="./img/beak_tail_space/pair_imgs_both_orders/pairs_14_10.png"/>
    <x v="2"/>
    <x v="1"/>
    <n v="100"/>
    <n v="100"/>
    <n v="100"/>
    <x v="288"/>
    <n v="49"/>
    <n v="1"/>
    <s v="plugin-concept-gen"/>
    <x v="30"/>
    <n v="119617"/>
    <s v="0.0-0.0-0.30"/>
    <n v="289"/>
  </r>
  <r>
    <s v="T6"/>
    <s v="E4"/>
    <n v="1"/>
    <n v="2"/>
    <s v="Bear"/>
    <s v="Empty"/>
    <s v="./img/targets/Bear.png"/>
    <s v="./img/targets/Empty.png"/>
    <n v="14"/>
    <n v="4"/>
    <s v="T6"/>
    <s v="Bear"/>
    <s v="./img/targets/Bear.png"/>
    <s v="E4"/>
    <s v="Empty"/>
    <s v="./img/targets/Empty.png"/>
    <s v="./img/beak_tail_space/pair_imgs_both_orders/pairs_14_4.png"/>
    <x v="2"/>
    <x v="1"/>
    <n v="100"/>
    <n v="100"/>
    <n v="100"/>
    <x v="289"/>
    <n v="49"/>
    <n v="1"/>
    <s v="plugin-concept-gen"/>
    <x v="31"/>
    <n v="123737"/>
    <s v="0.0-0.0-0.31"/>
    <n v="290"/>
  </r>
  <r>
    <s v="T6"/>
    <s v="E9"/>
    <n v="1"/>
    <n v="2"/>
    <s v="Bear"/>
    <s v="Empty"/>
    <s v="./img/targets/Bear.png"/>
    <s v="./img/targets/Empty.png"/>
    <n v="14"/>
    <n v="9"/>
    <s v="T6"/>
    <s v="Bear"/>
    <s v="./img/targets/Bear.png"/>
    <s v="E9"/>
    <s v="Empty"/>
    <s v="./img/targets/Empty.png"/>
    <s v="./img/beak_tail_space/pair_imgs_both_orders/pairs_14_9.png"/>
    <x v="2"/>
    <x v="1"/>
    <n v="100"/>
    <n v="100"/>
    <n v="100"/>
    <x v="290"/>
    <n v="49"/>
    <n v="1"/>
    <s v="plugin-concept-gen"/>
    <x v="32"/>
    <n v="129348"/>
    <s v="0.0-0.0-0.32"/>
    <n v="291"/>
  </r>
  <r>
    <s v="E6"/>
    <s v="T6"/>
    <n v="2"/>
    <n v="1"/>
    <s v="Empty"/>
    <s v="Bear"/>
    <s v="./img/targets/Empty.png"/>
    <s v="./img/targets/Bear.png"/>
    <n v="6"/>
    <n v="14"/>
    <s v="T6"/>
    <s v="Bear"/>
    <s v="./img/targets/Bear.png"/>
    <s v="E6"/>
    <s v="Empty"/>
    <s v="./img/targets/Empty.png"/>
    <s v="./img/beak_tail_space/pair_imgs_both_orders/pairs_6_14.png"/>
    <x v="2"/>
    <x v="1"/>
    <n v="100"/>
    <n v="100"/>
    <n v="100"/>
    <x v="291"/>
    <n v="50"/>
    <n v="1"/>
    <s v="plugin-concept-gen"/>
    <x v="33"/>
    <n v="132842"/>
    <s v="0.0-0.0-0.33"/>
    <n v="292"/>
  </r>
  <r>
    <s v="E10"/>
    <s v="T5"/>
    <n v="2"/>
    <n v="1"/>
    <s v="Empty"/>
    <s v="Gingerman"/>
    <s v="./img/targets/Empty.png"/>
    <s v="./img/targets/Gingerman.png"/>
    <n v="10"/>
    <n v="7"/>
    <s v="T5"/>
    <s v="Gingerman"/>
    <s v="./img/targets/Gingerman.png"/>
    <s v="E10"/>
    <s v="Empty"/>
    <s v="./img/targets/Empty.png"/>
    <s v="./img/beak_tail_space/pair_imgs_both_orders/pairs_10_7.png"/>
    <x v="2"/>
    <x v="1"/>
    <n v="100"/>
    <n v="100"/>
    <n v="100"/>
    <x v="292"/>
    <n v="50"/>
    <n v="1"/>
    <s v="plugin-concept-gen"/>
    <x v="34"/>
    <n v="137059"/>
    <s v="0.0-0.0-0.34"/>
    <n v="293"/>
  </r>
  <r>
    <s v="E10"/>
    <s v="T4"/>
    <n v="2"/>
    <n v="1"/>
    <s v="Empty"/>
    <s v="Sledge"/>
    <s v="./img/targets/Empty.png"/>
    <s v="./img/targets/Sledge.png"/>
    <n v="10"/>
    <n v="1"/>
    <s v="T4"/>
    <s v="Sledge"/>
    <s v="./img/targets/Sledge.png"/>
    <s v="E10"/>
    <s v="Empty"/>
    <s v="./img/targets/Empty.png"/>
    <s v="./img/beak_tail_space/pair_imgs_both_orders/pairs_10_1.png"/>
    <x v="2"/>
    <x v="1"/>
    <n v="100"/>
    <n v="100"/>
    <n v="100"/>
    <x v="293"/>
    <n v="50"/>
    <n v="1"/>
    <s v="plugin-concept-gen"/>
    <x v="35"/>
    <n v="141468"/>
    <s v="0.0-0.0-0.35"/>
    <n v="294"/>
  </r>
  <r>
    <s v="E5"/>
    <s v="T6"/>
    <n v="2"/>
    <n v="1"/>
    <s v="Empty"/>
    <s v="Bear"/>
    <s v="./img/targets/Empty.png"/>
    <s v="./img/targets/Bear.png"/>
    <n v="5"/>
    <n v="14"/>
    <s v="T6"/>
    <s v="Bear"/>
    <s v="./img/targets/Bear.png"/>
    <s v="E5"/>
    <s v="Empty"/>
    <s v="./img/targets/Empty.png"/>
    <s v="./img/beak_tail_space/pair_imgs_both_orders/pairs_5_14.png"/>
    <x v="2"/>
    <x v="1"/>
    <n v="100"/>
    <n v="100"/>
    <n v="100"/>
    <x v="294"/>
    <n v="50"/>
    <n v="1"/>
    <s v="plugin-concept-gen"/>
    <x v="36"/>
    <n v="146211"/>
    <s v="0.0-0.0-0.36"/>
    <n v="295"/>
  </r>
  <r>
    <s v="E11"/>
    <s v="T6"/>
    <n v="2"/>
    <n v="1"/>
    <s v="Empty"/>
    <s v="Bear"/>
    <s v="./img/targets/Empty.png"/>
    <s v="./img/targets/Bear.png"/>
    <n v="11"/>
    <n v="14"/>
    <s v="T6"/>
    <s v="Bear"/>
    <s v="./img/targets/Bear.png"/>
    <s v="E11"/>
    <s v="Empty"/>
    <s v="./img/targets/Empty.png"/>
    <s v="./img/beak_tail_space/pair_imgs_both_orders/pairs_11_14.png"/>
    <x v="2"/>
    <x v="1"/>
    <n v="100"/>
    <n v="100"/>
    <n v="100"/>
    <x v="295"/>
    <n v="50"/>
    <n v="1"/>
    <s v="plugin-concept-gen"/>
    <x v="37"/>
    <n v="151096"/>
    <s v="0.0-0.0-0.37"/>
    <n v="296"/>
  </r>
  <r>
    <s v="T5"/>
    <s v="T6"/>
    <n v="1"/>
    <n v="2"/>
    <s v="Gingerman"/>
    <s v="Bear"/>
    <s v="./img/targets/Gingerman.png"/>
    <s v="./img/targets/Bear.png"/>
    <n v="7"/>
    <n v="14"/>
    <s v="T5"/>
    <s v="Gingerman"/>
    <s v="./img/targets/Gingerman.png"/>
    <s v="T6"/>
    <s v="Bear"/>
    <s v="./img/targets/Bear.png"/>
    <s v="./img/beak_tail_space/pair_imgs_both_orders/pairs_7_14.png"/>
    <x v="2"/>
    <x v="1"/>
    <n v="100"/>
    <n v="100"/>
    <n v="100"/>
    <x v="296"/>
    <n v="49"/>
    <n v="1"/>
    <s v="plugin-concept-gen"/>
    <x v="38"/>
    <n v="155379"/>
    <s v="0.0-0.0-0.38"/>
    <n v="297"/>
  </r>
  <r>
    <s v="E3"/>
    <s v="T6"/>
    <n v="2"/>
    <n v="1"/>
    <s v="Empty"/>
    <s v="Bear"/>
    <s v="./img/targets/Empty.png"/>
    <s v="./img/targets/Bear.png"/>
    <n v="3"/>
    <n v="14"/>
    <s v="T6"/>
    <s v="Bear"/>
    <s v="./img/targets/Bear.png"/>
    <s v="E3"/>
    <s v="Empty"/>
    <s v="./img/targets/Empty.png"/>
    <s v="./img/beak_tail_space/pair_imgs_both_orders/pairs_3_14.png"/>
    <x v="2"/>
    <x v="1"/>
    <n v="100"/>
    <n v="100"/>
    <n v="100"/>
    <x v="297"/>
    <n v="50"/>
    <n v="1"/>
    <s v="plugin-concept-gen"/>
    <x v="39"/>
    <n v="161110"/>
    <s v="0.0-0.0-0.39"/>
    <n v="298"/>
  </r>
  <r>
    <s v="E9"/>
    <s v="T5"/>
    <n v="2"/>
    <n v="1"/>
    <s v="Empty"/>
    <s v="Gingerman"/>
    <s v="./img/targets/Empty.png"/>
    <s v="./img/targets/Gingerman.png"/>
    <n v="9"/>
    <n v="7"/>
    <s v="T5"/>
    <s v="Gingerman"/>
    <s v="./img/targets/Gingerman.png"/>
    <s v="E9"/>
    <s v="Empty"/>
    <s v="./img/targets/Empty.png"/>
    <s v="./img/beak_tail_space/pair_imgs_both_orders/pairs_9_7.png"/>
    <x v="2"/>
    <x v="1"/>
    <n v="100"/>
    <n v="100"/>
    <n v="100"/>
    <x v="298"/>
    <n v="50"/>
    <n v="1"/>
    <s v="plugin-concept-gen"/>
    <x v="40"/>
    <n v="168407"/>
    <s v="0.0-0.0-0.40"/>
    <n v="299"/>
  </r>
  <r>
    <s v="T4"/>
    <s v="E4"/>
    <n v="1"/>
    <n v="2"/>
    <s v="Sledge"/>
    <s v="Empty"/>
    <s v="./img/targets/Sledge.png"/>
    <s v="./img/targets/Empty.png"/>
    <n v="1"/>
    <n v="4"/>
    <s v="T4"/>
    <s v="Sledge"/>
    <s v="./img/targets/Sledge.png"/>
    <s v="E4"/>
    <s v="Empty"/>
    <s v="./img/targets/Empty.png"/>
    <s v="./img/beak_tail_space/pair_imgs_both_orders/pairs_1_4.png"/>
    <x v="2"/>
    <x v="1"/>
    <n v="100"/>
    <n v="100"/>
    <n v="100"/>
    <x v="299"/>
    <n v="49"/>
    <n v="1"/>
    <s v="plugin-concept-gen"/>
    <x v="41"/>
    <n v="171739"/>
    <s v="0.0-0.0-0.41"/>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5F0A2F-9DD3-48B2-BF09-150C9B348D17}" name="PivotTable1"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0:I54" firstHeaderRow="1" firstDataRow="3" firstDataCol="1"/>
  <pivotFields count="3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3">
        <item x="0"/>
        <item x="1"/>
        <item x="2"/>
      </items>
    </pivotField>
    <pivotField axis="axisCol" showAll="0" defaultSubtotal="0">
      <items count="5">
        <item x="1"/>
        <item x="2"/>
        <item x="3"/>
        <item x="4"/>
        <item x="0"/>
      </items>
    </pivotField>
    <pivotField showAll="0" defaultSubtotal="0"/>
    <pivotField showAll="0" defaultSubtotal="0"/>
    <pivotField showAll="0" defaultSubtotal="0"/>
    <pivotField dataField="1" showAll="0" defaultSubtotal="0">
      <items count="300">
        <item x="65"/>
        <item x="235"/>
        <item x="274"/>
        <item x="266"/>
        <item x="277"/>
        <item x="279"/>
        <item x="299"/>
        <item x="226"/>
        <item x="270"/>
        <item x="239"/>
        <item x="82"/>
        <item x="254"/>
        <item x="240"/>
        <item x="229"/>
        <item x="103"/>
        <item x="264"/>
        <item x="164"/>
        <item x="107"/>
        <item x="143"/>
        <item x="238"/>
        <item x="67"/>
        <item x="234"/>
        <item x="249"/>
        <item x="281"/>
        <item x="282"/>
        <item x="137"/>
        <item x="171"/>
        <item x="37"/>
        <item x="167"/>
        <item x="195"/>
        <item x="224"/>
        <item x="131"/>
        <item x="126"/>
        <item x="196"/>
        <item x="63"/>
        <item x="111"/>
        <item x="99"/>
        <item x="221"/>
        <item x="204"/>
        <item x="253"/>
        <item x="291"/>
        <item x="112"/>
        <item x="243"/>
        <item x="94"/>
        <item x="278"/>
        <item x="124"/>
        <item x="139"/>
        <item x="142"/>
        <item x="133"/>
        <item x="45"/>
        <item x="284"/>
        <item x="110"/>
        <item x="176"/>
        <item x="182"/>
        <item x="237"/>
        <item x="118"/>
        <item x="222"/>
        <item x="187"/>
        <item x="150"/>
        <item x="259"/>
        <item x="26"/>
        <item x="285"/>
        <item x="172"/>
        <item x="64"/>
        <item x="217"/>
        <item x="288"/>
        <item x="181"/>
        <item x="154"/>
        <item x="61"/>
        <item x="173"/>
        <item x="263"/>
        <item x="213"/>
        <item x="97"/>
        <item x="268"/>
        <item x="30"/>
        <item x="225"/>
        <item x="227"/>
        <item x="105"/>
        <item x="128"/>
        <item x="66"/>
        <item x="136"/>
        <item x="87"/>
        <item x="287"/>
        <item x="95"/>
        <item x="52"/>
        <item x="78"/>
        <item x="125"/>
        <item x="42"/>
        <item x="269"/>
        <item x="186"/>
        <item x="185"/>
        <item x="210"/>
        <item x="246"/>
        <item x="193"/>
        <item x="170"/>
        <item x="88"/>
        <item x="86"/>
        <item x="68"/>
        <item x="93"/>
        <item x="265"/>
        <item x="58"/>
        <item x="38"/>
        <item x="85"/>
        <item x="54"/>
        <item x="22"/>
        <item x="201"/>
        <item x="72"/>
        <item x="24"/>
        <item x="223"/>
        <item x="231"/>
        <item x="158"/>
        <item x="247"/>
        <item x="59"/>
        <item x="113"/>
        <item x="127"/>
        <item x="75"/>
        <item x="60"/>
        <item x="119"/>
        <item x="273"/>
        <item x="192"/>
        <item x="160"/>
        <item x="44"/>
        <item x="23"/>
        <item x="35"/>
        <item x="267"/>
        <item x="62"/>
        <item x="123"/>
        <item x="251"/>
        <item x="215"/>
        <item x="219"/>
        <item x="19"/>
        <item x="74"/>
        <item x="147"/>
        <item x="138"/>
        <item x="232"/>
        <item x="129"/>
        <item x="145"/>
        <item x="261"/>
        <item x="153"/>
        <item x="189"/>
        <item x="188"/>
        <item x="90"/>
        <item x="230"/>
        <item x="130"/>
        <item x="236"/>
        <item x="148"/>
        <item x="179"/>
        <item x="71"/>
        <item x="81"/>
        <item x="114"/>
        <item x="152"/>
        <item x="203"/>
        <item x="169"/>
        <item x="178"/>
        <item x="199"/>
        <item x="175"/>
        <item x="260"/>
        <item x="244"/>
        <item x="12"/>
        <item x="228"/>
        <item x="211"/>
        <item x="262"/>
        <item x="117"/>
        <item x="73"/>
        <item x="272"/>
        <item x="289"/>
        <item x="280"/>
        <item x="271"/>
        <item x="207"/>
        <item x="135"/>
        <item x="91"/>
        <item x="242"/>
        <item x="220"/>
        <item x="100"/>
        <item x="33"/>
        <item x="155"/>
        <item x="102"/>
        <item x="255"/>
        <item x="258"/>
        <item x="2"/>
        <item x="292"/>
        <item x="166"/>
        <item x="11"/>
        <item x="34"/>
        <item x="14"/>
        <item x="296"/>
        <item x="96"/>
        <item x="209"/>
        <item x="159"/>
        <item x="47"/>
        <item x="141"/>
        <item x="233"/>
        <item x="256"/>
        <item x="92"/>
        <item x="108"/>
        <item x="156"/>
        <item x="76"/>
        <item x="55"/>
        <item x="245"/>
        <item x="197"/>
        <item x="165"/>
        <item x="293"/>
        <item x="7"/>
        <item x="10"/>
        <item x="241"/>
        <item x="218"/>
        <item x="20"/>
        <item x="98"/>
        <item x="149"/>
        <item x="205"/>
        <item x="43"/>
        <item x="177"/>
        <item x="194"/>
        <item x="79"/>
        <item x="144"/>
        <item x="202"/>
        <item x="250"/>
        <item x="121"/>
        <item x="89"/>
        <item x="208"/>
        <item x="115"/>
        <item x="163"/>
        <item x="161"/>
        <item x="3"/>
        <item x="50"/>
        <item x="212"/>
        <item x="53"/>
        <item x="106"/>
        <item x="180"/>
        <item x="9"/>
        <item x="283"/>
        <item x="140"/>
        <item x="157"/>
        <item x="248"/>
        <item x="294"/>
        <item x="191"/>
        <item x="134"/>
        <item x="168"/>
        <item x="39"/>
        <item x="214"/>
        <item x="49"/>
        <item x="295"/>
        <item x="8"/>
        <item x="48"/>
        <item x="104"/>
        <item x="56"/>
        <item x="84"/>
        <item x="286"/>
        <item x="13"/>
        <item x="83"/>
        <item x="29"/>
        <item x="162"/>
        <item x="151"/>
        <item x="32"/>
        <item x="70"/>
        <item x="184"/>
        <item x="146"/>
        <item x="15"/>
        <item x="257"/>
        <item x="4"/>
        <item x="275"/>
        <item x="252"/>
        <item x="290"/>
        <item x="25"/>
        <item x="297"/>
        <item x="206"/>
        <item x="276"/>
        <item x="16"/>
        <item x="120"/>
        <item x="116"/>
        <item x="109"/>
        <item x="28"/>
        <item x="101"/>
        <item x="77"/>
        <item x="46"/>
        <item x="17"/>
        <item x="198"/>
        <item x="41"/>
        <item x="132"/>
        <item x="6"/>
        <item x="122"/>
        <item x="1"/>
        <item x="69"/>
        <item x="31"/>
        <item x="5"/>
        <item x="51"/>
        <item x="298"/>
        <item x="21"/>
        <item x="200"/>
        <item x="80"/>
        <item x="216"/>
        <item x="18"/>
        <item x="40"/>
        <item x="57"/>
        <item x="0"/>
        <item x="174"/>
        <item x="190"/>
        <item x="36"/>
        <item x="183"/>
        <item x="27"/>
      </items>
    </pivotField>
    <pivotField showAll="0" defaultSubtotal="0"/>
    <pivotField showAll="0" defaultSubtotal="0"/>
    <pivotField showAll="0" defaultSubtotal="0"/>
    <pivotField axis="axisRow"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showAll="0" defaultSubtotal="0"/>
    <pivotField showAll="0" defaultSubtotal="0"/>
    <pivotField showAll="0" defaultSubtotal="0"/>
  </pivotFields>
  <rowFields count="1">
    <field x="26"/>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2">
    <field x="17"/>
    <field x="18"/>
  </colFields>
  <colItems count="8">
    <i>
      <x/>
      <x/>
    </i>
    <i r="1">
      <x v="1"/>
    </i>
    <i r="1">
      <x v="2"/>
    </i>
    <i r="1">
      <x v="3"/>
    </i>
    <i r="1">
      <x v="4"/>
    </i>
    <i>
      <x v="1"/>
      <x/>
    </i>
    <i r="1">
      <x v="1"/>
    </i>
    <i>
      <x v="2"/>
      <x/>
    </i>
  </colItems>
  <dataFields count="1">
    <dataField name="Sum of rt"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tabSelected="1" zoomScale="85" zoomScaleNormal="85" workbookViewId="0">
      <pane ySplit="1" topLeftCell="A2" activePane="bottomLeft" state="frozen"/>
      <selection pane="bottomLeft" activeCell="G3" sqref="G3"/>
    </sheetView>
  </sheetViews>
  <sheetFormatPr defaultColWidth="8.7109375" defaultRowHeight="15" x14ac:dyDescent="0.25"/>
  <cols>
    <col min="1" max="1" width="8.7109375" style="1"/>
    <col min="2" max="2" width="12.42578125" style="1" customWidth="1"/>
    <col min="3" max="3" width="17.140625" style="1" customWidth="1"/>
    <col min="4" max="4" width="18.140625" style="1" customWidth="1"/>
    <col min="5" max="5" width="13.85546875" style="1" customWidth="1"/>
    <col min="6" max="6" width="13.5703125" style="1" customWidth="1"/>
    <col min="7" max="8" width="13.28515625" style="1" customWidth="1"/>
    <col min="9" max="9" width="69.85546875" style="1" customWidth="1"/>
    <col min="10" max="10" width="26.7109375" style="1" customWidth="1"/>
    <col min="11" max="12" width="16.85546875" style="1" customWidth="1"/>
    <col min="13" max="15" width="8.7109375" style="1"/>
    <col min="16" max="16" width="14.42578125" style="1" bestFit="1" customWidth="1"/>
    <col min="17" max="16384" width="8.7109375" style="1"/>
  </cols>
  <sheetData>
    <row r="1" spans="1:17" ht="30" x14ac:dyDescent="0.25">
      <c r="A1" s="1" t="s">
        <v>324</v>
      </c>
      <c r="B1" s="1" t="s">
        <v>0</v>
      </c>
      <c r="C1" s="1" t="s">
        <v>5</v>
      </c>
      <c r="D1" s="1" t="s">
        <v>4</v>
      </c>
      <c r="E1" s="1" t="s">
        <v>1</v>
      </c>
      <c r="F1" s="1" t="s">
        <v>2</v>
      </c>
      <c r="G1" s="1" t="s">
        <v>3</v>
      </c>
      <c r="H1" s="1" t="s">
        <v>31</v>
      </c>
      <c r="I1" s="1" t="s">
        <v>6</v>
      </c>
      <c r="J1" s="1" t="s">
        <v>7</v>
      </c>
      <c r="K1" s="1" t="s">
        <v>35</v>
      </c>
      <c r="L1" s="1" t="s">
        <v>40</v>
      </c>
      <c r="M1" s="1" t="s">
        <v>36</v>
      </c>
      <c r="N1" s="1" t="s">
        <v>37</v>
      </c>
      <c r="O1" s="1" t="s">
        <v>39</v>
      </c>
      <c r="P1" s="1" t="s">
        <v>38</v>
      </c>
      <c r="Q1" s="1" t="s">
        <v>42</v>
      </c>
    </row>
    <row r="2" spans="1:17" x14ac:dyDescent="0.25">
      <c r="A2" s="1">
        <v>1</v>
      </c>
      <c r="B2" s="1" t="s">
        <v>46</v>
      </c>
      <c r="C2" s="3" t="s">
        <v>8</v>
      </c>
      <c r="D2" s="3" t="s">
        <v>9</v>
      </c>
      <c r="E2" s="4">
        <v>1</v>
      </c>
      <c r="F2" s="1" t="s">
        <v>10</v>
      </c>
      <c r="G2" s="1" t="s">
        <v>10</v>
      </c>
      <c r="H2" s="1" t="s">
        <v>32</v>
      </c>
      <c r="K2" s="1">
        <v>2</v>
      </c>
      <c r="L2" s="1">
        <v>4.5</v>
      </c>
      <c r="M2" s="1">
        <v>9</v>
      </c>
      <c r="N2" s="1">
        <v>13.5</v>
      </c>
      <c r="O2" s="1" t="s">
        <v>41</v>
      </c>
      <c r="P2" s="1">
        <v>3</v>
      </c>
      <c r="Q2" s="1">
        <f t="shared" ref="Q2:Q10" si="0">SUM(K2:P2)</f>
        <v>32</v>
      </c>
    </row>
    <row r="3" spans="1:17" ht="45" x14ac:dyDescent="0.25">
      <c r="A3" s="1">
        <v>2</v>
      </c>
      <c r="B3" s="1" t="s">
        <v>44</v>
      </c>
      <c r="C3" s="3" t="s">
        <v>8</v>
      </c>
      <c r="D3" s="3" t="s">
        <v>9</v>
      </c>
      <c r="E3" s="4">
        <v>1</v>
      </c>
      <c r="F3" s="1" t="s">
        <v>10</v>
      </c>
      <c r="G3" s="1" t="s">
        <v>10</v>
      </c>
      <c r="H3" s="1" t="s">
        <v>32</v>
      </c>
      <c r="I3" s="1" t="s">
        <v>11</v>
      </c>
      <c r="J3" s="1" t="s">
        <v>12</v>
      </c>
      <c r="K3" s="1">
        <v>6</v>
      </c>
      <c r="L3" s="1">
        <v>4.5</v>
      </c>
      <c r="M3" s="1" t="s">
        <v>41</v>
      </c>
      <c r="N3" s="1" t="s">
        <v>41</v>
      </c>
      <c r="O3" s="1" t="s">
        <v>41</v>
      </c>
      <c r="P3" s="1" t="s">
        <v>41</v>
      </c>
      <c r="Q3" s="1">
        <f t="shared" si="0"/>
        <v>10.5</v>
      </c>
    </row>
    <row r="4" spans="1:17" ht="135" x14ac:dyDescent="0.25">
      <c r="A4" s="1">
        <v>3</v>
      </c>
      <c r="B4" s="1" t="s">
        <v>45</v>
      </c>
      <c r="C4" s="2" t="s">
        <v>9</v>
      </c>
      <c r="D4" s="2" t="s">
        <v>8</v>
      </c>
      <c r="E4" s="4">
        <v>1</v>
      </c>
      <c r="F4" s="1" t="s">
        <v>10</v>
      </c>
      <c r="G4" s="1" t="s">
        <v>10</v>
      </c>
      <c r="H4" s="1" t="s">
        <v>33</v>
      </c>
      <c r="I4" s="1" t="s">
        <v>13</v>
      </c>
      <c r="J4" s="1" t="s">
        <v>331</v>
      </c>
      <c r="K4" s="1">
        <v>6</v>
      </c>
      <c r="L4" s="1">
        <v>5</v>
      </c>
      <c r="M4" s="1">
        <v>20</v>
      </c>
      <c r="N4" s="1">
        <v>10</v>
      </c>
      <c r="O4" s="1">
        <v>10</v>
      </c>
      <c r="P4" s="1">
        <v>15</v>
      </c>
      <c r="Q4" s="1">
        <f t="shared" si="0"/>
        <v>66</v>
      </c>
    </row>
    <row r="5" spans="1:17" ht="30" x14ac:dyDescent="0.25">
      <c r="A5" s="1">
        <v>4</v>
      </c>
      <c r="B5" s="1" t="s">
        <v>47</v>
      </c>
      <c r="C5" s="2" t="s">
        <v>9</v>
      </c>
      <c r="D5" s="2" t="s">
        <v>8</v>
      </c>
      <c r="E5" s="4">
        <v>1</v>
      </c>
      <c r="F5" s="1" t="s">
        <v>10</v>
      </c>
      <c r="G5" s="1" t="s">
        <v>10</v>
      </c>
      <c r="H5" s="1" t="s">
        <v>32</v>
      </c>
      <c r="I5" s="1" t="s">
        <v>15</v>
      </c>
      <c r="J5" s="1" t="s">
        <v>14</v>
      </c>
      <c r="K5" s="1">
        <v>7</v>
      </c>
      <c r="L5" s="1">
        <v>4</v>
      </c>
      <c r="M5" s="1">
        <v>24</v>
      </c>
      <c r="N5" s="1" t="s">
        <v>41</v>
      </c>
      <c r="O5" s="1" t="s">
        <v>41</v>
      </c>
      <c r="P5" s="1" t="s">
        <v>41</v>
      </c>
      <c r="Q5" s="1">
        <f t="shared" si="0"/>
        <v>35</v>
      </c>
    </row>
    <row r="6" spans="1:17" ht="129" customHeight="1" x14ac:dyDescent="0.25">
      <c r="A6" s="1">
        <v>5</v>
      </c>
      <c r="B6" s="1" t="s">
        <v>48</v>
      </c>
      <c r="C6" s="2" t="s">
        <v>9</v>
      </c>
      <c r="D6" s="2" t="s">
        <v>8</v>
      </c>
      <c r="E6" s="4">
        <v>1</v>
      </c>
      <c r="F6" s="1" t="s">
        <v>10</v>
      </c>
      <c r="G6" s="1" t="s">
        <v>10</v>
      </c>
      <c r="H6" s="1" t="s">
        <v>33</v>
      </c>
      <c r="I6" s="1" t="s">
        <v>16</v>
      </c>
      <c r="J6" s="1" t="s">
        <v>20</v>
      </c>
      <c r="K6" s="1">
        <v>6</v>
      </c>
      <c r="L6" s="1">
        <v>4</v>
      </c>
      <c r="M6" s="1">
        <v>20</v>
      </c>
      <c r="N6" s="1">
        <v>5</v>
      </c>
      <c r="O6" s="1">
        <v>5</v>
      </c>
      <c r="P6" s="1">
        <v>18</v>
      </c>
      <c r="Q6" s="1">
        <f t="shared" si="0"/>
        <v>58</v>
      </c>
    </row>
    <row r="7" spans="1:17" ht="106.5" customHeight="1" x14ac:dyDescent="0.25">
      <c r="A7" s="1">
        <v>6</v>
      </c>
      <c r="B7" s="1" t="s">
        <v>49</v>
      </c>
      <c r="C7" s="2" t="s">
        <v>9</v>
      </c>
      <c r="D7" s="2" t="s">
        <v>8</v>
      </c>
      <c r="E7" s="4">
        <v>1</v>
      </c>
      <c r="F7" s="1" t="s">
        <v>10</v>
      </c>
      <c r="G7" s="1" t="s">
        <v>10</v>
      </c>
      <c r="H7" s="1" t="s">
        <v>32</v>
      </c>
      <c r="I7" s="1" t="s">
        <v>17</v>
      </c>
      <c r="J7" s="1" t="s">
        <v>18</v>
      </c>
      <c r="K7" s="1">
        <v>2</v>
      </c>
      <c r="L7" s="1">
        <v>5.5</v>
      </c>
      <c r="M7" s="1">
        <v>22</v>
      </c>
      <c r="N7" s="1" t="s">
        <v>41</v>
      </c>
      <c r="O7" s="1" t="s">
        <v>41</v>
      </c>
      <c r="P7" s="1" t="s">
        <v>41</v>
      </c>
      <c r="Q7" s="1">
        <f t="shared" si="0"/>
        <v>29.5</v>
      </c>
    </row>
    <row r="8" spans="1:17" x14ac:dyDescent="0.25">
      <c r="A8" s="1">
        <v>7</v>
      </c>
      <c r="B8" s="1" t="s">
        <v>50</v>
      </c>
      <c r="C8" s="2" t="s">
        <v>9</v>
      </c>
      <c r="D8" s="2" t="s">
        <v>8</v>
      </c>
      <c r="E8" s="4">
        <v>1</v>
      </c>
      <c r="F8" s="1" t="s">
        <v>10</v>
      </c>
      <c r="G8" s="1" t="s">
        <v>10</v>
      </c>
      <c r="H8" s="1" t="s">
        <v>33</v>
      </c>
      <c r="J8" s="1" t="s">
        <v>20</v>
      </c>
      <c r="K8" s="1">
        <v>6</v>
      </c>
      <c r="L8" s="1">
        <v>4</v>
      </c>
      <c r="M8" s="1">
        <v>16</v>
      </c>
      <c r="N8" s="1">
        <v>16</v>
      </c>
      <c r="O8" s="1">
        <v>12</v>
      </c>
      <c r="P8" s="1">
        <v>4</v>
      </c>
      <c r="Q8" s="1">
        <f t="shared" si="0"/>
        <v>58</v>
      </c>
    </row>
    <row r="9" spans="1:17" x14ac:dyDescent="0.25">
      <c r="A9" s="1">
        <v>8</v>
      </c>
      <c r="B9" s="1" t="s">
        <v>52</v>
      </c>
      <c r="C9" s="2" t="s">
        <v>9</v>
      </c>
      <c r="D9" s="2" t="s">
        <v>8</v>
      </c>
      <c r="E9" s="5">
        <v>0</v>
      </c>
      <c r="F9" s="1" t="s">
        <v>10</v>
      </c>
      <c r="G9" s="1" t="s">
        <v>19</v>
      </c>
      <c r="H9" s="1" t="s">
        <v>32</v>
      </c>
      <c r="K9" s="1">
        <v>12</v>
      </c>
      <c r="L9" s="1">
        <v>4.5</v>
      </c>
      <c r="M9" s="1">
        <v>27</v>
      </c>
      <c r="N9" s="1" t="s">
        <v>41</v>
      </c>
      <c r="O9" s="1" t="s">
        <v>41</v>
      </c>
      <c r="P9" s="1" t="s">
        <v>43</v>
      </c>
      <c r="Q9" s="1">
        <f t="shared" si="0"/>
        <v>43.5</v>
      </c>
    </row>
    <row r="10" spans="1:17" x14ac:dyDescent="0.25">
      <c r="A10" s="1">
        <v>9</v>
      </c>
      <c r="B10" s="1" t="s">
        <v>51</v>
      </c>
      <c r="C10" s="2" t="s">
        <v>9</v>
      </c>
      <c r="D10" s="2" t="s">
        <v>8</v>
      </c>
      <c r="E10" s="5">
        <v>0</v>
      </c>
      <c r="F10" s="1" t="s">
        <v>10</v>
      </c>
      <c r="G10" s="1" t="s">
        <v>19</v>
      </c>
      <c r="H10" s="1" t="s">
        <v>32</v>
      </c>
      <c r="K10" s="1">
        <v>5.5</v>
      </c>
      <c r="L10" s="1">
        <v>4.5</v>
      </c>
      <c r="M10" s="1">
        <v>27</v>
      </c>
      <c r="N10" s="1" t="s">
        <v>41</v>
      </c>
      <c r="O10" s="1" t="s">
        <v>41</v>
      </c>
      <c r="P10" s="1">
        <v>7.5</v>
      </c>
      <c r="Q10" s="1">
        <f t="shared" si="0"/>
        <v>44.5</v>
      </c>
    </row>
    <row r="11" spans="1:17" ht="17.25" customHeight="1" x14ac:dyDescent="0.25">
      <c r="A11" s="1">
        <v>10</v>
      </c>
      <c r="B11" s="6" t="s">
        <v>24</v>
      </c>
      <c r="C11" s="6"/>
      <c r="D11" s="6"/>
      <c r="E11" s="6"/>
      <c r="F11" s="6"/>
      <c r="G11" s="6"/>
      <c r="H11" s="6"/>
      <c r="I11" s="6"/>
      <c r="J11" s="6" t="s">
        <v>25</v>
      </c>
      <c r="K11" s="1">
        <v>6</v>
      </c>
      <c r="L11" s="1">
        <v>4</v>
      </c>
      <c r="M11" s="1" t="s">
        <v>41</v>
      </c>
      <c r="N11" s="1" t="s">
        <v>41</v>
      </c>
      <c r="O11" s="1" t="s">
        <v>41</v>
      </c>
      <c r="P11" s="1" t="s">
        <v>41</v>
      </c>
    </row>
    <row r="12" spans="1:17" ht="135" x14ac:dyDescent="0.25">
      <c r="A12" s="1">
        <v>11</v>
      </c>
      <c r="B12" s="1" t="s">
        <v>21</v>
      </c>
      <c r="C12" s="2" t="s">
        <v>9</v>
      </c>
      <c r="D12" s="2" t="s">
        <v>8</v>
      </c>
      <c r="E12" s="5">
        <v>0</v>
      </c>
      <c r="F12" s="1" t="s">
        <v>10</v>
      </c>
      <c r="G12" s="1" t="s">
        <v>19</v>
      </c>
      <c r="H12" s="1" t="s">
        <v>33</v>
      </c>
      <c r="I12" s="1" t="s">
        <v>22</v>
      </c>
      <c r="J12" s="1" t="s">
        <v>23</v>
      </c>
      <c r="K12" s="1">
        <v>12</v>
      </c>
      <c r="L12" s="1">
        <v>5</v>
      </c>
      <c r="M12" s="1">
        <v>20</v>
      </c>
      <c r="N12" s="1">
        <v>20</v>
      </c>
      <c r="O12" s="1">
        <v>20</v>
      </c>
      <c r="P12" s="1">
        <v>23</v>
      </c>
      <c r="Q12" s="1">
        <f>SUM(K12:P12)</f>
        <v>100</v>
      </c>
    </row>
    <row r="13" spans="1:17" ht="60" x14ac:dyDescent="0.25">
      <c r="A13" s="1">
        <v>12</v>
      </c>
      <c r="B13" s="1" t="s">
        <v>26</v>
      </c>
      <c r="C13" s="2" t="s">
        <v>9</v>
      </c>
      <c r="D13" s="2" t="s">
        <v>8</v>
      </c>
      <c r="E13" s="5">
        <v>0</v>
      </c>
      <c r="F13" s="1" t="s">
        <v>10</v>
      </c>
      <c r="G13" s="1" t="s">
        <v>19</v>
      </c>
      <c r="H13" s="1" t="s">
        <v>33</v>
      </c>
      <c r="I13" s="1" t="s">
        <v>34</v>
      </c>
      <c r="K13" s="1">
        <v>7</v>
      </c>
      <c r="L13" s="1">
        <v>3.5</v>
      </c>
      <c r="M13" s="1">
        <v>14</v>
      </c>
      <c r="N13" s="1">
        <v>7</v>
      </c>
      <c r="O13" s="1">
        <v>3.5</v>
      </c>
      <c r="P13" s="1">
        <v>8.5</v>
      </c>
      <c r="Q13" s="1">
        <f>SUM(K13:P13)</f>
        <v>43.5</v>
      </c>
    </row>
    <row r="14" spans="1:17" ht="30" x14ac:dyDescent="0.25">
      <c r="A14" s="1">
        <v>13</v>
      </c>
      <c r="B14" s="1" t="s">
        <v>27</v>
      </c>
      <c r="C14" s="2" t="s">
        <v>9</v>
      </c>
      <c r="D14" s="2" t="s">
        <v>8</v>
      </c>
      <c r="E14" s="5">
        <v>0</v>
      </c>
      <c r="F14" s="1" t="s">
        <v>10</v>
      </c>
      <c r="G14" s="1" t="s">
        <v>29</v>
      </c>
      <c r="H14" s="1" t="s">
        <v>32</v>
      </c>
      <c r="J14" s="1" t="s">
        <v>30</v>
      </c>
      <c r="K14" s="1">
        <v>15</v>
      </c>
      <c r="L14" s="1">
        <v>5</v>
      </c>
      <c r="M14" s="1">
        <v>0.5</v>
      </c>
      <c r="N14" s="1" t="s">
        <v>41</v>
      </c>
      <c r="O14" s="1" t="s">
        <v>41</v>
      </c>
      <c r="P14" s="1">
        <v>8.5</v>
      </c>
      <c r="Q14" s="1">
        <f>SUM(K14:P14)</f>
        <v>29</v>
      </c>
    </row>
    <row r="15" spans="1:17" ht="30" x14ac:dyDescent="0.25">
      <c r="A15" s="1">
        <v>14</v>
      </c>
      <c r="B15" s="1" t="s">
        <v>28</v>
      </c>
      <c r="C15" s="2" t="s">
        <v>9</v>
      </c>
      <c r="D15" s="2" t="s">
        <v>8</v>
      </c>
      <c r="E15" s="5">
        <v>0</v>
      </c>
      <c r="F15" s="1" t="s">
        <v>10</v>
      </c>
      <c r="G15" s="1" t="s">
        <v>29</v>
      </c>
      <c r="H15" s="1" t="s">
        <v>33</v>
      </c>
      <c r="J15" s="1" t="s">
        <v>30</v>
      </c>
      <c r="K15" s="1">
        <v>6</v>
      </c>
      <c r="L15" s="1">
        <v>4.5</v>
      </c>
      <c r="M15" s="1">
        <v>18</v>
      </c>
      <c r="N15" s="1">
        <v>13.5</v>
      </c>
      <c r="O15" s="1">
        <v>4.5</v>
      </c>
      <c r="P15" s="1">
        <v>8.5</v>
      </c>
      <c r="Q15" s="1">
        <f>SUM(K15:P15)</f>
        <v>55</v>
      </c>
    </row>
    <row r="16" spans="1:17" ht="120" x14ac:dyDescent="0.25">
      <c r="A16" s="1">
        <v>15</v>
      </c>
      <c r="B16" s="1" t="s">
        <v>299</v>
      </c>
      <c r="C16" s="2" t="s">
        <v>9</v>
      </c>
      <c r="D16" s="2" t="s">
        <v>8</v>
      </c>
      <c r="E16" s="4">
        <v>1</v>
      </c>
      <c r="F16" s="1" t="s">
        <v>10</v>
      </c>
      <c r="G16" s="1" t="s">
        <v>10</v>
      </c>
      <c r="H16" s="1" t="s">
        <v>32</v>
      </c>
      <c r="I16" s="1" t="s">
        <v>301</v>
      </c>
      <c r="J16" s="1" t="s">
        <v>300</v>
      </c>
    </row>
    <row r="17" spans="1:10" ht="135" x14ac:dyDescent="0.25">
      <c r="A17" s="1">
        <v>16</v>
      </c>
      <c r="B17" s="1" t="s">
        <v>302</v>
      </c>
      <c r="C17" s="2" t="s">
        <v>9</v>
      </c>
      <c r="D17" s="2" t="s">
        <v>8</v>
      </c>
      <c r="E17" s="4">
        <v>1</v>
      </c>
      <c r="F17" s="1" t="s">
        <v>10</v>
      </c>
      <c r="G17" s="1" t="s">
        <v>10</v>
      </c>
      <c r="H17" s="1" t="s">
        <v>32</v>
      </c>
      <c r="I17" s="1" t="s">
        <v>303</v>
      </c>
    </row>
    <row r="18" spans="1:10" ht="45" x14ac:dyDescent="0.25">
      <c r="A18" s="1">
        <v>17</v>
      </c>
      <c r="B18" s="1" t="s">
        <v>304</v>
      </c>
      <c r="C18" s="2" t="s">
        <v>9</v>
      </c>
      <c r="D18" s="2" t="s">
        <v>8</v>
      </c>
      <c r="E18" s="4">
        <v>1</v>
      </c>
      <c r="F18" s="1" t="s">
        <v>10</v>
      </c>
      <c r="G18" s="1" t="s">
        <v>10</v>
      </c>
      <c r="H18" s="1" t="s">
        <v>32</v>
      </c>
      <c r="I18" s="1" t="s">
        <v>305</v>
      </c>
    </row>
    <row r="19" spans="1:10" ht="90" x14ac:dyDescent="0.25">
      <c r="A19" s="1">
        <v>18</v>
      </c>
      <c r="B19" s="1" t="s">
        <v>306</v>
      </c>
      <c r="C19" s="2" t="s">
        <v>9</v>
      </c>
      <c r="D19" s="2" t="s">
        <v>8</v>
      </c>
      <c r="E19" s="4">
        <v>1</v>
      </c>
      <c r="F19" s="1" t="s">
        <v>10</v>
      </c>
      <c r="G19" s="1" t="s">
        <v>10</v>
      </c>
      <c r="H19" s="1" t="s">
        <v>33</v>
      </c>
      <c r="I19" s="1" t="s">
        <v>307</v>
      </c>
    </row>
    <row r="20" spans="1:10" ht="105" x14ac:dyDescent="0.25">
      <c r="A20" s="1">
        <v>19</v>
      </c>
      <c r="B20" s="1" t="s">
        <v>308</v>
      </c>
      <c r="C20" s="2" t="s">
        <v>9</v>
      </c>
      <c r="D20" s="2" t="s">
        <v>8</v>
      </c>
      <c r="E20" s="4">
        <v>1</v>
      </c>
      <c r="F20" s="1" t="s">
        <v>10</v>
      </c>
      <c r="G20" s="1" t="s">
        <v>10</v>
      </c>
      <c r="H20" s="1" t="s">
        <v>32</v>
      </c>
      <c r="I20" s="1" t="s">
        <v>309</v>
      </c>
    </row>
    <row r="21" spans="1:10" x14ac:dyDescent="0.25">
      <c r="A21" s="1">
        <v>20</v>
      </c>
      <c r="B21" s="1" t="s">
        <v>327</v>
      </c>
      <c r="C21" s="2" t="s">
        <v>9</v>
      </c>
      <c r="D21" s="2" t="s">
        <v>8</v>
      </c>
      <c r="E21" s="5">
        <v>0</v>
      </c>
    </row>
    <row r="22" spans="1:10" x14ac:dyDescent="0.25">
      <c r="A22" s="1">
        <v>21</v>
      </c>
      <c r="B22" s="1" t="s">
        <v>328</v>
      </c>
      <c r="C22" s="2" t="s">
        <v>9</v>
      </c>
      <c r="D22" s="2" t="s">
        <v>8</v>
      </c>
      <c r="E22" s="5">
        <v>0</v>
      </c>
    </row>
    <row r="23" spans="1:10" x14ac:dyDescent="0.25">
      <c r="A23" s="1">
        <v>22</v>
      </c>
      <c r="B23" s="1" t="s">
        <v>329</v>
      </c>
      <c r="C23" s="2" t="s">
        <v>9</v>
      </c>
      <c r="D23" s="2" t="s">
        <v>8</v>
      </c>
      <c r="E23" s="5">
        <v>0</v>
      </c>
    </row>
    <row r="24" spans="1:10" x14ac:dyDescent="0.25">
      <c r="A24" s="1">
        <v>23</v>
      </c>
      <c r="B24" s="1" t="s">
        <v>330</v>
      </c>
      <c r="C24" s="2" t="s">
        <v>9</v>
      </c>
      <c r="D24" s="2" t="s">
        <v>8</v>
      </c>
      <c r="E24" s="5">
        <v>0</v>
      </c>
    </row>
    <row r="25" spans="1:10" ht="75" x14ac:dyDescent="0.25">
      <c r="A25" s="1">
        <v>24</v>
      </c>
      <c r="B25" s="1" t="s">
        <v>316</v>
      </c>
      <c r="C25" s="2" t="s">
        <v>9</v>
      </c>
      <c r="D25" s="2" t="s">
        <v>8</v>
      </c>
      <c r="E25" s="5">
        <v>0</v>
      </c>
      <c r="F25" s="1" t="s">
        <v>320</v>
      </c>
      <c r="G25" s="1" t="s">
        <v>321</v>
      </c>
      <c r="H25" s="1" t="s">
        <v>32</v>
      </c>
      <c r="J25" s="1" t="s">
        <v>318</v>
      </c>
    </row>
    <row r="26" spans="1:10" x14ac:dyDescent="0.25">
      <c r="A26" s="1">
        <v>25</v>
      </c>
      <c r="B26" s="1" t="s">
        <v>317</v>
      </c>
      <c r="C26" s="2" t="s">
        <v>9</v>
      </c>
      <c r="D26" s="2" t="s">
        <v>8</v>
      </c>
      <c r="E26" s="5">
        <v>0</v>
      </c>
      <c r="F26" s="1" t="s">
        <v>320</v>
      </c>
      <c r="G26" s="1" t="s">
        <v>321</v>
      </c>
      <c r="H26" s="1" t="s">
        <v>33</v>
      </c>
      <c r="J26" s="1" t="s">
        <v>319</v>
      </c>
    </row>
    <row r="27" spans="1:10" ht="75" x14ac:dyDescent="0.25">
      <c r="A27" s="1">
        <v>26</v>
      </c>
      <c r="B27" s="1" t="s">
        <v>322</v>
      </c>
      <c r="C27" s="2" t="s">
        <v>9</v>
      </c>
      <c r="D27" s="2" t="s">
        <v>8</v>
      </c>
      <c r="E27" s="5">
        <v>0</v>
      </c>
      <c r="F27" s="1" t="s">
        <v>320</v>
      </c>
      <c r="G27" s="1" t="s">
        <v>321</v>
      </c>
      <c r="H27" s="1" t="s">
        <v>33</v>
      </c>
      <c r="J27" s="1" t="s">
        <v>323</v>
      </c>
    </row>
    <row r="28" spans="1:10" x14ac:dyDescent="0.25">
      <c r="A28" s="1">
        <v>27</v>
      </c>
      <c r="B28" s="1" t="s">
        <v>325</v>
      </c>
      <c r="E28" s="5">
        <v>0</v>
      </c>
    </row>
    <row r="29" spans="1:10" x14ac:dyDescent="0.25">
      <c r="A29" s="1">
        <v>28</v>
      </c>
      <c r="B29" s="1" t="s">
        <v>326</v>
      </c>
      <c r="E29" s="5">
        <v>0</v>
      </c>
    </row>
  </sheetData>
  <autoFilter ref="A1:Q29" xr:uid="{B7712A6C-594A-4F2F-B2B5-98985704344A}"/>
  <sortState xmlns:xlrd2="http://schemas.microsoft.com/office/spreadsheetml/2017/richdata2" ref="A2:Q29">
    <sortCondition ref="A2:A29"/>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01"/>
  <sheetViews>
    <sheetView topLeftCell="A190" zoomScale="55" zoomScaleNormal="55" workbookViewId="0">
      <selection activeCell="W2" sqref="W2"/>
    </sheetView>
  </sheetViews>
  <sheetFormatPr defaultRowHeight="15" x14ac:dyDescent="0.25"/>
  <cols>
    <col min="1" max="2" width="6.28515625" customWidth="1"/>
    <col min="3" max="3" width="16.5703125" customWidth="1"/>
    <col min="4" max="4" width="13" customWidth="1"/>
    <col min="5" max="6" width="18.42578125" customWidth="1"/>
    <col min="7" max="8" width="27.28515625" customWidth="1"/>
    <col min="9" max="10" width="17.5703125" customWidth="1"/>
    <col min="11" max="11" width="19.42578125" customWidth="1"/>
    <col min="12" max="12" width="18" customWidth="1"/>
    <col min="13" max="13" width="27.28515625" customWidth="1"/>
    <col min="14" max="14" width="15.85546875" customWidth="1"/>
    <col min="15" max="15" width="14.42578125" customWidth="1"/>
    <col min="16" max="16" width="27.28515625" customWidth="1"/>
    <col min="17" max="17" width="57.7109375" customWidth="1"/>
    <col min="18" max="18" width="6.42578125" customWidth="1"/>
    <col min="19" max="19" width="8.140625" customWidth="1"/>
    <col min="20" max="22" width="14.7109375" customWidth="1"/>
    <col min="23" max="23" width="8.7109375" customWidth="1"/>
    <col min="24" max="24" width="10" customWidth="1"/>
    <col min="25" max="25" width="7.28515625" customWidth="1"/>
    <col min="26" max="26" width="18.42578125" customWidth="1"/>
    <col min="27" max="27" width="10.7109375" customWidth="1"/>
    <col min="28" max="28" width="13.28515625" customWidth="1"/>
    <col min="29" max="29" width="16.42578125" customWidth="1"/>
    <col min="30" max="30" width="11.140625" customWidth="1"/>
  </cols>
  <sheetData>
    <row r="1" spans="1:30" x14ac:dyDescent="0.25">
      <c r="A1" s="7" t="s">
        <v>53</v>
      </c>
      <c r="B1" s="7" t="s">
        <v>73</v>
      </c>
      <c r="C1" s="7" t="s">
        <v>74</v>
      </c>
      <c r="D1" s="7" t="s">
        <v>75</v>
      </c>
      <c r="E1" s="7" t="s">
        <v>76</v>
      </c>
      <c r="F1" s="7" t="s">
        <v>81</v>
      </c>
      <c r="G1" s="7" t="s">
        <v>82</v>
      </c>
      <c r="H1" s="7" t="s">
        <v>87</v>
      </c>
      <c r="I1" s="7" t="s">
        <v>88</v>
      </c>
      <c r="J1" s="7" t="s">
        <v>89</v>
      </c>
      <c r="K1" s="7" t="s">
        <v>90</v>
      </c>
      <c r="L1" s="7" t="s">
        <v>91</v>
      </c>
      <c r="M1" s="7" t="s">
        <v>92</v>
      </c>
      <c r="N1" s="7" t="s">
        <v>93</v>
      </c>
      <c r="O1" s="7" t="s">
        <v>94</v>
      </c>
      <c r="P1" s="7" t="s">
        <v>95</v>
      </c>
      <c r="Q1" s="7" t="s">
        <v>96</v>
      </c>
      <c r="R1" s="7" t="s">
        <v>239</v>
      </c>
      <c r="S1" s="7" t="s">
        <v>240</v>
      </c>
      <c r="T1" s="7" t="s">
        <v>242</v>
      </c>
      <c r="U1" s="7" t="s">
        <v>243</v>
      </c>
      <c r="V1" s="7" t="s">
        <v>244</v>
      </c>
      <c r="W1" s="7" t="s">
        <v>245</v>
      </c>
      <c r="X1" s="7" t="s">
        <v>246</v>
      </c>
      <c r="Y1" s="7" t="s">
        <v>247</v>
      </c>
      <c r="Z1" s="7" t="s">
        <v>248</v>
      </c>
      <c r="AA1" s="7" t="s">
        <v>250</v>
      </c>
      <c r="AB1" s="7" t="s">
        <v>251</v>
      </c>
      <c r="AC1" s="7" t="s">
        <v>252</v>
      </c>
      <c r="AD1" s="7" t="s">
        <v>295</v>
      </c>
    </row>
    <row r="2" spans="1:30" x14ac:dyDescent="0.25">
      <c r="A2" s="7" t="s">
        <v>54</v>
      </c>
      <c r="B2" s="7" t="s">
        <v>58</v>
      </c>
      <c r="C2">
        <v>2</v>
      </c>
      <c r="D2">
        <v>1</v>
      </c>
      <c r="E2" s="7" t="s">
        <v>77</v>
      </c>
      <c r="F2" s="7" t="s">
        <v>79</v>
      </c>
      <c r="G2" s="7" t="s">
        <v>83</v>
      </c>
      <c r="H2" s="7" t="s">
        <v>85</v>
      </c>
      <c r="I2">
        <v>2</v>
      </c>
      <c r="J2">
        <v>7</v>
      </c>
      <c r="K2" s="7" t="s">
        <v>58</v>
      </c>
      <c r="L2" s="7" t="s">
        <v>79</v>
      </c>
      <c r="M2" s="7" t="s">
        <v>85</v>
      </c>
      <c r="N2" s="7" t="s">
        <v>54</v>
      </c>
      <c r="O2" s="7" t="s">
        <v>77</v>
      </c>
      <c r="P2" s="7" t="s">
        <v>83</v>
      </c>
      <c r="Q2" s="7" t="s">
        <v>97</v>
      </c>
      <c r="R2">
        <v>1</v>
      </c>
      <c r="S2" s="7" t="s">
        <v>241</v>
      </c>
      <c r="T2">
        <v>0</v>
      </c>
      <c r="U2">
        <v>66.666666666666657</v>
      </c>
      <c r="V2">
        <v>100</v>
      </c>
      <c r="W2">
        <v>7558.6250000051223</v>
      </c>
      <c r="X2">
        <v>50</v>
      </c>
      <c r="Y2">
        <v>1</v>
      </c>
      <c r="Z2" s="7" t="s">
        <v>249</v>
      </c>
      <c r="AA2">
        <v>0</v>
      </c>
      <c r="AB2">
        <v>9566</v>
      </c>
      <c r="AC2" s="7" t="s">
        <v>253</v>
      </c>
      <c r="AD2">
        <v>1</v>
      </c>
    </row>
    <row r="3" spans="1:30" x14ac:dyDescent="0.25">
      <c r="A3" s="7" t="s">
        <v>55</v>
      </c>
      <c r="B3" s="7" t="s">
        <v>69</v>
      </c>
      <c r="C3">
        <v>1</v>
      </c>
      <c r="D3">
        <v>2</v>
      </c>
      <c r="E3" s="7" t="s">
        <v>78</v>
      </c>
      <c r="F3" s="7" t="s">
        <v>77</v>
      </c>
      <c r="G3" s="7" t="s">
        <v>84</v>
      </c>
      <c r="H3" s="7" t="s">
        <v>83</v>
      </c>
      <c r="I3">
        <v>14</v>
      </c>
      <c r="J3">
        <v>15</v>
      </c>
      <c r="K3" s="7" t="s">
        <v>55</v>
      </c>
      <c r="L3" s="7" t="s">
        <v>78</v>
      </c>
      <c r="M3" s="7" t="s">
        <v>84</v>
      </c>
      <c r="N3" s="7" t="s">
        <v>69</v>
      </c>
      <c r="O3" s="7" t="s">
        <v>77</v>
      </c>
      <c r="P3" s="7" t="s">
        <v>83</v>
      </c>
      <c r="Q3" s="7" t="s">
        <v>98</v>
      </c>
      <c r="R3">
        <v>1</v>
      </c>
      <c r="S3" s="7" t="s">
        <v>241</v>
      </c>
      <c r="T3">
        <v>0</v>
      </c>
      <c r="U3">
        <v>66.666666666666657</v>
      </c>
      <c r="V3">
        <v>100</v>
      </c>
      <c r="W3">
        <v>4310.0050000066403</v>
      </c>
      <c r="X3">
        <v>49</v>
      </c>
      <c r="Y3">
        <v>1</v>
      </c>
      <c r="Z3" s="7" t="s">
        <v>249</v>
      </c>
      <c r="AA3">
        <v>1</v>
      </c>
      <c r="AB3">
        <v>16386</v>
      </c>
      <c r="AC3" s="7" t="s">
        <v>254</v>
      </c>
      <c r="AD3">
        <v>2</v>
      </c>
    </row>
    <row r="4" spans="1:30" x14ac:dyDescent="0.25">
      <c r="A4" s="7" t="s">
        <v>56</v>
      </c>
      <c r="B4" s="7" t="s">
        <v>55</v>
      </c>
      <c r="C4">
        <v>2</v>
      </c>
      <c r="D4">
        <v>1</v>
      </c>
      <c r="E4" s="7" t="s">
        <v>77</v>
      </c>
      <c r="F4" s="7" t="s">
        <v>78</v>
      </c>
      <c r="G4" s="7" t="s">
        <v>83</v>
      </c>
      <c r="H4" s="7" t="s">
        <v>84</v>
      </c>
      <c r="I4">
        <v>16</v>
      </c>
      <c r="J4">
        <v>14</v>
      </c>
      <c r="K4" s="7" t="s">
        <v>55</v>
      </c>
      <c r="L4" s="7" t="s">
        <v>78</v>
      </c>
      <c r="M4" s="7" t="s">
        <v>84</v>
      </c>
      <c r="N4" s="7" t="s">
        <v>56</v>
      </c>
      <c r="O4" s="7" t="s">
        <v>77</v>
      </c>
      <c r="P4" s="7" t="s">
        <v>83</v>
      </c>
      <c r="Q4" s="7" t="s">
        <v>99</v>
      </c>
      <c r="R4">
        <v>1</v>
      </c>
      <c r="S4" s="7" t="s">
        <v>241</v>
      </c>
      <c r="T4">
        <v>0</v>
      </c>
      <c r="U4">
        <v>66.666666666666657</v>
      </c>
      <c r="V4">
        <v>100</v>
      </c>
      <c r="W4">
        <v>1701.1800000036601</v>
      </c>
      <c r="X4">
        <v>50</v>
      </c>
      <c r="Y4">
        <v>1</v>
      </c>
      <c r="Z4" s="7" t="s">
        <v>249</v>
      </c>
      <c r="AA4">
        <v>2</v>
      </c>
      <c r="AB4">
        <v>20594</v>
      </c>
      <c r="AC4" s="7" t="s">
        <v>255</v>
      </c>
      <c r="AD4">
        <v>3</v>
      </c>
    </row>
    <row r="5" spans="1:30" x14ac:dyDescent="0.25">
      <c r="A5" s="7" t="s">
        <v>57</v>
      </c>
      <c r="B5" s="7" t="s">
        <v>58</v>
      </c>
      <c r="C5">
        <v>2</v>
      </c>
      <c r="D5">
        <v>1</v>
      </c>
      <c r="E5" s="7" t="s">
        <v>77</v>
      </c>
      <c r="F5" s="7" t="s">
        <v>79</v>
      </c>
      <c r="G5" s="7" t="s">
        <v>83</v>
      </c>
      <c r="H5" s="7" t="s">
        <v>85</v>
      </c>
      <c r="I5">
        <v>11</v>
      </c>
      <c r="J5">
        <v>7</v>
      </c>
      <c r="K5" s="7" t="s">
        <v>58</v>
      </c>
      <c r="L5" s="7" t="s">
        <v>79</v>
      </c>
      <c r="M5" s="7" t="s">
        <v>85</v>
      </c>
      <c r="N5" s="7" t="s">
        <v>57</v>
      </c>
      <c r="O5" s="7" t="s">
        <v>77</v>
      </c>
      <c r="P5" s="7" t="s">
        <v>83</v>
      </c>
      <c r="Q5" s="7" t="s">
        <v>100</v>
      </c>
      <c r="R5">
        <v>1</v>
      </c>
      <c r="S5" s="7" t="s">
        <v>241</v>
      </c>
      <c r="T5">
        <v>0</v>
      </c>
      <c r="U5">
        <v>66.666666666666657</v>
      </c>
      <c r="V5">
        <v>100</v>
      </c>
      <c r="W5">
        <v>2144.0099999890663</v>
      </c>
      <c r="X5">
        <v>49</v>
      </c>
      <c r="Y5">
        <v>0</v>
      </c>
      <c r="Z5" s="7" t="s">
        <v>249</v>
      </c>
      <c r="AA5">
        <v>3</v>
      </c>
      <c r="AB5">
        <v>25267</v>
      </c>
      <c r="AC5" s="7" t="s">
        <v>256</v>
      </c>
      <c r="AD5">
        <v>4</v>
      </c>
    </row>
    <row r="6" spans="1:30" x14ac:dyDescent="0.25">
      <c r="A6" s="7" t="s">
        <v>58</v>
      </c>
      <c r="B6" s="7" t="s">
        <v>59</v>
      </c>
      <c r="C6">
        <v>1</v>
      </c>
      <c r="D6">
        <v>2</v>
      </c>
      <c r="E6" s="7" t="s">
        <v>79</v>
      </c>
      <c r="F6" s="7" t="s">
        <v>77</v>
      </c>
      <c r="G6" s="7" t="s">
        <v>85</v>
      </c>
      <c r="H6" s="7" t="s">
        <v>83</v>
      </c>
      <c r="I6">
        <v>7</v>
      </c>
      <c r="J6">
        <v>9</v>
      </c>
      <c r="K6" s="7" t="s">
        <v>58</v>
      </c>
      <c r="L6" s="7" t="s">
        <v>79</v>
      </c>
      <c r="M6" s="7" t="s">
        <v>85</v>
      </c>
      <c r="N6" s="7" t="s">
        <v>59</v>
      </c>
      <c r="O6" s="7" t="s">
        <v>77</v>
      </c>
      <c r="P6" s="7" t="s">
        <v>83</v>
      </c>
      <c r="Q6" s="7" t="s">
        <v>101</v>
      </c>
      <c r="R6">
        <v>1</v>
      </c>
      <c r="S6" s="7" t="s">
        <v>241</v>
      </c>
      <c r="T6">
        <v>0</v>
      </c>
      <c r="U6">
        <v>66.666666666666657</v>
      </c>
      <c r="V6">
        <v>100</v>
      </c>
      <c r="W6">
        <v>2922.2000000008848</v>
      </c>
      <c r="X6">
        <v>49</v>
      </c>
      <c r="Y6">
        <v>1</v>
      </c>
      <c r="Z6" s="7" t="s">
        <v>249</v>
      </c>
      <c r="AA6">
        <v>4</v>
      </c>
      <c r="AB6">
        <v>30701</v>
      </c>
      <c r="AC6" s="7" t="s">
        <v>257</v>
      </c>
      <c r="AD6">
        <v>5</v>
      </c>
    </row>
    <row r="7" spans="1:30" x14ac:dyDescent="0.25">
      <c r="A7" s="7" t="s">
        <v>59</v>
      </c>
      <c r="B7" s="7" t="s">
        <v>55</v>
      </c>
      <c r="C7">
        <v>2</v>
      </c>
      <c r="D7">
        <v>1</v>
      </c>
      <c r="E7" s="7" t="s">
        <v>77</v>
      </c>
      <c r="F7" s="7" t="s">
        <v>78</v>
      </c>
      <c r="G7" s="7" t="s">
        <v>83</v>
      </c>
      <c r="H7" s="7" t="s">
        <v>84</v>
      </c>
      <c r="I7">
        <v>9</v>
      </c>
      <c r="J7">
        <v>14</v>
      </c>
      <c r="K7" s="7" t="s">
        <v>55</v>
      </c>
      <c r="L7" s="7" t="s">
        <v>78</v>
      </c>
      <c r="M7" s="7" t="s">
        <v>84</v>
      </c>
      <c r="N7" s="7" t="s">
        <v>59</v>
      </c>
      <c r="O7" s="7" t="s">
        <v>77</v>
      </c>
      <c r="P7" s="7" t="s">
        <v>83</v>
      </c>
      <c r="Q7" s="7" t="s">
        <v>102</v>
      </c>
      <c r="R7">
        <v>1</v>
      </c>
      <c r="S7" s="7" t="s">
        <v>241</v>
      </c>
      <c r="T7">
        <v>0</v>
      </c>
      <c r="U7">
        <v>66.666666666666657</v>
      </c>
      <c r="V7">
        <v>100</v>
      </c>
      <c r="W7">
        <v>4596.9800000020768</v>
      </c>
      <c r="X7">
        <v>50</v>
      </c>
      <c r="Y7">
        <v>1</v>
      </c>
      <c r="Z7" s="7" t="s">
        <v>249</v>
      </c>
      <c r="AA7">
        <v>5</v>
      </c>
      <c r="AB7">
        <v>37813</v>
      </c>
      <c r="AC7" s="7" t="s">
        <v>258</v>
      </c>
      <c r="AD7">
        <v>6</v>
      </c>
    </row>
    <row r="8" spans="1:30" x14ac:dyDescent="0.25">
      <c r="A8" s="7" t="s">
        <v>58</v>
      </c>
      <c r="B8" s="7" t="s">
        <v>66</v>
      </c>
      <c r="C8">
        <v>1</v>
      </c>
      <c r="D8">
        <v>2</v>
      </c>
      <c r="E8" s="7" t="s">
        <v>79</v>
      </c>
      <c r="F8" s="7" t="s">
        <v>77</v>
      </c>
      <c r="G8" s="7" t="s">
        <v>85</v>
      </c>
      <c r="H8" s="7" t="s">
        <v>83</v>
      </c>
      <c r="I8">
        <v>7</v>
      </c>
      <c r="J8">
        <v>13</v>
      </c>
      <c r="K8" s="7" t="s">
        <v>58</v>
      </c>
      <c r="L8" s="7" t="s">
        <v>79</v>
      </c>
      <c r="M8" s="7" t="s">
        <v>85</v>
      </c>
      <c r="N8" s="7" t="s">
        <v>66</v>
      </c>
      <c r="O8" s="7" t="s">
        <v>77</v>
      </c>
      <c r="P8" s="7" t="s">
        <v>83</v>
      </c>
      <c r="Q8" s="7" t="s">
        <v>103</v>
      </c>
      <c r="R8">
        <v>1</v>
      </c>
      <c r="S8">
        <v>1</v>
      </c>
      <c r="T8">
        <v>100</v>
      </c>
      <c r="U8">
        <v>64.285714285714292</v>
      </c>
      <c r="V8">
        <v>53.846153846153847</v>
      </c>
      <c r="W8">
        <v>4271.7100000008941</v>
      </c>
      <c r="X8">
        <v>50</v>
      </c>
      <c r="Y8">
        <v>0</v>
      </c>
      <c r="Z8" s="7" t="s">
        <v>249</v>
      </c>
      <c r="AA8">
        <v>0</v>
      </c>
      <c r="AB8">
        <v>6284</v>
      </c>
      <c r="AC8" s="7" t="s">
        <v>253</v>
      </c>
      <c r="AD8">
        <v>7</v>
      </c>
    </row>
    <row r="9" spans="1:30" x14ac:dyDescent="0.25">
      <c r="A9" s="7" t="s">
        <v>60</v>
      </c>
      <c r="B9" s="7" t="s">
        <v>59</v>
      </c>
      <c r="C9">
        <v>1</v>
      </c>
      <c r="D9">
        <v>2</v>
      </c>
      <c r="E9" s="7" t="s">
        <v>80</v>
      </c>
      <c r="F9" s="7" t="s">
        <v>77</v>
      </c>
      <c r="G9" s="7" t="s">
        <v>86</v>
      </c>
      <c r="H9" s="7" t="s">
        <v>83</v>
      </c>
      <c r="I9">
        <v>1</v>
      </c>
      <c r="J9">
        <v>9</v>
      </c>
      <c r="K9" s="7" t="s">
        <v>60</v>
      </c>
      <c r="L9" s="7" t="s">
        <v>80</v>
      </c>
      <c r="M9" s="7" t="s">
        <v>86</v>
      </c>
      <c r="N9" s="7" t="s">
        <v>59</v>
      </c>
      <c r="O9" s="7" t="s">
        <v>77</v>
      </c>
      <c r="P9" s="7" t="s">
        <v>83</v>
      </c>
      <c r="Q9" s="7" t="s">
        <v>104</v>
      </c>
      <c r="R9">
        <v>1</v>
      </c>
      <c r="S9">
        <v>1</v>
      </c>
      <c r="T9">
        <v>100</v>
      </c>
      <c r="U9">
        <v>64.285714285714292</v>
      </c>
      <c r="V9">
        <v>53.846153846153847</v>
      </c>
      <c r="W9">
        <v>1896.6049999871757</v>
      </c>
      <c r="X9">
        <v>49</v>
      </c>
      <c r="Y9">
        <v>1</v>
      </c>
      <c r="Z9" s="7" t="s">
        <v>249</v>
      </c>
      <c r="AA9">
        <v>1</v>
      </c>
      <c r="AB9">
        <v>10705</v>
      </c>
      <c r="AC9" s="7" t="s">
        <v>254</v>
      </c>
      <c r="AD9">
        <v>8</v>
      </c>
    </row>
    <row r="10" spans="1:30" x14ac:dyDescent="0.25">
      <c r="A10" s="7" t="s">
        <v>56</v>
      </c>
      <c r="B10" s="7" t="s">
        <v>58</v>
      </c>
      <c r="C10">
        <v>2</v>
      </c>
      <c r="D10">
        <v>1</v>
      </c>
      <c r="E10" s="7" t="s">
        <v>77</v>
      </c>
      <c r="F10" s="7" t="s">
        <v>79</v>
      </c>
      <c r="G10" s="7" t="s">
        <v>83</v>
      </c>
      <c r="H10" s="7" t="s">
        <v>85</v>
      </c>
      <c r="I10">
        <v>16</v>
      </c>
      <c r="J10">
        <v>7</v>
      </c>
      <c r="K10" s="7" t="s">
        <v>58</v>
      </c>
      <c r="L10" s="7" t="s">
        <v>79</v>
      </c>
      <c r="M10" s="7" t="s">
        <v>85</v>
      </c>
      <c r="N10" s="7" t="s">
        <v>56</v>
      </c>
      <c r="O10" s="7" t="s">
        <v>77</v>
      </c>
      <c r="P10" s="7" t="s">
        <v>83</v>
      </c>
      <c r="Q10" s="7" t="s">
        <v>105</v>
      </c>
      <c r="R10">
        <v>1</v>
      </c>
      <c r="S10">
        <v>1</v>
      </c>
      <c r="T10">
        <v>100</v>
      </c>
      <c r="U10">
        <v>64.285714285714292</v>
      </c>
      <c r="V10">
        <v>53.846153846153847</v>
      </c>
      <c r="W10">
        <v>2385.5650000041351</v>
      </c>
      <c r="X10">
        <v>50</v>
      </c>
      <c r="Y10">
        <v>1</v>
      </c>
      <c r="Z10" s="7" t="s">
        <v>249</v>
      </c>
      <c r="AA10">
        <v>2</v>
      </c>
      <c r="AB10">
        <v>15606</v>
      </c>
      <c r="AC10" s="7" t="s">
        <v>255</v>
      </c>
      <c r="AD10">
        <v>9</v>
      </c>
    </row>
    <row r="11" spans="1:30" x14ac:dyDescent="0.25">
      <c r="A11" s="7" t="s">
        <v>54</v>
      </c>
      <c r="B11" s="7" t="s">
        <v>60</v>
      </c>
      <c r="C11">
        <v>2</v>
      </c>
      <c r="D11">
        <v>1</v>
      </c>
      <c r="E11" s="7" t="s">
        <v>77</v>
      </c>
      <c r="F11" s="7" t="s">
        <v>80</v>
      </c>
      <c r="G11" s="7" t="s">
        <v>83</v>
      </c>
      <c r="H11" s="7" t="s">
        <v>86</v>
      </c>
      <c r="I11">
        <v>2</v>
      </c>
      <c r="J11">
        <v>1</v>
      </c>
      <c r="K11" s="7" t="s">
        <v>60</v>
      </c>
      <c r="L11" s="7" t="s">
        <v>80</v>
      </c>
      <c r="M11" s="7" t="s">
        <v>86</v>
      </c>
      <c r="N11" s="7" t="s">
        <v>54</v>
      </c>
      <c r="O11" s="7" t="s">
        <v>77</v>
      </c>
      <c r="P11" s="7" t="s">
        <v>83</v>
      </c>
      <c r="Q11" s="7" t="s">
        <v>106</v>
      </c>
      <c r="R11">
        <v>1</v>
      </c>
      <c r="S11">
        <v>1</v>
      </c>
      <c r="T11">
        <v>100</v>
      </c>
      <c r="U11">
        <v>64.285714285714292</v>
      </c>
      <c r="V11">
        <v>53.846153846153847</v>
      </c>
      <c r="W11">
        <v>2211.4499999734107</v>
      </c>
      <c r="X11">
        <v>50</v>
      </c>
      <c r="Y11">
        <v>1</v>
      </c>
      <c r="Z11" s="7" t="s">
        <v>249</v>
      </c>
      <c r="AA11">
        <v>3</v>
      </c>
      <c r="AB11">
        <v>20336</v>
      </c>
      <c r="AC11" s="7" t="s">
        <v>256</v>
      </c>
      <c r="AD11">
        <v>10</v>
      </c>
    </row>
    <row r="12" spans="1:30" x14ac:dyDescent="0.25">
      <c r="A12" s="7" t="s">
        <v>57</v>
      </c>
      <c r="B12" s="7" t="s">
        <v>58</v>
      </c>
      <c r="C12">
        <v>2</v>
      </c>
      <c r="D12">
        <v>1</v>
      </c>
      <c r="E12" s="7" t="s">
        <v>77</v>
      </c>
      <c r="F12" s="7" t="s">
        <v>79</v>
      </c>
      <c r="G12" s="7" t="s">
        <v>83</v>
      </c>
      <c r="H12" s="7" t="s">
        <v>85</v>
      </c>
      <c r="I12">
        <v>11</v>
      </c>
      <c r="J12">
        <v>7</v>
      </c>
      <c r="K12" s="7" t="s">
        <v>58</v>
      </c>
      <c r="L12" s="7" t="s">
        <v>79</v>
      </c>
      <c r="M12" s="7" t="s">
        <v>85</v>
      </c>
      <c r="N12" s="7" t="s">
        <v>57</v>
      </c>
      <c r="O12" s="7" t="s">
        <v>77</v>
      </c>
      <c r="P12" s="7" t="s">
        <v>83</v>
      </c>
      <c r="Q12" s="7" t="s">
        <v>100</v>
      </c>
      <c r="R12">
        <v>1</v>
      </c>
      <c r="S12">
        <v>1</v>
      </c>
      <c r="T12">
        <v>100</v>
      </c>
      <c r="U12">
        <v>64.285714285714292</v>
      </c>
      <c r="V12">
        <v>53.846153846153847</v>
      </c>
      <c r="W12">
        <v>1900.3200000151992</v>
      </c>
      <c r="X12">
        <v>50</v>
      </c>
      <c r="Y12">
        <v>1</v>
      </c>
      <c r="Z12" s="7" t="s">
        <v>249</v>
      </c>
      <c r="AA12">
        <v>4</v>
      </c>
      <c r="AB12">
        <v>24755</v>
      </c>
      <c r="AC12" s="7" t="s">
        <v>257</v>
      </c>
      <c r="AD12">
        <v>11</v>
      </c>
    </row>
    <row r="13" spans="1:30" x14ac:dyDescent="0.25">
      <c r="A13" s="7" t="s">
        <v>58</v>
      </c>
      <c r="B13" s="7" t="s">
        <v>64</v>
      </c>
      <c r="C13">
        <v>1</v>
      </c>
      <c r="D13">
        <v>2</v>
      </c>
      <c r="E13" s="7" t="s">
        <v>79</v>
      </c>
      <c r="F13" s="7" t="s">
        <v>77</v>
      </c>
      <c r="G13" s="7" t="s">
        <v>85</v>
      </c>
      <c r="H13" s="7" t="s">
        <v>83</v>
      </c>
      <c r="I13">
        <v>7</v>
      </c>
      <c r="J13">
        <v>5</v>
      </c>
      <c r="K13" s="7" t="s">
        <v>58</v>
      </c>
      <c r="L13" s="7" t="s">
        <v>79</v>
      </c>
      <c r="M13" s="7" t="s">
        <v>85</v>
      </c>
      <c r="N13" s="7" t="s">
        <v>64</v>
      </c>
      <c r="O13" s="7" t="s">
        <v>77</v>
      </c>
      <c r="P13" s="7" t="s">
        <v>83</v>
      </c>
      <c r="Q13" s="7" t="s">
        <v>107</v>
      </c>
      <c r="R13">
        <v>1</v>
      </c>
      <c r="S13">
        <v>1</v>
      </c>
      <c r="T13">
        <v>100</v>
      </c>
      <c r="U13">
        <v>64.285714285714292</v>
      </c>
      <c r="V13">
        <v>53.846153846153847</v>
      </c>
      <c r="W13">
        <v>1710.1350000011735</v>
      </c>
      <c r="X13">
        <v>50</v>
      </c>
      <c r="Y13">
        <v>0</v>
      </c>
      <c r="Z13" s="7" t="s">
        <v>249</v>
      </c>
      <c r="AA13">
        <v>5</v>
      </c>
      <c r="AB13">
        <v>28985</v>
      </c>
      <c r="AC13" s="7" t="s">
        <v>258</v>
      </c>
      <c r="AD13">
        <v>12</v>
      </c>
    </row>
    <row r="14" spans="1:30" x14ac:dyDescent="0.25">
      <c r="A14" s="7" t="s">
        <v>61</v>
      </c>
      <c r="B14" s="7" t="s">
        <v>58</v>
      </c>
      <c r="C14">
        <v>2</v>
      </c>
      <c r="D14">
        <v>1</v>
      </c>
      <c r="E14" s="7" t="s">
        <v>77</v>
      </c>
      <c r="F14" s="7" t="s">
        <v>79</v>
      </c>
      <c r="G14" s="7" t="s">
        <v>83</v>
      </c>
      <c r="H14" s="7" t="s">
        <v>85</v>
      </c>
      <c r="I14">
        <v>10</v>
      </c>
      <c r="J14">
        <v>7</v>
      </c>
      <c r="K14" s="7" t="s">
        <v>58</v>
      </c>
      <c r="L14" s="7" t="s">
        <v>79</v>
      </c>
      <c r="M14" s="7" t="s">
        <v>85</v>
      </c>
      <c r="N14" s="7" t="s">
        <v>61</v>
      </c>
      <c r="O14" s="7" t="s">
        <v>77</v>
      </c>
      <c r="P14" s="7" t="s">
        <v>83</v>
      </c>
      <c r="Q14" s="7" t="s">
        <v>108</v>
      </c>
      <c r="R14">
        <v>1</v>
      </c>
      <c r="S14">
        <v>1</v>
      </c>
      <c r="T14">
        <v>100</v>
      </c>
      <c r="U14">
        <v>64.285714285714292</v>
      </c>
      <c r="V14">
        <v>53.846153846153847</v>
      </c>
      <c r="W14">
        <v>1529.2049999989104</v>
      </c>
      <c r="X14">
        <v>50</v>
      </c>
      <c r="Y14">
        <v>1</v>
      </c>
      <c r="Z14" s="7" t="s">
        <v>249</v>
      </c>
      <c r="AA14">
        <v>6</v>
      </c>
      <c r="AB14">
        <v>33034</v>
      </c>
      <c r="AC14" s="7" t="s">
        <v>259</v>
      </c>
      <c r="AD14">
        <v>13</v>
      </c>
    </row>
    <row r="15" spans="1:30" x14ac:dyDescent="0.25">
      <c r="A15" s="7" t="s">
        <v>55</v>
      </c>
      <c r="B15" s="7" t="s">
        <v>56</v>
      </c>
      <c r="C15">
        <v>1</v>
      </c>
      <c r="D15">
        <v>2</v>
      </c>
      <c r="E15" s="7" t="s">
        <v>78</v>
      </c>
      <c r="F15" s="7" t="s">
        <v>77</v>
      </c>
      <c r="G15" s="7" t="s">
        <v>84</v>
      </c>
      <c r="H15" s="7" t="s">
        <v>83</v>
      </c>
      <c r="I15">
        <v>14</v>
      </c>
      <c r="J15">
        <v>16</v>
      </c>
      <c r="K15" s="7" t="s">
        <v>55</v>
      </c>
      <c r="L15" s="7" t="s">
        <v>78</v>
      </c>
      <c r="M15" s="7" t="s">
        <v>84</v>
      </c>
      <c r="N15" s="7" t="s">
        <v>56</v>
      </c>
      <c r="O15" s="7" t="s">
        <v>77</v>
      </c>
      <c r="P15" s="7" t="s">
        <v>83</v>
      </c>
      <c r="Q15" s="7" t="s">
        <v>109</v>
      </c>
      <c r="R15">
        <v>1</v>
      </c>
      <c r="S15">
        <v>1</v>
      </c>
      <c r="T15">
        <v>100</v>
      </c>
      <c r="U15">
        <v>64.285714285714292</v>
      </c>
      <c r="V15">
        <v>53.846153846153847</v>
      </c>
      <c r="W15">
        <v>2589.7049999912269</v>
      </c>
      <c r="X15">
        <v>50</v>
      </c>
      <c r="Y15">
        <v>0</v>
      </c>
      <c r="Z15" s="7" t="s">
        <v>249</v>
      </c>
      <c r="AA15">
        <v>7</v>
      </c>
      <c r="AB15">
        <v>38144</v>
      </c>
      <c r="AC15" s="7" t="s">
        <v>260</v>
      </c>
      <c r="AD15">
        <v>14</v>
      </c>
    </row>
    <row r="16" spans="1:30" x14ac:dyDescent="0.25">
      <c r="A16" s="7" t="s">
        <v>60</v>
      </c>
      <c r="B16" s="7" t="s">
        <v>58</v>
      </c>
      <c r="C16">
        <v>1</v>
      </c>
      <c r="D16">
        <v>2</v>
      </c>
      <c r="E16" s="7" t="s">
        <v>80</v>
      </c>
      <c r="F16" s="7" t="s">
        <v>79</v>
      </c>
      <c r="G16" s="7" t="s">
        <v>86</v>
      </c>
      <c r="H16" s="7" t="s">
        <v>85</v>
      </c>
      <c r="I16">
        <v>1</v>
      </c>
      <c r="J16">
        <v>7</v>
      </c>
      <c r="K16" s="7" t="s">
        <v>60</v>
      </c>
      <c r="L16" s="7" t="s">
        <v>80</v>
      </c>
      <c r="M16" s="7" t="s">
        <v>86</v>
      </c>
      <c r="N16" s="7" t="s">
        <v>58</v>
      </c>
      <c r="O16" s="7" t="s">
        <v>79</v>
      </c>
      <c r="P16" s="7" t="s">
        <v>85</v>
      </c>
      <c r="Q16" s="7" t="s">
        <v>110</v>
      </c>
      <c r="R16">
        <v>1</v>
      </c>
      <c r="S16">
        <v>1</v>
      </c>
      <c r="T16">
        <v>100</v>
      </c>
      <c r="U16">
        <v>64.285714285714292</v>
      </c>
      <c r="V16">
        <v>53.846153846153847</v>
      </c>
      <c r="W16">
        <v>1756.0150000208523</v>
      </c>
      <c r="X16">
        <v>49</v>
      </c>
      <c r="Y16">
        <v>1</v>
      </c>
      <c r="Z16" s="7" t="s">
        <v>249</v>
      </c>
      <c r="AA16">
        <v>8</v>
      </c>
      <c r="AB16">
        <v>42419</v>
      </c>
      <c r="AC16" s="7" t="s">
        <v>261</v>
      </c>
      <c r="AD16">
        <v>15</v>
      </c>
    </row>
    <row r="17" spans="1:30" x14ac:dyDescent="0.25">
      <c r="A17" s="7" t="s">
        <v>55</v>
      </c>
      <c r="B17" s="7" t="s">
        <v>68</v>
      </c>
      <c r="C17">
        <v>1</v>
      </c>
      <c r="D17">
        <v>2</v>
      </c>
      <c r="E17" s="7" t="s">
        <v>78</v>
      </c>
      <c r="F17" s="7" t="s">
        <v>77</v>
      </c>
      <c r="G17" s="7" t="s">
        <v>84</v>
      </c>
      <c r="H17" s="7" t="s">
        <v>83</v>
      </c>
      <c r="I17">
        <v>14</v>
      </c>
      <c r="J17">
        <v>12</v>
      </c>
      <c r="K17" s="7" t="s">
        <v>55</v>
      </c>
      <c r="L17" s="7" t="s">
        <v>78</v>
      </c>
      <c r="M17" s="7" t="s">
        <v>84</v>
      </c>
      <c r="N17" s="7" t="s">
        <v>68</v>
      </c>
      <c r="O17" s="7" t="s">
        <v>77</v>
      </c>
      <c r="P17" s="7" t="s">
        <v>83</v>
      </c>
      <c r="Q17" s="7" t="s">
        <v>111</v>
      </c>
      <c r="R17">
        <v>1</v>
      </c>
      <c r="S17">
        <v>1</v>
      </c>
      <c r="T17">
        <v>100</v>
      </c>
      <c r="U17">
        <v>64.285714285714292</v>
      </c>
      <c r="V17">
        <v>53.846153846153847</v>
      </c>
      <c r="W17">
        <v>2892.5699999963399</v>
      </c>
      <c r="X17">
        <v>49</v>
      </c>
      <c r="Y17">
        <v>1</v>
      </c>
      <c r="Z17" s="7" t="s">
        <v>249</v>
      </c>
      <c r="AA17">
        <v>9</v>
      </c>
      <c r="AB17">
        <v>47832</v>
      </c>
      <c r="AC17" s="7" t="s">
        <v>262</v>
      </c>
      <c r="AD17">
        <v>16</v>
      </c>
    </row>
    <row r="18" spans="1:30" x14ac:dyDescent="0.25">
      <c r="A18" s="7" t="s">
        <v>61</v>
      </c>
      <c r="B18" s="7" t="s">
        <v>55</v>
      </c>
      <c r="C18">
        <v>2</v>
      </c>
      <c r="D18">
        <v>1</v>
      </c>
      <c r="E18" s="7" t="s">
        <v>77</v>
      </c>
      <c r="F18" s="7" t="s">
        <v>78</v>
      </c>
      <c r="G18" s="7" t="s">
        <v>83</v>
      </c>
      <c r="H18" s="7" t="s">
        <v>84</v>
      </c>
      <c r="I18">
        <v>10</v>
      </c>
      <c r="J18">
        <v>14</v>
      </c>
      <c r="K18" s="7" t="s">
        <v>55</v>
      </c>
      <c r="L18" s="7" t="s">
        <v>78</v>
      </c>
      <c r="M18" s="7" t="s">
        <v>84</v>
      </c>
      <c r="N18" s="7" t="s">
        <v>61</v>
      </c>
      <c r="O18" s="7" t="s">
        <v>77</v>
      </c>
      <c r="P18" s="7" t="s">
        <v>83</v>
      </c>
      <c r="Q18" s="7" t="s">
        <v>112</v>
      </c>
      <c r="R18">
        <v>1</v>
      </c>
      <c r="S18">
        <v>1</v>
      </c>
      <c r="T18">
        <v>100</v>
      </c>
      <c r="U18">
        <v>64.285714285714292</v>
      </c>
      <c r="V18">
        <v>53.846153846153847</v>
      </c>
      <c r="W18">
        <v>3333.2749999826774</v>
      </c>
      <c r="X18">
        <v>49</v>
      </c>
      <c r="Y18">
        <v>0</v>
      </c>
      <c r="Z18" s="7" t="s">
        <v>249</v>
      </c>
      <c r="AA18">
        <v>10</v>
      </c>
      <c r="AB18">
        <v>53687</v>
      </c>
      <c r="AC18" s="7" t="s">
        <v>263</v>
      </c>
      <c r="AD18">
        <v>17</v>
      </c>
    </row>
    <row r="19" spans="1:30" x14ac:dyDescent="0.25">
      <c r="A19" s="7" t="s">
        <v>60</v>
      </c>
      <c r="B19" s="7" t="s">
        <v>69</v>
      </c>
      <c r="C19">
        <v>1</v>
      </c>
      <c r="D19">
        <v>2</v>
      </c>
      <c r="E19" s="7" t="s">
        <v>80</v>
      </c>
      <c r="F19" s="7" t="s">
        <v>77</v>
      </c>
      <c r="G19" s="7" t="s">
        <v>86</v>
      </c>
      <c r="H19" s="7" t="s">
        <v>83</v>
      </c>
      <c r="I19">
        <v>1</v>
      </c>
      <c r="J19">
        <v>15</v>
      </c>
      <c r="K19" s="7" t="s">
        <v>60</v>
      </c>
      <c r="L19" s="7" t="s">
        <v>80</v>
      </c>
      <c r="M19" s="7" t="s">
        <v>86</v>
      </c>
      <c r="N19" s="7" t="s">
        <v>69</v>
      </c>
      <c r="O19" s="7" t="s">
        <v>77</v>
      </c>
      <c r="P19" s="7" t="s">
        <v>83</v>
      </c>
      <c r="Q19" s="7" t="s">
        <v>113</v>
      </c>
      <c r="R19">
        <v>1</v>
      </c>
      <c r="S19">
        <v>1</v>
      </c>
      <c r="T19">
        <v>100</v>
      </c>
      <c r="U19">
        <v>64.285714285714292</v>
      </c>
      <c r="V19">
        <v>53.846153846153847</v>
      </c>
      <c r="W19">
        <v>3966.004999994766</v>
      </c>
      <c r="X19">
        <v>49</v>
      </c>
      <c r="Y19">
        <v>1</v>
      </c>
      <c r="Z19" s="7" t="s">
        <v>249</v>
      </c>
      <c r="AA19">
        <v>11</v>
      </c>
      <c r="AB19">
        <v>60161</v>
      </c>
      <c r="AC19" s="7" t="s">
        <v>264</v>
      </c>
      <c r="AD19">
        <v>18</v>
      </c>
    </row>
    <row r="20" spans="1:30" x14ac:dyDescent="0.25">
      <c r="A20" s="7" t="s">
        <v>62</v>
      </c>
      <c r="B20" s="7" t="s">
        <v>55</v>
      </c>
      <c r="C20">
        <v>2</v>
      </c>
      <c r="D20">
        <v>1</v>
      </c>
      <c r="E20" s="7" t="s">
        <v>77</v>
      </c>
      <c r="F20" s="7" t="s">
        <v>78</v>
      </c>
      <c r="G20" s="7" t="s">
        <v>83</v>
      </c>
      <c r="H20" s="7" t="s">
        <v>84</v>
      </c>
      <c r="I20">
        <v>6</v>
      </c>
      <c r="J20">
        <v>14</v>
      </c>
      <c r="K20" s="7" t="s">
        <v>55</v>
      </c>
      <c r="L20" s="7" t="s">
        <v>78</v>
      </c>
      <c r="M20" s="7" t="s">
        <v>84</v>
      </c>
      <c r="N20" s="7" t="s">
        <v>62</v>
      </c>
      <c r="O20" s="7" t="s">
        <v>77</v>
      </c>
      <c r="P20" s="7" t="s">
        <v>83</v>
      </c>
      <c r="Q20" s="7" t="s">
        <v>114</v>
      </c>
      <c r="R20">
        <v>1</v>
      </c>
      <c r="S20">
        <v>1</v>
      </c>
      <c r="T20">
        <v>100</v>
      </c>
      <c r="U20">
        <v>64.285714285714292</v>
      </c>
      <c r="V20">
        <v>53.846153846153847</v>
      </c>
      <c r="W20">
        <v>5894.6599999908358</v>
      </c>
      <c r="X20">
        <v>49</v>
      </c>
      <c r="Y20">
        <v>0</v>
      </c>
      <c r="Z20" s="7" t="s">
        <v>249</v>
      </c>
      <c r="AA20">
        <v>12</v>
      </c>
      <c r="AB20">
        <v>68576</v>
      </c>
      <c r="AC20" s="7" t="s">
        <v>265</v>
      </c>
      <c r="AD20">
        <v>19</v>
      </c>
    </row>
    <row r="21" spans="1:30" x14ac:dyDescent="0.25">
      <c r="A21" s="7" t="s">
        <v>56</v>
      </c>
      <c r="B21" s="7" t="s">
        <v>60</v>
      </c>
      <c r="C21">
        <v>2</v>
      </c>
      <c r="D21">
        <v>1</v>
      </c>
      <c r="E21" s="7" t="s">
        <v>77</v>
      </c>
      <c r="F21" s="7" t="s">
        <v>80</v>
      </c>
      <c r="G21" s="7" t="s">
        <v>83</v>
      </c>
      <c r="H21" s="7" t="s">
        <v>86</v>
      </c>
      <c r="I21">
        <v>16</v>
      </c>
      <c r="J21">
        <v>1</v>
      </c>
      <c r="K21" s="7" t="s">
        <v>60</v>
      </c>
      <c r="L21" s="7" t="s">
        <v>80</v>
      </c>
      <c r="M21" s="7" t="s">
        <v>86</v>
      </c>
      <c r="N21" s="7" t="s">
        <v>56</v>
      </c>
      <c r="O21" s="7" t="s">
        <v>77</v>
      </c>
      <c r="P21" s="7" t="s">
        <v>83</v>
      </c>
      <c r="Q21" s="7" t="s">
        <v>115</v>
      </c>
      <c r="R21">
        <v>1</v>
      </c>
      <c r="S21">
        <v>1</v>
      </c>
      <c r="T21">
        <v>100</v>
      </c>
      <c r="U21">
        <v>64.285714285714292</v>
      </c>
      <c r="V21">
        <v>53.846153846153847</v>
      </c>
      <c r="W21">
        <v>1360.9149999974761</v>
      </c>
      <c r="X21">
        <v>50</v>
      </c>
      <c r="Y21">
        <v>1</v>
      </c>
      <c r="Z21" s="7" t="s">
        <v>249</v>
      </c>
      <c r="AA21">
        <v>13</v>
      </c>
      <c r="AB21">
        <v>72460</v>
      </c>
      <c r="AC21" s="7" t="s">
        <v>266</v>
      </c>
      <c r="AD21">
        <v>20</v>
      </c>
    </row>
    <row r="22" spans="1:30" x14ac:dyDescent="0.25">
      <c r="A22" s="7" t="s">
        <v>58</v>
      </c>
      <c r="B22" s="7" t="s">
        <v>68</v>
      </c>
      <c r="C22">
        <v>1</v>
      </c>
      <c r="D22">
        <v>2</v>
      </c>
      <c r="E22" s="7" t="s">
        <v>79</v>
      </c>
      <c r="F22" s="7" t="s">
        <v>77</v>
      </c>
      <c r="G22" s="7" t="s">
        <v>85</v>
      </c>
      <c r="H22" s="7" t="s">
        <v>83</v>
      </c>
      <c r="I22">
        <v>7</v>
      </c>
      <c r="J22">
        <v>12</v>
      </c>
      <c r="K22" s="7" t="s">
        <v>58</v>
      </c>
      <c r="L22" s="7" t="s">
        <v>79</v>
      </c>
      <c r="M22" s="7" t="s">
        <v>85</v>
      </c>
      <c r="N22" s="7" t="s">
        <v>68</v>
      </c>
      <c r="O22" s="7" t="s">
        <v>77</v>
      </c>
      <c r="P22" s="7" t="s">
        <v>83</v>
      </c>
      <c r="Q22" s="7" t="s">
        <v>116</v>
      </c>
      <c r="R22">
        <v>1</v>
      </c>
      <c r="S22">
        <v>1</v>
      </c>
      <c r="T22">
        <v>100</v>
      </c>
      <c r="U22">
        <v>64.285714285714292</v>
      </c>
      <c r="V22">
        <v>53.846153846153847</v>
      </c>
      <c r="W22">
        <v>1920.4850000096485</v>
      </c>
      <c r="X22">
        <v>50</v>
      </c>
      <c r="Y22">
        <v>0</v>
      </c>
      <c r="Z22" s="7" t="s">
        <v>249</v>
      </c>
      <c r="AA22">
        <v>14</v>
      </c>
      <c r="AB22">
        <v>76898</v>
      </c>
      <c r="AC22" s="7" t="s">
        <v>267</v>
      </c>
      <c r="AD22">
        <v>21</v>
      </c>
    </row>
    <row r="23" spans="1:30" x14ac:dyDescent="0.25">
      <c r="A23" s="7" t="s">
        <v>55</v>
      </c>
      <c r="B23" s="7" t="s">
        <v>66</v>
      </c>
      <c r="C23">
        <v>1</v>
      </c>
      <c r="D23">
        <v>2</v>
      </c>
      <c r="E23" s="7" t="s">
        <v>78</v>
      </c>
      <c r="F23" s="7" t="s">
        <v>77</v>
      </c>
      <c r="G23" s="7" t="s">
        <v>84</v>
      </c>
      <c r="H23" s="7" t="s">
        <v>83</v>
      </c>
      <c r="I23">
        <v>14</v>
      </c>
      <c r="J23">
        <v>13</v>
      </c>
      <c r="K23" s="7" t="s">
        <v>55</v>
      </c>
      <c r="L23" s="7" t="s">
        <v>78</v>
      </c>
      <c r="M23" s="7" t="s">
        <v>84</v>
      </c>
      <c r="N23" s="7" t="s">
        <v>66</v>
      </c>
      <c r="O23" s="7" t="s">
        <v>77</v>
      </c>
      <c r="P23" s="7" t="s">
        <v>83</v>
      </c>
      <c r="Q23" s="7" t="s">
        <v>117</v>
      </c>
      <c r="R23">
        <v>1</v>
      </c>
      <c r="S23">
        <v>1</v>
      </c>
      <c r="T23">
        <v>100</v>
      </c>
      <c r="U23">
        <v>64.285714285714292</v>
      </c>
      <c r="V23">
        <v>53.846153846153847</v>
      </c>
      <c r="W23">
        <v>4905.2799999772105</v>
      </c>
      <c r="X23">
        <v>50</v>
      </c>
      <c r="Y23">
        <v>0</v>
      </c>
      <c r="Z23" s="7" t="s">
        <v>249</v>
      </c>
      <c r="AA23">
        <v>15</v>
      </c>
      <c r="AB23">
        <v>84317</v>
      </c>
      <c r="AC23" s="7" t="s">
        <v>268</v>
      </c>
      <c r="AD23">
        <v>22</v>
      </c>
    </row>
    <row r="24" spans="1:30" x14ac:dyDescent="0.25">
      <c r="A24" s="7" t="s">
        <v>60</v>
      </c>
      <c r="B24" s="7" t="s">
        <v>55</v>
      </c>
      <c r="C24">
        <v>1</v>
      </c>
      <c r="D24">
        <v>2</v>
      </c>
      <c r="E24" s="7" t="s">
        <v>80</v>
      </c>
      <c r="F24" s="7" t="s">
        <v>78</v>
      </c>
      <c r="G24" s="7" t="s">
        <v>86</v>
      </c>
      <c r="H24" s="7" t="s">
        <v>84</v>
      </c>
      <c r="I24">
        <v>1</v>
      </c>
      <c r="J24">
        <v>14</v>
      </c>
      <c r="K24" s="7" t="s">
        <v>60</v>
      </c>
      <c r="L24" s="7" t="s">
        <v>80</v>
      </c>
      <c r="M24" s="7" t="s">
        <v>86</v>
      </c>
      <c r="N24" s="7" t="s">
        <v>55</v>
      </c>
      <c r="O24" s="7" t="s">
        <v>78</v>
      </c>
      <c r="P24" s="7" t="s">
        <v>84</v>
      </c>
      <c r="Q24" s="7" t="s">
        <v>118</v>
      </c>
      <c r="R24">
        <v>1</v>
      </c>
      <c r="S24">
        <v>1</v>
      </c>
      <c r="T24">
        <v>100</v>
      </c>
      <c r="U24">
        <v>64.285714285714292</v>
      </c>
      <c r="V24">
        <v>53.846153846153847</v>
      </c>
      <c r="W24">
        <v>1232.6900000043679</v>
      </c>
      <c r="X24">
        <v>49</v>
      </c>
      <c r="Y24">
        <v>1</v>
      </c>
      <c r="Z24" s="7" t="s">
        <v>249</v>
      </c>
      <c r="AA24">
        <v>16</v>
      </c>
      <c r="AB24">
        <v>88068</v>
      </c>
      <c r="AC24" s="7" t="s">
        <v>269</v>
      </c>
      <c r="AD24">
        <v>23</v>
      </c>
    </row>
    <row r="25" spans="1:30" x14ac:dyDescent="0.25">
      <c r="A25" s="7" t="s">
        <v>55</v>
      </c>
      <c r="B25" s="7" t="s">
        <v>65</v>
      </c>
      <c r="C25">
        <v>1</v>
      </c>
      <c r="D25">
        <v>2</v>
      </c>
      <c r="E25" s="7" t="s">
        <v>78</v>
      </c>
      <c r="F25" s="7" t="s">
        <v>77</v>
      </c>
      <c r="G25" s="7" t="s">
        <v>84</v>
      </c>
      <c r="H25" s="7" t="s">
        <v>83</v>
      </c>
      <c r="I25">
        <v>14</v>
      </c>
      <c r="J25">
        <v>8</v>
      </c>
      <c r="K25" s="7" t="s">
        <v>55</v>
      </c>
      <c r="L25" s="7" t="s">
        <v>78</v>
      </c>
      <c r="M25" s="7" t="s">
        <v>84</v>
      </c>
      <c r="N25" s="7" t="s">
        <v>65</v>
      </c>
      <c r="O25" s="7" t="s">
        <v>77</v>
      </c>
      <c r="P25" s="7" t="s">
        <v>83</v>
      </c>
      <c r="Q25" s="7" t="s">
        <v>119</v>
      </c>
      <c r="R25">
        <v>1</v>
      </c>
      <c r="S25">
        <v>1</v>
      </c>
      <c r="T25">
        <v>100</v>
      </c>
      <c r="U25">
        <v>64.285714285714292</v>
      </c>
      <c r="V25">
        <v>53.846153846153847</v>
      </c>
      <c r="W25">
        <v>1302.7500000025611</v>
      </c>
      <c r="X25">
        <v>49</v>
      </c>
      <c r="Y25">
        <v>1</v>
      </c>
      <c r="Z25" s="7" t="s">
        <v>249</v>
      </c>
      <c r="AA25">
        <v>17</v>
      </c>
      <c r="AB25">
        <v>91881</v>
      </c>
      <c r="AC25" s="7" t="s">
        <v>270</v>
      </c>
      <c r="AD25">
        <v>24</v>
      </c>
    </row>
    <row r="26" spans="1:30" x14ac:dyDescent="0.25">
      <c r="A26" s="7" t="s">
        <v>60</v>
      </c>
      <c r="B26" s="7" t="s">
        <v>68</v>
      </c>
      <c r="C26">
        <v>1</v>
      </c>
      <c r="D26">
        <v>2</v>
      </c>
      <c r="E26" s="7" t="s">
        <v>80</v>
      </c>
      <c r="F26" s="7" t="s">
        <v>77</v>
      </c>
      <c r="G26" s="7" t="s">
        <v>86</v>
      </c>
      <c r="H26" s="7" t="s">
        <v>83</v>
      </c>
      <c r="I26">
        <v>1</v>
      </c>
      <c r="J26">
        <v>12</v>
      </c>
      <c r="K26" s="7" t="s">
        <v>60</v>
      </c>
      <c r="L26" s="7" t="s">
        <v>80</v>
      </c>
      <c r="M26" s="7" t="s">
        <v>86</v>
      </c>
      <c r="N26" s="7" t="s">
        <v>68</v>
      </c>
      <c r="O26" s="7" t="s">
        <v>77</v>
      </c>
      <c r="P26" s="7" t="s">
        <v>83</v>
      </c>
      <c r="Q26" s="7" t="s">
        <v>120</v>
      </c>
      <c r="R26">
        <v>1</v>
      </c>
      <c r="S26">
        <v>1</v>
      </c>
      <c r="T26">
        <v>100</v>
      </c>
      <c r="U26">
        <v>64.285714285714292</v>
      </c>
      <c r="V26">
        <v>53.846153846153847</v>
      </c>
      <c r="W26">
        <v>1253.7050000100862</v>
      </c>
      <c r="X26">
        <v>49</v>
      </c>
      <c r="Y26">
        <v>1</v>
      </c>
      <c r="Z26" s="7" t="s">
        <v>249</v>
      </c>
      <c r="AA26">
        <v>18</v>
      </c>
      <c r="AB26">
        <v>95645</v>
      </c>
      <c r="AC26" s="7" t="s">
        <v>271</v>
      </c>
      <c r="AD26">
        <v>25</v>
      </c>
    </row>
    <row r="27" spans="1:30" x14ac:dyDescent="0.25">
      <c r="A27" s="7" t="s">
        <v>63</v>
      </c>
      <c r="B27" s="7" t="s">
        <v>55</v>
      </c>
      <c r="C27">
        <v>2</v>
      </c>
      <c r="D27">
        <v>1</v>
      </c>
      <c r="E27" s="7" t="s">
        <v>77</v>
      </c>
      <c r="F27" s="7" t="s">
        <v>78</v>
      </c>
      <c r="G27" s="7" t="s">
        <v>83</v>
      </c>
      <c r="H27" s="7" t="s">
        <v>84</v>
      </c>
      <c r="I27">
        <v>4</v>
      </c>
      <c r="J27">
        <v>14</v>
      </c>
      <c r="K27" s="7" t="s">
        <v>55</v>
      </c>
      <c r="L27" s="7" t="s">
        <v>78</v>
      </c>
      <c r="M27" s="7" t="s">
        <v>84</v>
      </c>
      <c r="N27" s="7" t="s">
        <v>63</v>
      </c>
      <c r="O27" s="7" t="s">
        <v>77</v>
      </c>
      <c r="P27" s="7" t="s">
        <v>83</v>
      </c>
      <c r="Q27" s="7" t="s">
        <v>121</v>
      </c>
      <c r="R27">
        <v>1</v>
      </c>
      <c r="S27">
        <v>1</v>
      </c>
      <c r="T27">
        <v>100</v>
      </c>
      <c r="U27">
        <v>64.285714285714292</v>
      </c>
      <c r="V27">
        <v>53.846153846153847</v>
      </c>
      <c r="W27">
        <v>3170.1900000043679</v>
      </c>
      <c r="X27">
        <v>50</v>
      </c>
      <c r="Y27">
        <v>1</v>
      </c>
      <c r="Z27" s="7" t="s">
        <v>249</v>
      </c>
      <c r="AA27">
        <v>19</v>
      </c>
      <c r="AB27">
        <v>101338</v>
      </c>
      <c r="AC27" s="7" t="s">
        <v>272</v>
      </c>
      <c r="AD27">
        <v>26</v>
      </c>
    </row>
    <row r="28" spans="1:30" x14ac:dyDescent="0.25">
      <c r="A28" s="7" t="s">
        <v>62</v>
      </c>
      <c r="B28" s="7" t="s">
        <v>60</v>
      </c>
      <c r="C28">
        <v>2</v>
      </c>
      <c r="D28">
        <v>1</v>
      </c>
      <c r="E28" s="7" t="s">
        <v>77</v>
      </c>
      <c r="F28" s="7" t="s">
        <v>80</v>
      </c>
      <c r="G28" s="7" t="s">
        <v>83</v>
      </c>
      <c r="H28" s="7" t="s">
        <v>86</v>
      </c>
      <c r="I28">
        <v>6</v>
      </c>
      <c r="J28">
        <v>1</v>
      </c>
      <c r="K28" s="7" t="s">
        <v>60</v>
      </c>
      <c r="L28" s="7" t="s">
        <v>80</v>
      </c>
      <c r="M28" s="7" t="s">
        <v>86</v>
      </c>
      <c r="N28" s="7" t="s">
        <v>62</v>
      </c>
      <c r="O28" s="7" t="s">
        <v>77</v>
      </c>
      <c r="P28" s="7" t="s">
        <v>83</v>
      </c>
      <c r="Q28" s="7" t="s">
        <v>122</v>
      </c>
      <c r="R28">
        <v>1</v>
      </c>
      <c r="S28">
        <v>1</v>
      </c>
      <c r="T28">
        <v>100</v>
      </c>
      <c r="U28">
        <v>64.285714285714292</v>
      </c>
      <c r="V28">
        <v>53.846153846153847</v>
      </c>
      <c r="W28">
        <v>1037.3499999986961</v>
      </c>
      <c r="X28">
        <v>50</v>
      </c>
      <c r="Y28">
        <v>1</v>
      </c>
      <c r="Z28" s="7" t="s">
        <v>249</v>
      </c>
      <c r="AA28">
        <v>20</v>
      </c>
      <c r="AB28">
        <v>104894</v>
      </c>
      <c r="AC28" s="7" t="s">
        <v>273</v>
      </c>
      <c r="AD28">
        <v>27</v>
      </c>
    </row>
    <row r="29" spans="1:30" x14ac:dyDescent="0.25">
      <c r="A29" s="7" t="s">
        <v>55</v>
      </c>
      <c r="B29" s="7" t="s">
        <v>54</v>
      </c>
      <c r="C29">
        <v>1</v>
      </c>
      <c r="D29">
        <v>2</v>
      </c>
      <c r="E29" s="7" t="s">
        <v>78</v>
      </c>
      <c r="F29" s="7" t="s">
        <v>77</v>
      </c>
      <c r="G29" s="7" t="s">
        <v>84</v>
      </c>
      <c r="H29" s="7" t="s">
        <v>83</v>
      </c>
      <c r="I29">
        <v>14</v>
      </c>
      <c r="J29">
        <v>2</v>
      </c>
      <c r="K29" s="7" t="s">
        <v>55</v>
      </c>
      <c r="L29" s="7" t="s">
        <v>78</v>
      </c>
      <c r="M29" s="7" t="s">
        <v>84</v>
      </c>
      <c r="N29" s="7" t="s">
        <v>54</v>
      </c>
      <c r="O29" s="7" t="s">
        <v>77</v>
      </c>
      <c r="P29" s="7" t="s">
        <v>83</v>
      </c>
      <c r="Q29" s="7" t="s">
        <v>123</v>
      </c>
      <c r="R29">
        <v>1</v>
      </c>
      <c r="S29">
        <v>1</v>
      </c>
      <c r="T29">
        <v>100</v>
      </c>
      <c r="U29">
        <v>64.285714285714292</v>
      </c>
      <c r="V29">
        <v>53.846153846153847</v>
      </c>
      <c r="Z29" s="7" t="s">
        <v>249</v>
      </c>
      <c r="AA29">
        <v>21</v>
      </c>
      <c r="AB29">
        <v>117417</v>
      </c>
      <c r="AC29" s="7" t="s">
        <v>274</v>
      </c>
      <c r="AD29">
        <v>28</v>
      </c>
    </row>
    <row r="30" spans="1:30" x14ac:dyDescent="0.25">
      <c r="A30" s="7" t="s">
        <v>55</v>
      </c>
      <c r="B30" s="7" t="s">
        <v>67</v>
      </c>
      <c r="C30">
        <v>1</v>
      </c>
      <c r="D30">
        <v>2</v>
      </c>
      <c r="E30" s="7" t="s">
        <v>78</v>
      </c>
      <c r="F30" s="7" t="s">
        <v>77</v>
      </c>
      <c r="G30" s="7" t="s">
        <v>84</v>
      </c>
      <c r="H30" s="7" t="s">
        <v>83</v>
      </c>
      <c r="I30">
        <v>14</v>
      </c>
      <c r="J30">
        <v>3</v>
      </c>
      <c r="K30" s="7" t="s">
        <v>55</v>
      </c>
      <c r="L30" s="7" t="s">
        <v>78</v>
      </c>
      <c r="M30" s="7" t="s">
        <v>84</v>
      </c>
      <c r="N30" s="7" t="s">
        <v>67</v>
      </c>
      <c r="O30" s="7" t="s">
        <v>77</v>
      </c>
      <c r="P30" s="7" t="s">
        <v>83</v>
      </c>
      <c r="Q30" s="7" t="s">
        <v>124</v>
      </c>
      <c r="R30">
        <v>1</v>
      </c>
      <c r="S30">
        <v>1</v>
      </c>
      <c r="T30">
        <v>100</v>
      </c>
      <c r="U30">
        <v>64.285714285714292</v>
      </c>
      <c r="V30">
        <v>53.846153846153847</v>
      </c>
      <c r="W30">
        <v>3699.7350000019651</v>
      </c>
      <c r="X30">
        <v>49</v>
      </c>
      <c r="Y30">
        <v>1</v>
      </c>
      <c r="Z30" s="7" t="s">
        <v>249</v>
      </c>
      <c r="AA30">
        <v>22</v>
      </c>
      <c r="AB30">
        <v>123635</v>
      </c>
      <c r="AC30" s="7" t="s">
        <v>275</v>
      </c>
      <c r="AD30">
        <v>29</v>
      </c>
    </row>
    <row r="31" spans="1:30" x14ac:dyDescent="0.25">
      <c r="A31" s="7" t="s">
        <v>58</v>
      </c>
      <c r="B31" s="7" t="s">
        <v>55</v>
      </c>
      <c r="C31">
        <v>1</v>
      </c>
      <c r="D31">
        <v>2</v>
      </c>
      <c r="E31" s="7" t="s">
        <v>79</v>
      </c>
      <c r="F31" s="7" t="s">
        <v>78</v>
      </c>
      <c r="G31" s="7" t="s">
        <v>85</v>
      </c>
      <c r="H31" s="7" t="s">
        <v>84</v>
      </c>
      <c r="I31">
        <v>7</v>
      </c>
      <c r="J31">
        <v>14</v>
      </c>
      <c r="K31" s="7" t="s">
        <v>58</v>
      </c>
      <c r="L31" s="7" t="s">
        <v>79</v>
      </c>
      <c r="M31" s="7" t="s">
        <v>85</v>
      </c>
      <c r="N31" s="7" t="s">
        <v>55</v>
      </c>
      <c r="O31" s="7" t="s">
        <v>78</v>
      </c>
      <c r="P31" s="7" t="s">
        <v>84</v>
      </c>
      <c r="Q31" s="7" t="s">
        <v>125</v>
      </c>
      <c r="R31">
        <v>1</v>
      </c>
      <c r="S31">
        <v>1</v>
      </c>
      <c r="T31">
        <v>100</v>
      </c>
      <c r="U31">
        <v>64.285714285714292</v>
      </c>
      <c r="V31">
        <v>53.846153846153847</v>
      </c>
      <c r="W31">
        <v>2625.8800000068732</v>
      </c>
      <c r="X31">
        <v>49</v>
      </c>
      <c r="Y31">
        <v>1</v>
      </c>
      <c r="Z31" s="7" t="s">
        <v>249</v>
      </c>
      <c r="AA31">
        <v>23</v>
      </c>
      <c r="AB31">
        <v>128784</v>
      </c>
      <c r="AC31" s="7" t="s">
        <v>276</v>
      </c>
      <c r="AD31">
        <v>30</v>
      </c>
    </row>
    <row r="32" spans="1:30" x14ac:dyDescent="0.25">
      <c r="A32" s="7" t="s">
        <v>64</v>
      </c>
      <c r="B32" s="7" t="s">
        <v>60</v>
      </c>
      <c r="C32">
        <v>2</v>
      </c>
      <c r="D32">
        <v>1</v>
      </c>
      <c r="E32" s="7" t="s">
        <v>77</v>
      </c>
      <c r="F32" s="7" t="s">
        <v>80</v>
      </c>
      <c r="G32" s="7" t="s">
        <v>83</v>
      </c>
      <c r="H32" s="7" t="s">
        <v>86</v>
      </c>
      <c r="I32">
        <v>5</v>
      </c>
      <c r="J32">
        <v>1</v>
      </c>
      <c r="K32" s="7" t="s">
        <v>60</v>
      </c>
      <c r="L32" s="7" t="s">
        <v>80</v>
      </c>
      <c r="M32" s="7" t="s">
        <v>86</v>
      </c>
      <c r="N32" s="7" t="s">
        <v>64</v>
      </c>
      <c r="O32" s="7" t="s">
        <v>77</v>
      </c>
      <c r="P32" s="7" t="s">
        <v>83</v>
      </c>
      <c r="Q32" s="7" t="s">
        <v>126</v>
      </c>
      <c r="R32">
        <v>1</v>
      </c>
      <c r="S32">
        <v>1</v>
      </c>
      <c r="T32">
        <v>100</v>
      </c>
      <c r="U32">
        <v>64.285714285714292</v>
      </c>
      <c r="V32">
        <v>53.846153846153847</v>
      </c>
      <c r="W32">
        <v>1089.4350000016857</v>
      </c>
      <c r="X32">
        <v>50</v>
      </c>
      <c r="Y32">
        <v>1</v>
      </c>
      <c r="Z32" s="7" t="s">
        <v>249</v>
      </c>
      <c r="AA32">
        <v>24</v>
      </c>
      <c r="AB32">
        <v>132386</v>
      </c>
      <c r="AC32" s="7" t="s">
        <v>277</v>
      </c>
      <c r="AD32">
        <v>31</v>
      </c>
    </row>
    <row r="33" spans="1:30" x14ac:dyDescent="0.25">
      <c r="A33" s="7" t="s">
        <v>54</v>
      </c>
      <c r="B33" s="7" t="s">
        <v>58</v>
      </c>
      <c r="C33">
        <v>2</v>
      </c>
      <c r="D33">
        <v>1</v>
      </c>
      <c r="E33" s="7" t="s">
        <v>77</v>
      </c>
      <c r="F33" s="7" t="s">
        <v>79</v>
      </c>
      <c r="G33" s="7" t="s">
        <v>83</v>
      </c>
      <c r="H33" s="7" t="s">
        <v>85</v>
      </c>
      <c r="I33">
        <v>2</v>
      </c>
      <c r="J33">
        <v>7</v>
      </c>
      <c r="K33" s="7" t="s">
        <v>58</v>
      </c>
      <c r="L33" s="7" t="s">
        <v>79</v>
      </c>
      <c r="M33" s="7" t="s">
        <v>85</v>
      </c>
      <c r="N33" s="7" t="s">
        <v>54</v>
      </c>
      <c r="O33" s="7" t="s">
        <v>77</v>
      </c>
      <c r="P33" s="7" t="s">
        <v>83</v>
      </c>
      <c r="Q33" s="7" t="s">
        <v>97</v>
      </c>
      <c r="R33">
        <v>1</v>
      </c>
      <c r="S33">
        <v>1</v>
      </c>
      <c r="T33">
        <v>100</v>
      </c>
      <c r="U33">
        <v>64.285714285714292</v>
      </c>
      <c r="V33">
        <v>53.846153846153847</v>
      </c>
      <c r="W33">
        <v>4475.4099999845494</v>
      </c>
      <c r="X33">
        <v>49</v>
      </c>
      <c r="Y33">
        <v>0</v>
      </c>
      <c r="Z33" s="7" t="s">
        <v>249</v>
      </c>
      <c r="AA33">
        <v>25</v>
      </c>
      <c r="AB33">
        <v>139374</v>
      </c>
      <c r="AC33" s="7" t="s">
        <v>278</v>
      </c>
      <c r="AD33">
        <v>32</v>
      </c>
    </row>
    <row r="34" spans="1:30" x14ac:dyDescent="0.25">
      <c r="A34" s="7" t="s">
        <v>58</v>
      </c>
      <c r="B34" s="7" t="s">
        <v>69</v>
      </c>
      <c r="C34">
        <v>1</v>
      </c>
      <c r="D34">
        <v>2</v>
      </c>
      <c r="E34" s="7" t="s">
        <v>79</v>
      </c>
      <c r="F34" s="7" t="s">
        <v>77</v>
      </c>
      <c r="G34" s="7" t="s">
        <v>85</v>
      </c>
      <c r="H34" s="7" t="s">
        <v>83</v>
      </c>
      <c r="I34">
        <v>7</v>
      </c>
      <c r="J34">
        <v>15</v>
      </c>
      <c r="K34" s="7" t="s">
        <v>58</v>
      </c>
      <c r="L34" s="7" t="s">
        <v>79</v>
      </c>
      <c r="M34" s="7" t="s">
        <v>85</v>
      </c>
      <c r="N34" s="7" t="s">
        <v>69</v>
      </c>
      <c r="O34" s="7" t="s">
        <v>77</v>
      </c>
      <c r="P34" s="7" t="s">
        <v>83</v>
      </c>
      <c r="Q34" s="7" t="s">
        <v>127</v>
      </c>
      <c r="R34">
        <v>1</v>
      </c>
      <c r="S34">
        <v>1</v>
      </c>
      <c r="T34">
        <v>100</v>
      </c>
      <c r="U34">
        <v>64.285714285714292</v>
      </c>
      <c r="V34">
        <v>53.846153846153847</v>
      </c>
      <c r="W34">
        <v>2748.2549999840558</v>
      </c>
      <c r="X34">
        <v>49</v>
      </c>
      <c r="Y34">
        <v>1</v>
      </c>
      <c r="Z34" s="7" t="s">
        <v>249</v>
      </c>
      <c r="AA34">
        <v>26</v>
      </c>
      <c r="AB34">
        <v>144633</v>
      </c>
      <c r="AC34" s="7" t="s">
        <v>279</v>
      </c>
      <c r="AD34">
        <v>33</v>
      </c>
    </row>
    <row r="35" spans="1:30" x14ac:dyDescent="0.25">
      <c r="A35" s="7" t="s">
        <v>58</v>
      </c>
      <c r="B35" s="7" t="s">
        <v>59</v>
      </c>
      <c r="C35">
        <v>1</v>
      </c>
      <c r="D35">
        <v>2</v>
      </c>
      <c r="E35" s="7" t="s">
        <v>79</v>
      </c>
      <c r="F35" s="7" t="s">
        <v>77</v>
      </c>
      <c r="G35" s="7" t="s">
        <v>85</v>
      </c>
      <c r="H35" s="7" t="s">
        <v>83</v>
      </c>
      <c r="I35">
        <v>7</v>
      </c>
      <c r="J35">
        <v>9</v>
      </c>
      <c r="K35" s="7" t="s">
        <v>58</v>
      </c>
      <c r="L35" s="7" t="s">
        <v>79</v>
      </c>
      <c r="M35" s="7" t="s">
        <v>85</v>
      </c>
      <c r="N35" s="7" t="s">
        <v>59</v>
      </c>
      <c r="O35" s="7" t="s">
        <v>77</v>
      </c>
      <c r="P35" s="7" t="s">
        <v>83</v>
      </c>
      <c r="Q35" s="7" t="s">
        <v>101</v>
      </c>
      <c r="R35">
        <v>1</v>
      </c>
      <c r="S35">
        <v>1</v>
      </c>
      <c r="T35">
        <v>100</v>
      </c>
      <c r="U35">
        <v>64.285714285714292</v>
      </c>
      <c r="V35">
        <v>53.846153846153847</v>
      </c>
      <c r="W35">
        <v>1649.7749999980442</v>
      </c>
      <c r="X35">
        <v>49</v>
      </c>
      <c r="Y35">
        <v>1</v>
      </c>
      <c r="Z35" s="7" t="s">
        <v>249</v>
      </c>
      <c r="AA35">
        <v>27</v>
      </c>
      <c r="AB35">
        <v>148807</v>
      </c>
      <c r="AC35" s="7" t="s">
        <v>280</v>
      </c>
      <c r="AD35">
        <v>34</v>
      </c>
    </row>
    <row r="36" spans="1:30" x14ac:dyDescent="0.25">
      <c r="A36" s="7" t="s">
        <v>55</v>
      </c>
      <c r="B36" s="7" t="s">
        <v>59</v>
      </c>
      <c r="C36">
        <v>1</v>
      </c>
      <c r="D36">
        <v>2</v>
      </c>
      <c r="E36" s="7" t="s">
        <v>78</v>
      </c>
      <c r="F36" s="7" t="s">
        <v>77</v>
      </c>
      <c r="G36" s="7" t="s">
        <v>84</v>
      </c>
      <c r="H36" s="7" t="s">
        <v>83</v>
      </c>
      <c r="I36">
        <v>14</v>
      </c>
      <c r="J36">
        <v>9</v>
      </c>
      <c r="K36" s="7" t="s">
        <v>55</v>
      </c>
      <c r="L36" s="7" t="s">
        <v>78</v>
      </c>
      <c r="M36" s="7" t="s">
        <v>84</v>
      </c>
      <c r="N36" s="7" t="s">
        <v>59</v>
      </c>
      <c r="O36" s="7" t="s">
        <v>77</v>
      </c>
      <c r="P36" s="7" t="s">
        <v>83</v>
      </c>
      <c r="Q36" s="7" t="s">
        <v>128</v>
      </c>
      <c r="R36">
        <v>1</v>
      </c>
      <c r="S36">
        <v>1</v>
      </c>
      <c r="T36">
        <v>100</v>
      </c>
      <c r="U36">
        <v>64.285714285714292</v>
      </c>
      <c r="V36">
        <v>53.846153846153847</v>
      </c>
      <c r="W36">
        <v>1755.7600000000093</v>
      </c>
      <c r="X36">
        <v>50</v>
      </c>
      <c r="Y36">
        <v>0</v>
      </c>
      <c r="Z36" s="7" t="s">
        <v>249</v>
      </c>
      <c r="AA36">
        <v>28</v>
      </c>
      <c r="AB36">
        <v>153085</v>
      </c>
      <c r="AC36" s="7" t="s">
        <v>281</v>
      </c>
      <c r="AD36">
        <v>35</v>
      </c>
    </row>
    <row r="37" spans="1:30" x14ac:dyDescent="0.25">
      <c r="A37" s="7" t="s">
        <v>57</v>
      </c>
      <c r="B37" s="7" t="s">
        <v>60</v>
      </c>
      <c r="C37">
        <v>2</v>
      </c>
      <c r="D37">
        <v>1</v>
      </c>
      <c r="E37" s="7" t="s">
        <v>77</v>
      </c>
      <c r="F37" s="7" t="s">
        <v>80</v>
      </c>
      <c r="G37" s="7" t="s">
        <v>83</v>
      </c>
      <c r="H37" s="7" t="s">
        <v>86</v>
      </c>
      <c r="I37">
        <v>11</v>
      </c>
      <c r="J37">
        <v>1</v>
      </c>
      <c r="K37" s="7" t="s">
        <v>60</v>
      </c>
      <c r="L37" s="7" t="s">
        <v>80</v>
      </c>
      <c r="M37" s="7" t="s">
        <v>86</v>
      </c>
      <c r="N37" s="7" t="s">
        <v>57</v>
      </c>
      <c r="O37" s="7" t="s">
        <v>77</v>
      </c>
      <c r="P37" s="7" t="s">
        <v>83</v>
      </c>
      <c r="Q37" s="7" t="s">
        <v>129</v>
      </c>
      <c r="R37">
        <v>1</v>
      </c>
      <c r="S37">
        <v>1</v>
      </c>
      <c r="T37">
        <v>100</v>
      </c>
      <c r="U37">
        <v>64.285714285714292</v>
      </c>
      <c r="V37">
        <v>53.846153846153847</v>
      </c>
      <c r="W37">
        <v>1311.3299999968149</v>
      </c>
      <c r="X37">
        <v>50</v>
      </c>
      <c r="Y37">
        <v>1</v>
      </c>
      <c r="Z37" s="7" t="s">
        <v>249</v>
      </c>
      <c r="AA37">
        <v>29</v>
      </c>
      <c r="AB37">
        <v>156917</v>
      </c>
      <c r="AC37" s="7" t="s">
        <v>282</v>
      </c>
      <c r="AD37">
        <v>36</v>
      </c>
    </row>
    <row r="38" spans="1:30" x14ac:dyDescent="0.25">
      <c r="A38" s="7" t="s">
        <v>63</v>
      </c>
      <c r="B38" s="7" t="s">
        <v>58</v>
      </c>
      <c r="C38">
        <v>2</v>
      </c>
      <c r="D38">
        <v>1</v>
      </c>
      <c r="E38" s="7" t="s">
        <v>77</v>
      </c>
      <c r="F38" s="7" t="s">
        <v>79</v>
      </c>
      <c r="G38" s="7" t="s">
        <v>83</v>
      </c>
      <c r="H38" s="7" t="s">
        <v>85</v>
      </c>
      <c r="I38">
        <v>4</v>
      </c>
      <c r="J38">
        <v>7</v>
      </c>
      <c r="K38" s="7" t="s">
        <v>58</v>
      </c>
      <c r="L38" s="7" t="s">
        <v>79</v>
      </c>
      <c r="M38" s="7" t="s">
        <v>85</v>
      </c>
      <c r="N38" s="7" t="s">
        <v>63</v>
      </c>
      <c r="O38" s="7" t="s">
        <v>77</v>
      </c>
      <c r="P38" s="7" t="s">
        <v>83</v>
      </c>
      <c r="Q38" s="7" t="s">
        <v>130</v>
      </c>
      <c r="R38">
        <v>1</v>
      </c>
      <c r="S38">
        <v>1</v>
      </c>
      <c r="T38">
        <v>100</v>
      </c>
      <c r="U38">
        <v>64.285714285714292</v>
      </c>
      <c r="V38">
        <v>53.846153846153847</v>
      </c>
      <c r="W38">
        <v>8908.2049999851733</v>
      </c>
      <c r="X38">
        <v>50</v>
      </c>
      <c r="Y38">
        <v>1</v>
      </c>
      <c r="Z38" s="7" t="s">
        <v>249</v>
      </c>
      <c r="AA38">
        <v>30</v>
      </c>
      <c r="AB38">
        <v>168346</v>
      </c>
      <c r="AC38" s="7" t="s">
        <v>283</v>
      </c>
      <c r="AD38">
        <v>37</v>
      </c>
    </row>
    <row r="39" spans="1:30" x14ac:dyDescent="0.25">
      <c r="A39" s="7" t="s">
        <v>60</v>
      </c>
      <c r="B39" s="7" t="s">
        <v>61</v>
      </c>
      <c r="C39">
        <v>1</v>
      </c>
      <c r="D39">
        <v>2</v>
      </c>
      <c r="E39" s="7" t="s">
        <v>80</v>
      </c>
      <c r="F39" s="7" t="s">
        <v>77</v>
      </c>
      <c r="G39" s="7" t="s">
        <v>86</v>
      </c>
      <c r="H39" s="7" t="s">
        <v>83</v>
      </c>
      <c r="I39">
        <v>1</v>
      </c>
      <c r="J39">
        <v>10</v>
      </c>
      <c r="K39" s="7" t="s">
        <v>60</v>
      </c>
      <c r="L39" s="7" t="s">
        <v>80</v>
      </c>
      <c r="M39" s="7" t="s">
        <v>86</v>
      </c>
      <c r="N39" s="7" t="s">
        <v>61</v>
      </c>
      <c r="O39" s="7" t="s">
        <v>77</v>
      </c>
      <c r="P39" s="7" t="s">
        <v>83</v>
      </c>
      <c r="Q39" s="7" t="s">
        <v>131</v>
      </c>
      <c r="R39">
        <v>1</v>
      </c>
      <c r="S39">
        <v>1</v>
      </c>
      <c r="T39">
        <v>100</v>
      </c>
      <c r="U39">
        <v>64.285714285714292</v>
      </c>
      <c r="V39">
        <v>53.846153846153847</v>
      </c>
      <c r="W39">
        <v>894.15500001632608</v>
      </c>
      <c r="X39">
        <v>49</v>
      </c>
      <c r="Y39">
        <v>1</v>
      </c>
      <c r="Z39" s="7" t="s">
        <v>249</v>
      </c>
      <c r="AA39">
        <v>31</v>
      </c>
      <c r="AB39">
        <v>171750</v>
      </c>
      <c r="AC39" s="7" t="s">
        <v>284</v>
      </c>
      <c r="AD39">
        <v>38</v>
      </c>
    </row>
    <row r="40" spans="1:30" x14ac:dyDescent="0.25">
      <c r="A40" s="7" t="s">
        <v>63</v>
      </c>
      <c r="B40" s="7" t="s">
        <v>60</v>
      </c>
      <c r="C40">
        <v>2</v>
      </c>
      <c r="D40">
        <v>1</v>
      </c>
      <c r="E40" s="7" t="s">
        <v>77</v>
      </c>
      <c r="F40" s="7" t="s">
        <v>80</v>
      </c>
      <c r="G40" s="7" t="s">
        <v>83</v>
      </c>
      <c r="H40" s="7" t="s">
        <v>86</v>
      </c>
      <c r="I40">
        <v>4</v>
      </c>
      <c r="J40">
        <v>1</v>
      </c>
      <c r="K40" s="7" t="s">
        <v>60</v>
      </c>
      <c r="L40" s="7" t="s">
        <v>80</v>
      </c>
      <c r="M40" s="7" t="s">
        <v>86</v>
      </c>
      <c r="N40" s="7" t="s">
        <v>63</v>
      </c>
      <c r="O40" s="7" t="s">
        <v>77</v>
      </c>
      <c r="P40" s="7" t="s">
        <v>83</v>
      </c>
      <c r="Q40" s="7" t="s">
        <v>132</v>
      </c>
      <c r="R40">
        <v>1</v>
      </c>
      <c r="S40">
        <v>1</v>
      </c>
      <c r="T40">
        <v>100</v>
      </c>
      <c r="U40">
        <v>64.285714285714292</v>
      </c>
      <c r="V40">
        <v>53.846153846153847</v>
      </c>
      <c r="W40">
        <v>1225.3949999867473</v>
      </c>
      <c r="X40">
        <v>50</v>
      </c>
      <c r="Y40">
        <v>1</v>
      </c>
      <c r="Z40" s="7" t="s">
        <v>249</v>
      </c>
      <c r="AA40">
        <v>32</v>
      </c>
      <c r="AB40">
        <v>175491</v>
      </c>
      <c r="AC40" s="7" t="s">
        <v>285</v>
      </c>
      <c r="AD40">
        <v>39</v>
      </c>
    </row>
    <row r="41" spans="1:30" x14ac:dyDescent="0.25">
      <c r="A41" s="7" t="s">
        <v>57</v>
      </c>
      <c r="B41" s="7" t="s">
        <v>55</v>
      </c>
      <c r="C41">
        <v>2</v>
      </c>
      <c r="D41">
        <v>1</v>
      </c>
      <c r="E41" s="7" t="s">
        <v>77</v>
      </c>
      <c r="F41" s="7" t="s">
        <v>78</v>
      </c>
      <c r="G41" s="7" t="s">
        <v>83</v>
      </c>
      <c r="H41" s="7" t="s">
        <v>84</v>
      </c>
      <c r="I41">
        <v>11</v>
      </c>
      <c r="J41">
        <v>14</v>
      </c>
      <c r="K41" s="7" t="s">
        <v>55</v>
      </c>
      <c r="L41" s="7" t="s">
        <v>78</v>
      </c>
      <c r="M41" s="7" t="s">
        <v>84</v>
      </c>
      <c r="N41" s="7" t="s">
        <v>57</v>
      </c>
      <c r="O41" s="7" t="s">
        <v>77</v>
      </c>
      <c r="P41" s="7" t="s">
        <v>83</v>
      </c>
      <c r="Q41" s="7" t="s">
        <v>133</v>
      </c>
      <c r="R41">
        <v>1</v>
      </c>
      <c r="S41">
        <v>1</v>
      </c>
      <c r="T41">
        <v>100</v>
      </c>
      <c r="U41">
        <v>64.285714285714292</v>
      </c>
      <c r="V41">
        <v>53.846153846153847</v>
      </c>
      <c r="W41">
        <v>2328.7600000039674</v>
      </c>
      <c r="X41">
        <v>50</v>
      </c>
      <c r="Y41">
        <v>1</v>
      </c>
      <c r="Z41" s="7" t="s">
        <v>249</v>
      </c>
      <c r="AA41">
        <v>33</v>
      </c>
      <c r="AB41">
        <v>180330</v>
      </c>
      <c r="AC41" s="7" t="s">
        <v>286</v>
      </c>
      <c r="AD41">
        <v>40</v>
      </c>
    </row>
    <row r="42" spans="1:30" x14ac:dyDescent="0.25">
      <c r="A42" s="7" t="s">
        <v>55</v>
      </c>
      <c r="B42" s="7" t="s">
        <v>69</v>
      </c>
      <c r="C42">
        <v>1</v>
      </c>
      <c r="D42">
        <v>2</v>
      </c>
      <c r="E42" s="7" t="s">
        <v>78</v>
      </c>
      <c r="F42" s="7" t="s">
        <v>77</v>
      </c>
      <c r="G42" s="7" t="s">
        <v>84</v>
      </c>
      <c r="H42" s="7" t="s">
        <v>83</v>
      </c>
      <c r="I42">
        <v>14</v>
      </c>
      <c r="J42">
        <v>15</v>
      </c>
      <c r="K42" s="7" t="s">
        <v>55</v>
      </c>
      <c r="L42" s="7" t="s">
        <v>78</v>
      </c>
      <c r="M42" s="7" t="s">
        <v>84</v>
      </c>
      <c r="N42" s="7" t="s">
        <v>69</v>
      </c>
      <c r="O42" s="7" t="s">
        <v>77</v>
      </c>
      <c r="P42" s="7" t="s">
        <v>83</v>
      </c>
      <c r="Q42" s="7" t="s">
        <v>98</v>
      </c>
      <c r="R42">
        <v>1</v>
      </c>
      <c r="S42">
        <v>1</v>
      </c>
      <c r="T42">
        <v>100</v>
      </c>
      <c r="U42">
        <v>64.285714285714292</v>
      </c>
      <c r="V42">
        <v>53.846153846153847</v>
      </c>
      <c r="W42">
        <v>6164.4850000157021</v>
      </c>
      <c r="X42">
        <v>49</v>
      </c>
      <c r="Y42">
        <v>1</v>
      </c>
      <c r="Z42" s="7" t="s">
        <v>249</v>
      </c>
      <c r="AA42">
        <v>34</v>
      </c>
      <c r="AB42">
        <v>189009</v>
      </c>
      <c r="AC42" s="7" t="s">
        <v>287</v>
      </c>
      <c r="AD42">
        <v>41</v>
      </c>
    </row>
    <row r="43" spans="1:30" x14ac:dyDescent="0.25">
      <c r="A43" s="7" t="s">
        <v>65</v>
      </c>
      <c r="B43" s="7" t="s">
        <v>58</v>
      </c>
      <c r="C43">
        <v>2</v>
      </c>
      <c r="D43">
        <v>1</v>
      </c>
      <c r="E43" s="7" t="s">
        <v>77</v>
      </c>
      <c r="F43" s="7" t="s">
        <v>79</v>
      </c>
      <c r="G43" s="7" t="s">
        <v>83</v>
      </c>
      <c r="H43" s="7" t="s">
        <v>85</v>
      </c>
      <c r="I43">
        <v>8</v>
      </c>
      <c r="J43">
        <v>7</v>
      </c>
      <c r="K43" s="7" t="s">
        <v>58</v>
      </c>
      <c r="L43" s="7" t="s">
        <v>79</v>
      </c>
      <c r="M43" s="7" t="s">
        <v>85</v>
      </c>
      <c r="N43" s="7" t="s">
        <v>65</v>
      </c>
      <c r="O43" s="7" t="s">
        <v>77</v>
      </c>
      <c r="P43" s="7" t="s">
        <v>83</v>
      </c>
      <c r="Q43" s="7" t="s">
        <v>134</v>
      </c>
      <c r="R43">
        <v>1</v>
      </c>
      <c r="S43">
        <v>1</v>
      </c>
      <c r="T43">
        <v>100</v>
      </c>
      <c r="U43">
        <v>64.285714285714292</v>
      </c>
      <c r="V43">
        <v>53.846153846153847</v>
      </c>
      <c r="W43">
        <v>4151.9400000106543</v>
      </c>
      <c r="X43">
        <v>49</v>
      </c>
      <c r="Y43">
        <v>0</v>
      </c>
      <c r="Z43" s="7" t="s">
        <v>249</v>
      </c>
      <c r="AA43">
        <v>35</v>
      </c>
      <c r="AB43">
        <v>195683</v>
      </c>
      <c r="AC43" s="7" t="s">
        <v>288</v>
      </c>
      <c r="AD43">
        <v>42</v>
      </c>
    </row>
    <row r="44" spans="1:30" x14ac:dyDescent="0.25">
      <c r="A44" s="7" t="s">
        <v>60</v>
      </c>
      <c r="B44" s="7" t="s">
        <v>67</v>
      </c>
      <c r="C44">
        <v>1</v>
      </c>
      <c r="D44">
        <v>2</v>
      </c>
      <c r="E44" s="7" t="s">
        <v>80</v>
      </c>
      <c r="F44" s="7" t="s">
        <v>77</v>
      </c>
      <c r="G44" s="7" t="s">
        <v>86</v>
      </c>
      <c r="H44" s="7" t="s">
        <v>83</v>
      </c>
      <c r="I44">
        <v>1</v>
      </c>
      <c r="J44">
        <v>3</v>
      </c>
      <c r="K44" s="7" t="s">
        <v>60</v>
      </c>
      <c r="L44" s="7" t="s">
        <v>80</v>
      </c>
      <c r="M44" s="7" t="s">
        <v>86</v>
      </c>
      <c r="N44" s="7" t="s">
        <v>67</v>
      </c>
      <c r="O44" s="7" t="s">
        <v>77</v>
      </c>
      <c r="P44" s="7" t="s">
        <v>83</v>
      </c>
      <c r="Q44" s="7" t="s">
        <v>135</v>
      </c>
      <c r="R44">
        <v>1</v>
      </c>
      <c r="S44">
        <v>1</v>
      </c>
      <c r="T44">
        <v>100</v>
      </c>
      <c r="U44">
        <v>64.285714285714292</v>
      </c>
      <c r="V44">
        <v>53.846153846153847</v>
      </c>
      <c r="W44">
        <v>1169.4150000112131</v>
      </c>
      <c r="X44">
        <v>49</v>
      </c>
      <c r="Y44">
        <v>1</v>
      </c>
      <c r="Z44" s="7" t="s">
        <v>249</v>
      </c>
      <c r="AA44">
        <v>36</v>
      </c>
      <c r="AB44">
        <v>199366</v>
      </c>
      <c r="AC44" s="7" t="s">
        <v>289</v>
      </c>
      <c r="AD44">
        <v>43</v>
      </c>
    </row>
    <row r="45" spans="1:30" x14ac:dyDescent="0.25">
      <c r="A45" s="7" t="s">
        <v>65</v>
      </c>
      <c r="B45" s="7" t="s">
        <v>60</v>
      </c>
      <c r="C45">
        <v>2</v>
      </c>
      <c r="D45">
        <v>1</v>
      </c>
      <c r="E45" s="7" t="s">
        <v>77</v>
      </c>
      <c r="F45" s="7" t="s">
        <v>80</v>
      </c>
      <c r="G45" s="7" t="s">
        <v>83</v>
      </c>
      <c r="H45" s="7" t="s">
        <v>86</v>
      </c>
      <c r="I45">
        <v>8</v>
      </c>
      <c r="J45">
        <v>1</v>
      </c>
      <c r="K45" s="7" t="s">
        <v>60</v>
      </c>
      <c r="L45" s="7" t="s">
        <v>80</v>
      </c>
      <c r="M45" s="7" t="s">
        <v>86</v>
      </c>
      <c r="N45" s="7" t="s">
        <v>65</v>
      </c>
      <c r="O45" s="7" t="s">
        <v>77</v>
      </c>
      <c r="P45" s="7" t="s">
        <v>83</v>
      </c>
      <c r="Q45" s="7" t="s">
        <v>136</v>
      </c>
      <c r="R45">
        <v>1</v>
      </c>
      <c r="S45">
        <v>1</v>
      </c>
      <c r="T45">
        <v>100</v>
      </c>
      <c r="U45">
        <v>64.285714285714292</v>
      </c>
      <c r="V45">
        <v>53.846153846153847</v>
      </c>
      <c r="W45">
        <v>1939.0300000086427</v>
      </c>
      <c r="X45">
        <v>50</v>
      </c>
      <c r="Y45">
        <v>1</v>
      </c>
      <c r="Z45" s="7" t="s">
        <v>249</v>
      </c>
      <c r="AA45">
        <v>37</v>
      </c>
      <c r="AB45">
        <v>203839</v>
      </c>
      <c r="AC45" s="7" t="s">
        <v>290</v>
      </c>
      <c r="AD45">
        <v>44</v>
      </c>
    </row>
    <row r="46" spans="1:30" x14ac:dyDescent="0.25">
      <c r="A46" s="7" t="s">
        <v>55</v>
      </c>
      <c r="B46" s="7" t="s">
        <v>64</v>
      </c>
      <c r="C46">
        <v>1</v>
      </c>
      <c r="D46">
        <v>2</v>
      </c>
      <c r="E46" s="7" t="s">
        <v>78</v>
      </c>
      <c r="F46" s="7" t="s">
        <v>77</v>
      </c>
      <c r="G46" s="7" t="s">
        <v>84</v>
      </c>
      <c r="H46" s="7" t="s">
        <v>83</v>
      </c>
      <c r="I46">
        <v>14</v>
      </c>
      <c r="J46">
        <v>5</v>
      </c>
      <c r="K46" s="7" t="s">
        <v>55</v>
      </c>
      <c r="L46" s="7" t="s">
        <v>78</v>
      </c>
      <c r="M46" s="7" t="s">
        <v>84</v>
      </c>
      <c r="N46" s="7" t="s">
        <v>64</v>
      </c>
      <c r="O46" s="7" t="s">
        <v>77</v>
      </c>
      <c r="P46" s="7" t="s">
        <v>83</v>
      </c>
      <c r="Q46" s="7" t="s">
        <v>137</v>
      </c>
      <c r="R46">
        <v>1</v>
      </c>
      <c r="S46">
        <v>1</v>
      </c>
      <c r="T46">
        <v>100</v>
      </c>
      <c r="U46">
        <v>64.285714285714292</v>
      </c>
      <c r="V46">
        <v>53.846153846153847</v>
      </c>
      <c r="W46">
        <v>1301.9849999982398</v>
      </c>
      <c r="X46">
        <v>49</v>
      </c>
      <c r="Y46">
        <v>1</v>
      </c>
      <c r="Z46" s="7" t="s">
        <v>249</v>
      </c>
      <c r="AA46">
        <v>38</v>
      </c>
      <c r="AB46">
        <v>207654</v>
      </c>
      <c r="AC46" s="7" t="s">
        <v>291</v>
      </c>
      <c r="AD46">
        <v>45</v>
      </c>
    </row>
    <row r="47" spans="1:30" x14ac:dyDescent="0.25">
      <c r="A47" s="7" t="s">
        <v>66</v>
      </c>
      <c r="B47" s="7" t="s">
        <v>60</v>
      </c>
      <c r="C47">
        <v>2</v>
      </c>
      <c r="D47">
        <v>1</v>
      </c>
      <c r="E47" s="7" t="s">
        <v>77</v>
      </c>
      <c r="F47" s="7" t="s">
        <v>80</v>
      </c>
      <c r="G47" s="7" t="s">
        <v>83</v>
      </c>
      <c r="H47" s="7" t="s">
        <v>86</v>
      </c>
      <c r="I47">
        <v>13</v>
      </c>
      <c r="J47">
        <v>1</v>
      </c>
      <c r="K47" s="7" t="s">
        <v>60</v>
      </c>
      <c r="L47" s="7" t="s">
        <v>80</v>
      </c>
      <c r="M47" s="7" t="s">
        <v>86</v>
      </c>
      <c r="N47" s="7" t="s">
        <v>66</v>
      </c>
      <c r="O47" s="7" t="s">
        <v>77</v>
      </c>
      <c r="P47" s="7" t="s">
        <v>83</v>
      </c>
      <c r="Q47" s="7" t="s">
        <v>138</v>
      </c>
      <c r="R47">
        <v>1</v>
      </c>
      <c r="S47">
        <v>1</v>
      </c>
      <c r="T47">
        <v>100</v>
      </c>
      <c r="U47">
        <v>64.285714285714292</v>
      </c>
      <c r="V47">
        <v>53.846153846153847</v>
      </c>
      <c r="W47">
        <v>990.76499999500811</v>
      </c>
      <c r="X47">
        <v>50</v>
      </c>
      <c r="Y47">
        <v>1</v>
      </c>
      <c r="Z47" s="7" t="s">
        <v>249</v>
      </c>
      <c r="AA47">
        <v>39</v>
      </c>
      <c r="AB47">
        <v>211157</v>
      </c>
      <c r="AC47" s="7" t="s">
        <v>292</v>
      </c>
      <c r="AD47">
        <v>46</v>
      </c>
    </row>
    <row r="48" spans="1:30" x14ac:dyDescent="0.25">
      <c r="A48" s="7" t="s">
        <v>67</v>
      </c>
      <c r="B48" s="7" t="s">
        <v>58</v>
      </c>
      <c r="C48">
        <v>2</v>
      </c>
      <c r="D48">
        <v>1</v>
      </c>
      <c r="E48" s="7" t="s">
        <v>77</v>
      </c>
      <c r="F48" s="7" t="s">
        <v>79</v>
      </c>
      <c r="G48" s="7" t="s">
        <v>83</v>
      </c>
      <c r="H48" s="7" t="s">
        <v>85</v>
      </c>
      <c r="I48">
        <v>3</v>
      </c>
      <c r="J48">
        <v>7</v>
      </c>
      <c r="K48" s="7" t="s">
        <v>58</v>
      </c>
      <c r="L48" s="7" t="s">
        <v>79</v>
      </c>
      <c r="M48" s="7" t="s">
        <v>85</v>
      </c>
      <c r="N48" s="7" t="s">
        <v>67</v>
      </c>
      <c r="O48" s="7" t="s">
        <v>77</v>
      </c>
      <c r="P48" s="7" t="s">
        <v>83</v>
      </c>
      <c r="Q48" s="7" t="s">
        <v>139</v>
      </c>
      <c r="R48">
        <v>1</v>
      </c>
      <c r="S48">
        <v>1</v>
      </c>
      <c r="T48">
        <v>100</v>
      </c>
      <c r="U48">
        <v>64.285714285714292</v>
      </c>
      <c r="V48">
        <v>53.846153846153847</v>
      </c>
      <c r="W48">
        <v>3915.6950000033248</v>
      </c>
      <c r="X48">
        <v>50</v>
      </c>
      <c r="Y48">
        <v>1</v>
      </c>
      <c r="Z48" s="7" t="s">
        <v>249</v>
      </c>
      <c r="AA48">
        <v>40</v>
      </c>
      <c r="AB48">
        <v>217593</v>
      </c>
      <c r="AC48" s="7" t="s">
        <v>293</v>
      </c>
      <c r="AD48">
        <v>47</v>
      </c>
    </row>
    <row r="49" spans="1:30" x14ac:dyDescent="0.25">
      <c r="A49" s="7" t="s">
        <v>58</v>
      </c>
      <c r="B49" s="7" t="s">
        <v>62</v>
      </c>
      <c r="C49">
        <v>1</v>
      </c>
      <c r="D49">
        <v>2</v>
      </c>
      <c r="E49" s="7" t="s">
        <v>79</v>
      </c>
      <c r="F49" s="7" t="s">
        <v>77</v>
      </c>
      <c r="G49" s="7" t="s">
        <v>85</v>
      </c>
      <c r="H49" s="7" t="s">
        <v>83</v>
      </c>
      <c r="I49">
        <v>7</v>
      </c>
      <c r="J49">
        <v>6</v>
      </c>
      <c r="K49" s="7" t="s">
        <v>58</v>
      </c>
      <c r="L49" s="7" t="s">
        <v>79</v>
      </c>
      <c r="M49" s="7" t="s">
        <v>85</v>
      </c>
      <c r="N49" s="7" t="s">
        <v>62</v>
      </c>
      <c r="O49" s="7" t="s">
        <v>77</v>
      </c>
      <c r="P49" s="7" t="s">
        <v>83</v>
      </c>
      <c r="Q49" s="7" t="s">
        <v>140</v>
      </c>
      <c r="R49">
        <v>1</v>
      </c>
      <c r="S49">
        <v>1</v>
      </c>
      <c r="T49">
        <v>100</v>
      </c>
      <c r="U49">
        <v>64.285714285714292</v>
      </c>
      <c r="V49">
        <v>53.846153846153847</v>
      </c>
      <c r="W49">
        <v>1817.4749999889173</v>
      </c>
      <c r="X49">
        <v>49</v>
      </c>
      <c r="Y49">
        <v>1</v>
      </c>
      <c r="Z49" s="7" t="s">
        <v>249</v>
      </c>
      <c r="AA49">
        <v>41</v>
      </c>
      <c r="AB49">
        <v>221930</v>
      </c>
      <c r="AC49" s="7" t="s">
        <v>294</v>
      </c>
      <c r="AD49">
        <v>48</v>
      </c>
    </row>
    <row r="50" spans="1:30" x14ac:dyDescent="0.25">
      <c r="A50" s="7" t="s">
        <v>68</v>
      </c>
      <c r="B50" s="7" t="s">
        <v>60</v>
      </c>
      <c r="C50">
        <v>2</v>
      </c>
      <c r="D50">
        <v>1</v>
      </c>
      <c r="E50" s="7" t="s">
        <v>77</v>
      </c>
      <c r="F50" s="7" t="s">
        <v>80</v>
      </c>
      <c r="G50" s="7" t="s">
        <v>83</v>
      </c>
      <c r="H50" s="7" t="s">
        <v>86</v>
      </c>
      <c r="I50">
        <v>12</v>
      </c>
      <c r="J50">
        <v>1</v>
      </c>
      <c r="K50" s="7" t="s">
        <v>60</v>
      </c>
      <c r="L50" s="7" t="s">
        <v>80</v>
      </c>
      <c r="M50" s="7" t="s">
        <v>86</v>
      </c>
      <c r="N50" s="7" t="s">
        <v>68</v>
      </c>
      <c r="O50" s="7" t="s">
        <v>77</v>
      </c>
      <c r="P50" s="7" t="s">
        <v>83</v>
      </c>
      <c r="Q50" s="7" t="s">
        <v>141</v>
      </c>
      <c r="R50">
        <v>1</v>
      </c>
      <c r="S50">
        <v>2</v>
      </c>
      <c r="T50">
        <v>92.857142857142861</v>
      </c>
      <c r="U50">
        <v>92.857142857142861</v>
      </c>
      <c r="V50">
        <v>85.714285714285708</v>
      </c>
      <c r="W50">
        <v>2386.6799999959767</v>
      </c>
      <c r="X50">
        <v>50</v>
      </c>
      <c r="Y50">
        <v>1</v>
      </c>
      <c r="Z50" s="7" t="s">
        <v>249</v>
      </c>
      <c r="AA50">
        <v>0</v>
      </c>
      <c r="AB50">
        <v>4411</v>
      </c>
      <c r="AC50" s="7" t="s">
        <v>253</v>
      </c>
      <c r="AD50">
        <v>49</v>
      </c>
    </row>
    <row r="51" spans="1:30" x14ac:dyDescent="0.25">
      <c r="A51" s="7" t="s">
        <v>66</v>
      </c>
      <c r="B51" s="7" t="s">
        <v>55</v>
      </c>
      <c r="C51">
        <v>2</v>
      </c>
      <c r="D51">
        <v>1</v>
      </c>
      <c r="E51" s="7" t="s">
        <v>77</v>
      </c>
      <c r="F51" s="7" t="s">
        <v>78</v>
      </c>
      <c r="G51" s="7" t="s">
        <v>83</v>
      </c>
      <c r="H51" s="7" t="s">
        <v>84</v>
      </c>
      <c r="I51">
        <v>13</v>
      </c>
      <c r="J51">
        <v>14</v>
      </c>
      <c r="K51" s="7" t="s">
        <v>55</v>
      </c>
      <c r="L51" s="7" t="s">
        <v>78</v>
      </c>
      <c r="M51" s="7" t="s">
        <v>84</v>
      </c>
      <c r="N51" s="7" t="s">
        <v>66</v>
      </c>
      <c r="O51" s="7" t="s">
        <v>77</v>
      </c>
      <c r="P51" s="7" t="s">
        <v>83</v>
      </c>
      <c r="Q51" s="7" t="s">
        <v>142</v>
      </c>
      <c r="R51">
        <v>1</v>
      </c>
      <c r="S51">
        <v>2</v>
      </c>
      <c r="T51">
        <v>92.857142857142861</v>
      </c>
      <c r="U51">
        <v>92.857142857142861</v>
      </c>
      <c r="V51">
        <v>85.714285714285708</v>
      </c>
      <c r="W51">
        <v>2359.2350000108127</v>
      </c>
      <c r="X51">
        <v>50</v>
      </c>
      <c r="Y51">
        <v>1</v>
      </c>
      <c r="Z51" s="7" t="s">
        <v>249</v>
      </c>
      <c r="AA51">
        <v>1</v>
      </c>
      <c r="AB51">
        <v>9279</v>
      </c>
      <c r="AC51" s="7" t="s">
        <v>254</v>
      </c>
      <c r="AD51">
        <v>50</v>
      </c>
    </row>
    <row r="52" spans="1:30" x14ac:dyDescent="0.25">
      <c r="A52" s="7" t="s">
        <v>58</v>
      </c>
      <c r="B52" s="7" t="s">
        <v>54</v>
      </c>
      <c r="C52">
        <v>1</v>
      </c>
      <c r="D52">
        <v>2</v>
      </c>
      <c r="E52" s="7" t="s">
        <v>79</v>
      </c>
      <c r="F52" s="7" t="s">
        <v>77</v>
      </c>
      <c r="G52" s="7" t="s">
        <v>85</v>
      </c>
      <c r="H52" s="7" t="s">
        <v>83</v>
      </c>
      <c r="I52">
        <v>7</v>
      </c>
      <c r="J52">
        <v>2</v>
      </c>
      <c r="K52" s="7" t="s">
        <v>58</v>
      </c>
      <c r="L52" s="7" t="s">
        <v>79</v>
      </c>
      <c r="M52" s="7" t="s">
        <v>85</v>
      </c>
      <c r="N52" s="7" t="s">
        <v>54</v>
      </c>
      <c r="O52" s="7" t="s">
        <v>77</v>
      </c>
      <c r="P52" s="7" t="s">
        <v>83</v>
      </c>
      <c r="Q52" s="7" t="s">
        <v>143</v>
      </c>
      <c r="R52">
        <v>1</v>
      </c>
      <c r="S52">
        <v>2</v>
      </c>
      <c r="T52">
        <v>92.857142857142861</v>
      </c>
      <c r="U52">
        <v>92.857142857142861</v>
      </c>
      <c r="V52">
        <v>85.714285714285708</v>
      </c>
      <c r="W52">
        <v>2145.0400000030641</v>
      </c>
      <c r="X52">
        <v>49</v>
      </c>
      <c r="Y52">
        <v>1</v>
      </c>
      <c r="Z52" s="7" t="s">
        <v>249</v>
      </c>
      <c r="AA52">
        <v>2</v>
      </c>
      <c r="AB52">
        <v>13950</v>
      </c>
      <c r="AC52" s="7" t="s">
        <v>255</v>
      </c>
      <c r="AD52">
        <v>51</v>
      </c>
    </row>
    <row r="53" spans="1:30" x14ac:dyDescent="0.25">
      <c r="A53" s="7" t="s">
        <v>58</v>
      </c>
      <c r="B53" s="7" t="s">
        <v>59</v>
      </c>
      <c r="C53">
        <v>1</v>
      </c>
      <c r="D53">
        <v>2</v>
      </c>
      <c r="E53" s="7" t="s">
        <v>79</v>
      </c>
      <c r="F53" s="7" t="s">
        <v>77</v>
      </c>
      <c r="G53" s="7" t="s">
        <v>85</v>
      </c>
      <c r="H53" s="7" t="s">
        <v>83</v>
      </c>
      <c r="I53">
        <v>7</v>
      </c>
      <c r="J53">
        <v>9</v>
      </c>
      <c r="K53" s="7" t="s">
        <v>58</v>
      </c>
      <c r="L53" s="7" t="s">
        <v>79</v>
      </c>
      <c r="M53" s="7" t="s">
        <v>85</v>
      </c>
      <c r="N53" s="7" t="s">
        <v>59</v>
      </c>
      <c r="O53" s="7" t="s">
        <v>77</v>
      </c>
      <c r="P53" s="7" t="s">
        <v>83</v>
      </c>
      <c r="Q53" s="7" t="s">
        <v>101</v>
      </c>
      <c r="R53">
        <v>1</v>
      </c>
      <c r="S53">
        <v>2</v>
      </c>
      <c r="T53">
        <v>92.857142857142861</v>
      </c>
      <c r="U53">
        <v>92.857142857142861</v>
      </c>
      <c r="V53">
        <v>85.714285714285708</v>
      </c>
      <c r="W53">
        <v>4641.170000017155</v>
      </c>
      <c r="X53">
        <v>49</v>
      </c>
      <c r="Y53">
        <v>1</v>
      </c>
      <c r="Z53" s="7" t="s">
        <v>249</v>
      </c>
      <c r="AA53">
        <v>3</v>
      </c>
      <c r="AB53">
        <v>21112</v>
      </c>
      <c r="AC53" s="7" t="s">
        <v>256</v>
      </c>
      <c r="AD53">
        <v>52</v>
      </c>
    </row>
    <row r="54" spans="1:30" x14ac:dyDescent="0.25">
      <c r="A54" s="7" t="s">
        <v>60</v>
      </c>
      <c r="B54" s="7" t="s">
        <v>67</v>
      </c>
      <c r="C54">
        <v>1</v>
      </c>
      <c r="D54">
        <v>2</v>
      </c>
      <c r="E54" s="7" t="s">
        <v>80</v>
      </c>
      <c r="F54" s="7" t="s">
        <v>77</v>
      </c>
      <c r="G54" s="7" t="s">
        <v>86</v>
      </c>
      <c r="H54" s="7" t="s">
        <v>83</v>
      </c>
      <c r="I54">
        <v>1</v>
      </c>
      <c r="J54">
        <v>3</v>
      </c>
      <c r="K54" s="7" t="s">
        <v>60</v>
      </c>
      <c r="L54" s="7" t="s">
        <v>80</v>
      </c>
      <c r="M54" s="7" t="s">
        <v>86</v>
      </c>
      <c r="N54" s="7" t="s">
        <v>67</v>
      </c>
      <c r="O54" s="7" t="s">
        <v>77</v>
      </c>
      <c r="P54" s="7" t="s">
        <v>83</v>
      </c>
      <c r="Q54" s="7" t="s">
        <v>135</v>
      </c>
      <c r="R54">
        <v>1</v>
      </c>
      <c r="S54">
        <v>2</v>
      </c>
      <c r="T54">
        <v>92.857142857142861</v>
      </c>
      <c r="U54">
        <v>92.857142857142861</v>
      </c>
      <c r="V54">
        <v>85.714285714285708</v>
      </c>
      <c r="W54">
        <v>1155.9499999857508</v>
      </c>
      <c r="X54">
        <v>49</v>
      </c>
      <c r="Y54">
        <v>1</v>
      </c>
      <c r="Z54" s="7" t="s">
        <v>249</v>
      </c>
      <c r="AA54">
        <v>4</v>
      </c>
      <c r="AB54">
        <v>24795</v>
      </c>
      <c r="AC54" s="7" t="s">
        <v>257</v>
      </c>
      <c r="AD54">
        <v>53</v>
      </c>
    </row>
    <row r="55" spans="1:30" x14ac:dyDescent="0.25">
      <c r="A55" s="7" t="s">
        <v>58</v>
      </c>
      <c r="B55" s="7" t="s">
        <v>55</v>
      </c>
      <c r="C55">
        <v>1</v>
      </c>
      <c r="D55">
        <v>2</v>
      </c>
      <c r="E55" s="7" t="s">
        <v>79</v>
      </c>
      <c r="F55" s="7" t="s">
        <v>78</v>
      </c>
      <c r="G55" s="7" t="s">
        <v>85</v>
      </c>
      <c r="H55" s="7" t="s">
        <v>84</v>
      </c>
      <c r="I55">
        <v>7</v>
      </c>
      <c r="J55">
        <v>14</v>
      </c>
      <c r="K55" s="7" t="s">
        <v>58</v>
      </c>
      <c r="L55" s="7" t="s">
        <v>79</v>
      </c>
      <c r="M55" s="7" t="s">
        <v>85</v>
      </c>
      <c r="N55" s="7" t="s">
        <v>55</v>
      </c>
      <c r="O55" s="7" t="s">
        <v>78</v>
      </c>
      <c r="P55" s="7" t="s">
        <v>84</v>
      </c>
      <c r="Q55" s="7" t="s">
        <v>125</v>
      </c>
      <c r="R55">
        <v>1</v>
      </c>
      <c r="S55">
        <v>2</v>
      </c>
      <c r="T55">
        <v>92.857142857142861</v>
      </c>
      <c r="U55">
        <v>92.857142857142861</v>
      </c>
      <c r="V55">
        <v>85.714285714285708</v>
      </c>
      <c r="W55">
        <v>2204.0700000070501</v>
      </c>
      <c r="X55">
        <v>49</v>
      </c>
      <c r="Y55">
        <v>1</v>
      </c>
      <c r="Z55" s="7" t="s">
        <v>249</v>
      </c>
      <c r="AA55">
        <v>5</v>
      </c>
      <c r="AB55">
        <v>29519</v>
      </c>
      <c r="AC55" s="7" t="s">
        <v>258</v>
      </c>
      <c r="AD55">
        <v>54</v>
      </c>
    </row>
    <row r="56" spans="1:30" x14ac:dyDescent="0.25">
      <c r="A56" s="7" t="s">
        <v>64</v>
      </c>
      <c r="B56" s="7" t="s">
        <v>58</v>
      </c>
      <c r="C56">
        <v>2</v>
      </c>
      <c r="D56">
        <v>1</v>
      </c>
      <c r="E56" s="7" t="s">
        <v>77</v>
      </c>
      <c r="F56" s="7" t="s">
        <v>79</v>
      </c>
      <c r="G56" s="7" t="s">
        <v>83</v>
      </c>
      <c r="H56" s="7" t="s">
        <v>85</v>
      </c>
      <c r="I56">
        <v>5</v>
      </c>
      <c r="J56">
        <v>7</v>
      </c>
      <c r="K56" s="7" t="s">
        <v>58</v>
      </c>
      <c r="L56" s="7" t="s">
        <v>79</v>
      </c>
      <c r="M56" s="7" t="s">
        <v>85</v>
      </c>
      <c r="N56" s="7" t="s">
        <v>64</v>
      </c>
      <c r="O56" s="7" t="s">
        <v>77</v>
      </c>
      <c r="P56" s="7" t="s">
        <v>83</v>
      </c>
      <c r="Q56" s="7" t="s">
        <v>144</v>
      </c>
      <c r="R56">
        <v>1</v>
      </c>
      <c r="S56">
        <v>2</v>
      </c>
      <c r="T56">
        <v>92.857142857142861</v>
      </c>
      <c r="U56">
        <v>92.857142857142861</v>
      </c>
      <c r="V56">
        <v>85.714285714285708</v>
      </c>
      <c r="W56">
        <v>1231.8099999974947</v>
      </c>
      <c r="X56">
        <v>50</v>
      </c>
      <c r="Y56">
        <v>1</v>
      </c>
      <c r="Z56" s="7" t="s">
        <v>249</v>
      </c>
      <c r="AA56">
        <v>6</v>
      </c>
      <c r="AB56">
        <v>33276</v>
      </c>
      <c r="AC56" s="7" t="s">
        <v>259</v>
      </c>
      <c r="AD56">
        <v>55</v>
      </c>
    </row>
    <row r="57" spans="1:30" x14ac:dyDescent="0.25">
      <c r="A57" s="7" t="s">
        <v>67</v>
      </c>
      <c r="B57" s="7" t="s">
        <v>58</v>
      </c>
      <c r="C57">
        <v>2</v>
      </c>
      <c r="D57">
        <v>1</v>
      </c>
      <c r="E57" s="7" t="s">
        <v>77</v>
      </c>
      <c r="F57" s="7" t="s">
        <v>79</v>
      </c>
      <c r="G57" s="7" t="s">
        <v>83</v>
      </c>
      <c r="H57" s="7" t="s">
        <v>85</v>
      </c>
      <c r="I57">
        <v>3</v>
      </c>
      <c r="J57">
        <v>7</v>
      </c>
      <c r="K57" s="7" t="s">
        <v>58</v>
      </c>
      <c r="L57" s="7" t="s">
        <v>79</v>
      </c>
      <c r="M57" s="7" t="s">
        <v>85</v>
      </c>
      <c r="N57" s="7" t="s">
        <v>67</v>
      </c>
      <c r="O57" s="7" t="s">
        <v>77</v>
      </c>
      <c r="P57" s="7" t="s">
        <v>83</v>
      </c>
      <c r="Q57" s="7" t="s">
        <v>139</v>
      </c>
      <c r="R57">
        <v>1</v>
      </c>
      <c r="S57">
        <v>2</v>
      </c>
      <c r="T57">
        <v>92.857142857142861</v>
      </c>
      <c r="U57">
        <v>92.857142857142861</v>
      </c>
      <c r="V57">
        <v>85.714285714285708</v>
      </c>
      <c r="W57">
        <v>1867.8650000074413</v>
      </c>
      <c r="X57">
        <v>50</v>
      </c>
      <c r="Y57">
        <v>1</v>
      </c>
      <c r="Z57" s="7" t="s">
        <v>249</v>
      </c>
      <c r="AA57">
        <v>7</v>
      </c>
      <c r="AB57">
        <v>37666</v>
      </c>
      <c r="AC57" s="7" t="s">
        <v>260</v>
      </c>
      <c r="AD57">
        <v>56</v>
      </c>
    </row>
    <row r="58" spans="1:30" x14ac:dyDescent="0.25">
      <c r="A58" s="7" t="s">
        <v>68</v>
      </c>
      <c r="B58" s="7" t="s">
        <v>58</v>
      </c>
      <c r="C58">
        <v>2</v>
      </c>
      <c r="D58">
        <v>1</v>
      </c>
      <c r="E58" s="7" t="s">
        <v>77</v>
      </c>
      <c r="F58" s="7" t="s">
        <v>79</v>
      </c>
      <c r="G58" s="7" t="s">
        <v>83</v>
      </c>
      <c r="H58" s="7" t="s">
        <v>85</v>
      </c>
      <c r="I58">
        <v>12</v>
      </c>
      <c r="J58">
        <v>7</v>
      </c>
      <c r="K58" s="7" t="s">
        <v>58</v>
      </c>
      <c r="L58" s="7" t="s">
        <v>79</v>
      </c>
      <c r="M58" s="7" t="s">
        <v>85</v>
      </c>
      <c r="N58" s="7" t="s">
        <v>68</v>
      </c>
      <c r="O58" s="7" t="s">
        <v>77</v>
      </c>
      <c r="P58" s="7" t="s">
        <v>83</v>
      </c>
      <c r="Q58" s="7" t="s">
        <v>145</v>
      </c>
      <c r="R58">
        <v>1</v>
      </c>
      <c r="S58">
        <v>2</v>
      </c>
      <c r="T58">
        <v>92.857142857142861</v>
      </c>
      <c r="U58">
        <v>92.857142857142861</v>
      </c>
      <c r="V58">
        <v>85.714285714285708</v>
      </c>
      <c r="W58">
        <v>2519.7400000179186</v>
      </c>
      <c r="X58">
        <v>50</v>
      </c>
      <c r="Y58">
        <v>1</v>
      </c>
      <c r="Z58" s="7" t="s">
        <v>249</v>
      </c>
      <c r="AA58">
        <v>8</v>
      </c>
      <c r="AB58">
        <v>42706</v>
      </c>
      <c r="AC58" s="7" t="s">
        <v>261</v>
      </c>
      <c r="AD58">
        <v>57</v>
      </c>
    </row>
    <row r="59" spans="1:30" x14ac:dyDescent="0.25">
      <c r="A59" s="7" t="s">
        <v>58</v>
      </c>
      <c r="B59" s="7" t="s">
        <v>62</v>
      </c>
      <c r="C59">
        <v>1</v>
      </c>
      <c r="D59">
        <v>2</v>
      </c>
      <c r="E59" s="7" t="s">
        <v>79</v>
      </c>
      <c r="F59" s="7" t="s">
        <v>77</v>
      </c>
      <c r="G59" s="7" t="s">
        <v>85</v>
      </c>
      <c r="H59" s="7" t="s">
        <v>83</v>
      </c>
      <c r="I59">
        <v>7</v>
      </c>
      <c r="J59">
        <v>6</v>
      </c>
      <c r="K59" s="7" t="s">
        <v>58</v>
      </c>
      <c r="L59" s="7" t="s">
        <v>79</v>
      </c>
      <c r="M59" s="7" t="s">
        <v>85</v>
      </c>
      <c r="N59" s="7" t="s">
        <v>62</v>
      </c>
      <c r="O59" s="7" t="s">
        <v>77</v>
      </c>
      <c r="P59" s="7" t="s">
        <v>83</v>
      </c>
      <c r="Q59" s="7" t="s">
        <v>140</v>
      </c>
      <c r="R59">
        <v>1</v>
      </c>
      <c r="S59">
        <v>2</v>
      </c>
      <c r="T59">
        <v>92.857142857142861</v>
      </c>
      <c r="U59">
        <v>92.857142857142861</v>
      </c>
      <c r="V59">
        <v>85.714285714285708</v>
      </c>
      <c r="W59">
        <v>6804.9699999974109</v>
      </c>
      <c r="X59">
        <v>49</v>
      </c>
      <c r="Y59">
        <v>1</v>
      </c>
      <c r="Z59" s="7" t="s">
        <v>249</v>
      </c>
      <c r="AA59">
        <v>9</v>
      </c>
      <c r="AB59">
        <v>52034</v>
      </c>
      <c r="AC59" s="7" t="s">
        <v>262</v>
      </c>
      <c r="AD59">
        <v>58</v>
      </c>
    </row>
    <row r="60" spans="1:30" x14ac:dyDescent="0.25">
      <c r="A60" s="7" t="s">
        <v>56</v>
      </c>
      <c r="B60" s="7" t="s">
        <v>58</v>
      </c>
      <c r="C60">
        <v>2</v>
      </c>
      <c r="D60">
        <v>1</v>
      </c>
      <c r="E60" s="7" t="s">
        <v>77</v>
      </c>
      <c r="F60" s="7" t="s">
        <v>79</v>
      </c>
      <c r="G60" s="7" t="s">
        <v>83</v>
      </c>
      <c r="H60" s="7" t="s">
        <v>85</v>
      </c>
      <c r="I60">
        <v>16</v>
      </c>
      <c r="J60">
        <v>7</v>
      </c>
      <c r="K60" s="7" t="s">
        <v>58</v>
      </c>
      <c r="L60" s="7" t="s">
        <v>79</v>
      </c>
      <c r="M60" s="7" t="s">
        <v>85</v>
      </c>
      <c r="N60" s="7" t="s">
        <v>56</v>
      </c>
      <c r="O60" s="7" t="s">
        <v>77</v>
      </c>
      <c r="P60" s="7" t="s">
        <v>83</v>
      </c>
      <c r="Q60" s="7" t="s">
        <v>105</v>
      </c>
      <c r="R60">
        <v>1</v>
      </c>
      <c r="S60">
        <v>2</v>
      </c>
      <c r="T60">
        <v>92.857142857142861</v>
      </c>
      <c r="U60">
        <v>92.857142857142861</v>
      </c>
      <c r="V60">
        <v>85.714285714285708</v>
      </c>
      <c r="W60">
        <v>1210.2449999947567</v>
      </c>
      <c r="X60">
        <v>50</v>
      </c>
      <c r="Y60">
        <v>1</v>
      </c>
      <c r="Z60" s="7" t="s">
        <v>249</v>
      </c>
      <c r="AA60">
        <v>10</v>
      </c>
      <c r="AB60">
        <v>55758</v>
      </c>
      <c r="AC60" s="7" t="s">
        <v>263</v>
      </c>
      <c r="AD60">
        <v>59</v>
      </c>
    </row>
    <row r="61" spans="1:30" x14ac:dyDescent="0.25">
      <c r="A61" s="7" t="s">
        <v>69</v>
      </c>
      <c r="B61" s="7" t="s">
        <v>55</v>
      </c>
      <c r="C61">
        <v>2</v>
      </c>
      <c r="D61">
        <v>1</v>
      </c>
      <c r="E61" s="7" t="s">
        <v>77</v>
      </c>
      <c r="F61" s="7" t="s">
        <v>78</v>
      </c>
      <c r="G61" s="7" t="s">
        <v>83</v>
      </c>
      <c r="H61" s="7" t="s">
        <v>84</v>
      </c>
      <c r="I61">
        <v>15</v>
      </c>
      <c r="J61">
        <v>14</v>
      </c>
      <c r="K61" s="7" t="s">
        <v>55</v>
      </c>
      <c r="L61" s="7" t="s">
        <v>78</v>
      </c>
      <c r="M61" s="7" t="s">
        <v>84</v>
      </c>
      <c r="N61" s="7" t="s">
        <v>69</v>
      </c>
      <c r="O61" s="7" t="s">
        <v>77</v>
      </c>
      <c r="P61" s="7" t="s">
        <v>83</v>
      </c>
      <c r="Q61" s="7" t="s">
        <v>146</v>
      </c>
      <c r="R61">
        <v>1</v>
      </c>
      <c r="S61">
        <v>2</v>
      </c>
      <c r="T61">
        <v>92.857142857142861</v>
      </c>
      <c r="U61">
        <v>92.857142857142861</v>
      </c>
      <c r="V61">
        <v>85.714285714285708</v>
      </c>
      <c r="W61">
        <v>1273.3350000053179</v>
      </c>
      <c r="X61">
        <v>49</v>
      </c>
      <c r="Y61">
        <v>0</v>
      </c>
      <c r="Z61" s="7" t="s">
        <v>249</v>
      </c>
      <c r="AA61">
        <v>11</v>
      </c>
      <c r="AB61">
        <v>59546</v>
      </c>
      <c r="AC61" s="7" t="s">
        <v>264</v>
      </c>
      <c r="AD61">
        <v>60</v>
      </c>
    </row>
    <row r="62" spans="1:30" x14ac:dyDescent="0.25">
      <c r="A62" s="7" t="s">
        <v>55</v>
      </c>
      <c r="B62" s="7" t="s">
        <v>59</v>
      </c>
      <c r="C62">
        <v>1</v>
      </c>
      <c r="D62">
        <v>2</v>
      </c>
      <c r="E62" s="7" t="s">
        <v>78</v>
      </c>
      <c r="F62" s="7" t="s">
        <v>77</v>
      </c>
      <c r="G62" s="7" t="s">
        <v>84</v>
      </c>
      <c r="H62" s="7" t="s">
        <v>83</v>
      </c>
      <c r="I62">
        <v>14</v>
      </c>
      <c r="J62">
        <v>9</v>
      </c>
      <c r="K62" s="7" t="s">
        <v>55</v>
      </c>
      <c r="L62" s="7" t="s">
        <v>78</v>
      </c>
      <c r="M62" s="7" t="s">
        <v>84</v>
      </c>
      <c r="N62" s="7" t="s">
        <v>59</v>
      </c>
      <c r="O62" s="7" t="s">
        <v>77</v>
      </c>
      <c r="P62" s="7" t="s">
        <v>83</v>
      </c>
      <c r="Q62" s="7" t="s">
        <v>128</v>
      </c>
      <c r="R62">
        <v>1</v>
      </c>
      <c r="S62">
        <v>2</v>
      </c>
      <c r="T62">
        <v>92.857142857142861</v>
      </c>
      <c r="U62">
        <v>92.857142857142861</v>
      </c>
      <c r="V62">
        <v>85.714285714285708</v>
      </c>
      <c r="W62">
        <v>1289.9000000033993</v>
      </c>
      <c r="X62">
        <v>50</v>
      </c>
      <c r="Y62">
        <v>0</v>
      </c>
      <c r="Z62" s="7" t="s">
        <v>249</v>
      </c>
      <c r="AA62">
        <v>12</v>
      </c>
      <c r="AB62">
        <v>63358</v>
      </c>
      <c r="AC62" s="7" t="s">
        <v>265</v>
      </c>
      <c r="AD62">
        <v>61</v>
      </c>
    </row>
    <row r="63" spans="1:30" x14ac:dyDescent="0.25">
      <c r="A63" s="7" t="s">
        <v>55</v>
      </c>
      <c r="B63" s="7" t="s">
        <v>63</v>
      </c>
      <c r="C63">
        <v>1</v>
      </c>
      <c r="D63">
        <v>2</v>
      </c>
      <c r="E63" s="7" t="s">
        <v>78</v>
      </c>
      <c r="F63" s="7" t="s">
        <v>77</v>
      </c>
      <c r="G63" s="7" t="s">
        <v>84</v>
      </c>
      <c r="H63" s="7" t="s">
        <v>83</v>
      </c>
      <c r="I63">
        <v>14</v>
      </c>
      <c r="J63">
        <v>4</v>
      </c>
      <c r="K63" s="7" t="s">
        <v>55</v>
      </c>
      <c r="L63" s="7" t="s">
        <v>78</v>
      </c>
      <c r="M63" s="7" t="s">
        <v>84</v>
      </c>
      <c r="N63" s="7" t="s">
        <v>63</v>
      </c>
      <c r="O63" s="7" t="s">
        <v>77</v>
      </c>
      <c r="P63" s="7" t="s">
        <v>83</v>
      </c>
      <c r="Q63" s="7" t="s">
        <v>147</v>
      </c>
      <c r="R63">
        <v>1</v>
      </c>
      <c r="S63">
        <v>2</v>
      </c>
      <c r="T63">
        <v>92.857142857142861</v>
      </c>
      <c r="U63">
        <v>92.857142857142861</v>
      </c>
      <c r="V63">
        <v>85.714285714285708</v>
      </c>
      <c r="W63">
        <v>1063.2800000021234</v>
      </c>
      <c r="X63">
        <v>49</v>
      </c>
      <c r="Y63">
        <v>1</v>
      </c>
      <c r="Z63" s="7" t="s">
        <v>249</v>
      </c>
      <c r="AA63">
        <v>13</v>
      </c>
      <c r="AB63">
        <v>66942</v>
      </c>
      <c r="AC63" s="7" t="s">
        <v>266</v>
      </c>
      <c r="AD63">
        <v>62</v>
      </c>
    </row>
    <row r="64" spans="1:30" x14ac:dyDescent="0.25">
      <c r="A64" s="7" t="s">
        <v>60</v>
      </c>
      <c r="B64" s="7" t="s">
        <v>54</v>
      </c>
      <c r="C64">
        <v>1</v>
      </c>
      <c r="D64">
        <v>2</v>
      </c>
      <c r="E64" s="7" t="s">
        <v>80</v>
      </c>
      <c r="F64" s="7" t="s">
        <v>77</v>
      </c>
      <c r="G64" s="7" t="s">
        <v>86</v>
      </c>
      <c r="H64" s="7" t="s">
        <v>83</v>
      </c>
      <c r="I64">
        <v>1</v>
      </c>
      <c r="J64">
        <v>2</v>
      </c>
      <c r="K64" s="7" t="s">
        <v>60</v>
      </c>
      <c r="L64" s="7" t="s">
        <v>80</v>
      </c>
      <c r="M64" s="7" t="s">
        <v>86</v>
      </c>
      <c r="N64" s="7" t="s">
        <v>54</v>
      </c>
      <c r="O64" s="7" t="s">
        <v>77</v>
      </c>
      <c r="P64" s="7" t="s">
        <v>83</v>
      </c>
      <c r="Q64" s="7" t="s">
        <v>148</v>
      </c>
      <c r="R64">
        <v>1</v>
      </c>
      <c r="S64">
        <v>2</v>
      </c>
      <c r="T64">
        <v>92.857142857142861</v>
      </c>
      <c r="U64">
        <v>92.857142857142861</v>
      </c>
      <c r="V64">
        <v>85.714285714285708</v>
      </c>
      <c r="W64">
        <v>1322.4749999935739</v>
      </c>
      <c r="X64">
        <v>49</v>
      </c>
      <c r="Y64">
        <v>1</v>
      </c>
      <c r="Z64" s="7" t="s">
        <v>249</v>
      </c>
      <c r="AA64">
        <v>14</v>
      </c>
      <c r="AB64">
        <v>70786</v>
      </c>
      <c r="AC64" s="7" t="s">
        <v>267</v>
      </c>
      <c r="AD64">
        <v>63</v>
      </c>
    </row>
    <row r="65" spans="1:30" x14ac:dyDescent="0.25">
      <c r="A65" s="7" t="s">
        <v>67</v>
      </c>
      <c r="B65" s="7" t="s">
        <v>55</v>
      </c>
      <c r="C65">
        <v>2</v>
      </c>
      <c r="D65">
        <v>1</v>
      </c>
      <c r="E65" s="7" t="s">
        <v>77</v>
      </c>
      <c r="F65" s="7" t="s">
        <v>78</v>
      </c>
      <c r="G65" s="7" t="s">
        <v>83</v>
      </c>
      <c r="H65" s="7" t="s">
        <v>84</v>
      </c>
      <c r="I65">
        <v>3</v>
      </c>
      <c r="J65">
        <v>14</v>
      </c>
      <c r="K65" s="7" t="s">
        <v>55</v>
      </c>
      <c r="L65" s="7" t="s">
        <v>78</v>
      </c>
      <c r="M65" s="7" t="s">
        <v>84</v>
      </c>
      <c r="N65" s="7" t="s">
        <v>67</v>
      </c>
      <c r="O65" s="7" t="s">
        <v>77</v>
      </c>
      <c r="P65" s="7" t="s">
        <v>83</v>
      </c>
      <c r="Q65" s="7" t="s">
        <v>149</v>
      </c>
      <c r="R65">
        <v>1</v>
      </c>
      <c r="S65">
        <v>2</v>
      </c>
      <c r="T65">
        <v>92.857142857142861</v>
      </c>
      <c r="U65">
        <v>92.857142857142861</v>
      </c>
      <c r="V65">
        <v>85.714285714285708</v>
      </c>
      <c r="W65">
        <v>941.17499998537824</v>
      </c>
      <c r="X65">
        <v>50</v>
      </c>
      <c r="Y65">
        <v>1</v>
      </c>
      <c r="Z65" s="7" t="s">
        <v>249</v>
      </c>
      <c r="AA65">
        <v>15</v>
      </c>
      <c r="AB65">
        <v>74261</v>
      </c>
      <c r="AC65" s="7" t="s">
        <v>268</v>
      </c>
      <c r="AD65">
        <v>64</v>
      </c>
    </row>
    <row r="66" spans="1:30" x14ac:dyDescent="0.25">
      <c r="A66" s="7" t="s">
        <v>62</v>
      </c>
      <c r="B66" s="7" t="s">
        <v>55</v>
      </c>
      <c r="C66">
        <v>2</v>
      </c>
      <c r="D66">
        <v>1</v>
      </c>
      <c r="E66" s="7" t="s">
        <v>77</v>
      </c>
      <c r="F66" s="7" t="s">
        <v>78</v>
      </c>
      <c r="G66" s="7" t="s">
        <v>83</v>
      </c>
      <c r="H66" s="7" t="s">
        <v>84</v>
      </c>
      <c r="I66">
        <v>6</v>
      </c>
      <c r="J66">
        <v>14</v>
      </c>
      <c r="K66" s="7" t="s">
        <v>55</v>
      </c>
      <c r="L66" s="7" t="s">
        <v>78</v>
      </c>
      <c r="M66" s="7" t="s">
        <v>84</v>
      </c>
      <c r="N66" s="7" t="s">
        <v>62</v>
      </c>
      <c r="O66" s="7" t="s">
        <v>77</v>
      </c>
      <c r="P66" s="7" t="s">
        <v>83</v>
      </c>
      <c r="Q66" s="7" t="s">
        <v>114</v>
      </c>
      <c r="R66">
        <v>1</v>
      </c>
      <c r="S66">
        <v>2</v>
      </c>
      <c r="T66">
        <v>92.857142857142861</v>
      </c>
      <c r="U66">
        <v>92.857142857142861</v>
      </c>
      <c r="V66">
        <v>85.714285714285708</v>
      </c>
      <c r="W66">
        <v>1043.1300000054762</v>
      </c>
      <c r="X66">
        <v>50</v>
      </c>
      <c r="Y66">
        <v>1</v>
      </c>
      <c r="Z66" s="7" t="s">
        <v>249</v>
      </c>
      <c r="AA66">
        <v>16</v>
      </c>
      <c r="AB66">
        <v>77826</v>
      </c>
      <c r="AC66" s="7" t="s">
        <v>269</v>
      </c>
      <c r="AD66">
        <v>65</v>
      </c>
    </row>
    <row r="67" spans="1:30" x14ac:dyDescent="0.25">
      <c r="A67" s="7" t="s">
        <v>69</v>
      </c>
      <c r="B67" s="7" t="s">
        <v>60</v>
      </c>
      <c r="C67">
        <v>2</v>
      </c>
      <c r="D67">
        <v>1</v>
      </c>
      <c r="E67" s="7" t="s">
        <v>77</v>
      </c>
      <c r="F67" s="7" t="s">
        <v>80</v>
      </c>
      <c r="G67" s="7" t="s">
        <v>83</v>
      </c>
      <c r="H67" s="7" t="s">
        <v>86</v>
      </c>
      <c r="I67">
        <v>15</v>
      </c>
      <c r="J67">
        <v>1</v>
      </c>
      <c r="K67" s="7" t="s">
        <v>60</v>
      </c>
      <c r="L67" s="7" t="s">
        <v>80</v>
      </c>
      <c r="M67" s="7" t="s">
        <v>86</v>
      </c>
      <c r="N67" s="7" t="s">
        <v>69</v>
      </c>
      <c r="O67" s="7" t="s">
        <v>77</v>
      </c>
      <c r="P67" s="7" t="s">
        <v>83</v>
      </c>
      <c r="Q67" s="7" t="s">
        <v>150</v>
      </c>
      <c r="R67">
        <v>1</v>
      </c>
      <c r="S67">
        <v>2</v>
      </c>
      <c r="T67">
        <v>92.857142857142861</v>
      </c>
      <c r="U67">
        <v>92.857142857142861</v>
      </c>
      <c r="V67">
        <v>85.714285714285708</v>
      </c>
      <c r="W67">
        <v>702.79999999911524</v>
      </c>
      <c r="X67">
        <v>49</v>
      </c>
      <c r="Y67">
        <v>0</v>
      </c>
      <c r="Z67" s="7" t="s">
        <v>249</v>
      </c>
      <c r="AA67">
        <v>17</v>
      </c>
      <c r="AB67">
        <v>81047</v>
      </c>
      <c r="AC67" s="7" t="s">
        <v>270</v>
      </c>
      <c r="AD67">
        <v>66</v>
      </c>
    </row>
    <row r="68" spans="1:30" x14ac:dyDescent="0.25">
      <c r="A68" s="7" t="s">
        <v>60</v>
      </c>
      <c r="B68" s="7" t="s">
        <v>59</v>
      </c>
      <c r="C68">
        <v>1</v>
      </c>
      <c r="D68">
        <v>2</v>
      </c>
      <c r="E68" s="7" t="s">
        <v>80</v>
      </c>
      <c r="F68" s="7" t="s">
        <v>77</v>
      </c>
      <c r="G68" s="7" t="s">
        <v>86</v>
      </c>
      <c r="H68" s="7" t="s">
        <v>83</v>
      </c>
      <c r="I68">
        <v>1</v>
      </c>
      <c r="J68">
        <v>9</v>
      </c>
      <c r="K68" s="7" t="s">
        <v>60</v>
      </c>
      <c r="L68" s="7" t="s">
        <v>80</v>
      </c>
      <c r="M68" s="7" t="s">
        <v>86</v>
      </c>
      <c r="N68" s="7" t="s">
        <v>59</v>
      </c>
      <c r="O68" s="7" t="s">
        <v>77</v>
      </c>
      <c r="P68" s="7" t="s">
        <v>83</v>
      </c>
      <c r="Q68" s="7" t="s">
        <v>104</v>
      </c>
      <c r="R68">
        <v>1</v>
      </c>
      <c r="S68">
        <v>2</v>
      </c>
      <c r="T68">
        <v>92.857142857142861</v>
      </c>
      <c r="U68">
        <v>92.857142857142861</v>
      </c>
      <c r="V68">
        <v>85.714285714285708</v>
      </c>
      <c r="W68">
        <v>1145.4950000043027</v>
      </c>
      <c r="X68">
        <v>49</v>
      </c>
      <c r="Y68">
        <v>1</v>
      </c>
      <c r="Z68" s="7" t="s">
        <v>249</v>
      </c>
      <c r="AA68">
        <v>18</v>
      </c>
      <c r="AB68">
        <v>84711</v>
      </c>
      <c r="AC68" s="7" t="s">
        <v>271</v>
      </c>
      <c r="AD68">
        <v>67</v>
      </c>
    </row>
    <row r="69" spans="1:30" x14ac:dyDescent="0.25">
      <c r="A69" s="7" t="s">
        <v>61</v>
      </c>
      <c r="B69" s="7" t="s">
        <v>60</v>
      </c>
      <c r="C69">
        <v>2</v>
      </c>
      <c r="D69">
        <v>1</v>
      </c>
      <c r="E69" s="7" t="s">
        <v>77</v>
      </c>
      <c r="F69" s="7" t="s">
        <v>80</v>
      </c>
      <c r="G69" s="7" t="s">
        <v>83</v>
      </c>
      <c r="H69" s="7" t="s">
        <v>86</v>
      </c>
      <c r="I69">
        <v>10</v>
      </c>
      <c r="J69">
        <v>1</v>
      </c>
      <c r="K69" s="7" t="s">
        <v>60</v>
      </c>
      <c r="L69" s="7" t="s">
        <v>80</v>
      </c>
      <c r="M69" s="7" t="s">
        <v>86</v>
      </c>
      <c r="N69" s="7" t="s">
        <v>61</v>
      </c>
      <c r="O69" s="7" t="s">
        <v>77</v>
      </c>
      <c r="P69" s="7" t="s">
        <v>83</v>
      </c>
      <c r="Q69" s="7" t="s">
        <v>151</v>
      </c>
      <c r="R69">
        <v>1</v>
      </c>
      <c r="S69">
        <v>2</v>
      </c>
      <c r="T69">
        <v>92.857142857142861</v>
      </c>
      <c r="U69">
        <v>92.857142857142861</v>
      </c>
      <c r="V69">
        <v>85.714285714285708</v>
      </c>
      <c r="W69">
        <v>876.08499999623746</v>
      </c>
      <c r="X69">
        <v>50</v>
      </c>
      <c r="Y69">
        <v>1</v>
      </c>
      <c r="Z69" s="7" t="s">
        <v>249</v>
      </c>
      <c r="AA69">
        <v>19</v>
      </c>
      <c r="AB69">
        <v>88109</v>
      </c>
      <c r="AC69" s="7" t="s">
        <v>272</v>
      </c>
      <c r="AD69">
        <v>68</v>
      </c>
    </row>
    <row r="70" spans="1:30" x14ac:dyDescent="0.25">
      <c r="A70" s="7" t="s">
        <v>68</v>
      </c>
      <c r="B70" s="7" t="s">
        <v>55</v>
      </c>
      <c r="C70">
        <v>2</v>
      </c>
      <c r="D70">
        <v>1</v>
      </c>
      <c r="E70" s="7" t="s">
        <v>77</v>
      </c>
      <c r="F70" s="7" t="s">
        <v>78</v>
      </c>
      <c r="G70" s="7" t="s">
        <v>83</v>
      </c>
      <c r="H70" s="7" t="s">
        <v>84</v>
      </c>
      <c r="I70">
        <v>12</v>
      </c>
      <c r="J70">
        <v>14</v>
      </c>
      <c r="K70" s="7" t="s">
        <v>55</v>
      </c>
      <c r="L70" s="7" t="s">
        <v>78</v>
      </c>
      <c r="M70" s="7" t="s">
        <v>84</v>
      </c>
      <c r="N70" s="7" t="s">
        <v>68</v>
      </c>
      <c r="O70" s="7" t="s">
        <v>77</v>
      </c>
      <c r="P70" s="7" t="s">
        <v>83</v>
      </c>
      <c r="Q70" s="7" t="s">
        <v>152</v>
      </c>
      <c r="R70">
        <v>1</v>
      </c>
      <c r="S70">
        <v>2</v>
      </c>
      <c r="T70">
        <v>92.857142857142861</v>
      </c>
      <c r="U70">
        <v>92.857142857142861</v>
      </c>
      <c r="V70">
        <v>85.714285714285708</v>
      </c>
      <c r="W70">
        <v>1208.6200000194367</v>
      </c>
      <c r="X70">
        <v>50</v>
      </c>
      <c r="Y70">
        <v>1</v>
      </c>
      <c r="Z70" s="7" t="s">
        <v>249</v>
      </c>
      <c r="AA70">
        <v>20</v>
      </c>
      <c r="AB70">
        <v>91826</v>
      </c>
      <c r="AC70" s="7" t="s">
        <v>273</v>
      </c>
      <c r="AD70">
        <v>69</v>
      </c>
    </row>
    <row r="71" spans="1:30" x14ac:dyDescent="0.25">
      <c r="A71" s="7" t="s">
        <v>58</v>
      </c>
      <c r="B71" s="7" t="s">
        <v>65</v>
      </c>
      <c r="C71">
        <v>1</v>
      </c>
      <c r="D71">
        <v>2</v>
      </c>
      <c r="E71" s="7" t="s">
        <v>79</v>
      </c>
      <c r="F71" s="7" t="s">
        <v>77</v>
      </c>
      <c r="G71" s="7" t="s">
        <v>85</v>
      </c>
      <c r="H71" s="7" t="s">
        <v>83</v>
      </c>
      <c r="I71">
        <v>7</v>
      </c>
      <c r="J71">
        <v>8</v>
      </c>
      <c r="K71" s="7" t="s">
        <v>58</v>
      </c>
      <c r="L71" s="7" t="s">
        <v>79</v>
      </c>
      <c r="M71" s="7" t="s">
        <v>85</v>
      </c>
      <c r="N71" s="7" t="s">
        <v>65</v>
      </c>
      <c r="O71" s="7" t="s">
        <v>77</v>
      </c>
      <c r="P71" s="7" t="s">
        <v>83</v>
      </c>
      <c r="Q71" s="7" t="s">
        <v>153</v>
      </c>
      <c r="R71">
        <v>1</v>
      </c>
      <c r="S71">
        <v>2</v>
      </c>
      <c r="T71">
        <v>92.857142857142861</v>
      </c>
      <c r="U71">
        <v>92.857142857142861</v>
      </c>
      <c r="V71">
        <v>85.714285714285708</v>
      </c>
      <c r="W71">
        <v>4391.765000007581</v>
      </c>
      <c r="X71">
        <v>50</v>
      </c>
      <c r="Y71">
        <v>0</v>
      </c>
      <c r="Z71" s="7" t="s">
        <v>249</v>
      </c>
      <c r="AA71">
        <v>21</v>
      </c>
      <c r="AB71">
        <v>98733</v>
      </c>
      <c r="AC71" s="7" t="s">
        <v>274</v>
      </c>
      <c r="AD71">
        <v>70</v>
      </c>
    </row>
    <row r="72" spans="1:30" x14ac:dyDescent="0.25">
      <c r="A72" s="7" t="s">
        <v>60</v>
      </c>
      <c r="B72" s="7" t="s">
        <v>64</v>
      </c>
      <c r="C72">
        <v>1</v>
      </c>
      <c r="D72">
        <v>2</v>
      </c>
      <c r="E72" s="7" t="s">
        <v>80</v>
      </c>
      <c r="F72" s="7" t="s">
        <v>77</v>
      </c>
      <c r="G72" s="7" t="s">
        <v>86</v>
      </c>
      <c r="H72" s="7" t="s">
        <v>83</v>
      </c>
      <c r="I72">
        <v>1</v>
      </c>
      <c r="J72">
        <v>5</v>
      </c>
      <c r="K72" s="7" t="s">
        <v>60</v>
      </c>
      <c r="L72" s="7" t="s">
        <v>80</v>
      </c>
      <c r="M72" s="7" t="s">
        <v>86</v>
      </c>
      <c r="N72" s="7" t="s">
        <v>64</v>
      </c>
      <c r="O72" s="7" t="s">
        <v>77</v>
      </c>
      <c r="P72" s="7" t="s">
        <v>83</v>
      </c>
      <c r="Q72" s="7" t="s">
        <v>154</v>
      </c>
      <c r="R72">
        <v>1</v>
      </c>
      <c r="S72">
        <v>2</v>
      </c>
      <c r="T72">
        <v>92.857142857142861</v>
      </c>
      <c r="U72">
        <v>92.857142857142861</v>
      </c>
      <c r="V72">
        <v>85.714285714285708</v>
      </c>
      <c r="W72">
        <v>2820.319999998901</v>
      </c>
      <c r="X72">
        <v>49</v>
      </c>
      <c r="Y72">
        <v>1</v>
      </c>
      <c r="Z72" s="7" t="s">
        <v>249</v>
      </c>
      <c r="AA72">
        <v>22</v>
      </c>
      <c r="AB72">
        <v>104087</v>
      </c>
      <c r="AC72" s="7" t="s">
        <v>275</v>
      </c>
      <c r="AD72">
        <v>71</v>
      </c>
    </row>
    <row r="73" spans="1:30" x14ac:dyDescent="0.25">
      <c r="A73" s="7" t="s">
        <v>65</v>
      </c>
      <c r="B73" s="7" t="s">
        <v>55</v>
      </c>
      <c r="C73">
        <v>2</v>
      </c>
      <c r="D73">
        <v>1</v>
      </c>
      <c r="E73" s="7" t="s">
        <v>77</v>
      </c>
      <c r="F73" s="7" t="s">
        <v>78</v>
      </c>
      <c r="G73" s="7" t="s">
        <v>83</v>
      </c>
      <c r="H73" s="7" t="s">
        <v>84</v>
      </c>
      <c r="I73">
        <v>8</v>
      </c>
      <c r="J73">
        <v>14</v>
      </c>
      <c r="K73" s="7" t="s">
        <v>55</v>
      </c>
      <c r="L73" s="7" t="s">
        <v>78</v>
      </c>
      <c r="M73" s="7" t="s">
        <v>84</v>
      </c>
      <c r="N73" s="7" t="s">
        <v>65</v>
      </c>
      <c r="O73" s="7" t="s">
        <v>77</v>
      </c>
      <c r="P73" s="7" t="s">
        <v>83</v>
      </c>
      <c r="Q73" s="7" t="s">
        <v>155</v>
      </c>
      <c r="R73">
        <v>1</v>
      </c>
      <c r="S73">
        <v>2</v>
      </c>
      <c r="T73">
        <v>92.857142857142861</v>
      </c>
      <c r="U73">
        <v>92.857142857142861</v>
      </c>
      <c r="V73">
        <v>85.714285714285708</v>
      </c>
      <c r="W73">
        <v>1439.0399999974761</v>
      </c>
      <c r="X73">
        <v>50</v>
      </c>
      <c r="Y73">
        <v>1</v>
      </c>
      <c r="Z73" s="7" t="s">
        <v>249</v>
      </c>
      <c r="AA73">
        <v>23</v>
      </c>
      <c r="AB73">
        <v>108036</v>
      </c>
      <c r="AC73" s="7" t="s">
        <v>276</v>
      </c>
      <c r="AD73">
        <v>72</v>
      </c>
    </row>
    <row r="74" spans="1:30" x14ac:dyDescent="0.25">
      <c r="A74" s="7" t="s">
        <v>55</v>
      </c>
      <c r="B74" s="7" t="s">
        <v>54</v>
      </c>
      <c r="C74">
        <v>1</v>
      </c>
      <c r="D74">
        <v>2</v>
      </c>
      <c r="E74" s="7" t="s">
        <v>78</v>
      </c>
      <c r="F74" s="7" t="s">
        <v>77</v>
      </c>
      <c r="G74" s="7" t="s">
        <v>84</v>
      </c>
      <c r="H74" s="7" t="s">
        <v>83</v>
      </c>
      <c r="I74">
        <v>14</v>
      </c>
      <c r="J74">
        <v>2</v>
      </c>
      <c r="K74" s="7" t="s">
        <v>55</v>
      </c>
      <c r="L74" s="7" t="s">
        <v>78</v>
      </c>
      <c r="M74" s="7" t="s">
        <v>84</v>
      </c>
      <c r="N74" s="7" t="s">
        <v>54</v>
      </c>
      <c r="O74" s="7" t="s">
        <v>77</v>
      </c>
      <c r="P74" s="7" t="s">
        <v>83</v>
      </c>
      <c r="Q74" s="7" t="s">
        <v>123</v>
      </c>
      <c r="R74">
        <v>1</v>
      </c>
      <c r="S74">
        <v>2</v>
      </c>
      <c r="T74">
        <v>92.857142857142861</v>
      </c>
      <c r="U74">
        <v>92.857142857142861</v>
      </c>
      <c r="V74">
        <v>85.714285714285708</v>
      </c>
      <c r="W74">
        <v>1248.7650000257418</v>
      </c>
      <c r="X74">
        <v>49</v>
      </c>
      <c r="Y74">
        <v>1</v>
      </c>
      <c r="Z74" s="7" t="s">
        <v>249</v>
      </c>
      <c r="AA74">
        <v>24</v>
      </c>
      <c r="AB74">
        <v>111799</v>
      </c>
      <c r="AC74" s="7" t="s">
        <v>277</v>
      </c>
      <c r="AD74">
        <v>73</v>
      </c>
    </row>
    <row r="75" spans="1:30" x14ac:dyDescent="0.25">
      <c r="A75" s="7" t="s">
        <v>61</v>
      </c>
      <c r="B75" s="7" t="s">
        <v>55</v>
      </c>
      <c r="C75">
        <v>2</v>
      </c>
      <c r="D75">
        <v>1</v>
      </c>
      <c r="E75" s="7" t="s">
        <v>77</v>
      </c>
      <c r="F75" s="7" t="s">
        <v>78</v>
      </c>
      <c r="G75" s="7" t="s">
        <v>83</v>
      </c>
      <c r="H75" s="7" t="s">
        <v>84</v>
      </c>
      <c r="I75">
        <v>10</v>
      </c>
      <c r="J75">
        <v>14</v>
      </c>
      <c r="K75" s="7" t="s">
        <v>55</v>
      </c>
      <c r="L75" s="7" t="s">
        <v>78</v>
      </c>
      <c r="M75" s="7" t="s">
        <v>84</v>
      </c>
      <c r="N75" s="7" t="s">
        <v>61</v>
      </c>
      <c r="O75" s="7" t="s">
        <v>77</v>
      </c>
      <c r="P75" s="7" t="s">
        <v>83</v>
      </c>
      <c r="Q75" s="7" t="s">
        <v>112</v>
      </c>
      <c r="R75">
        <v>1</v>
      </c>
      <c r="S75">
        <v>2</v>
      </c>
      <c r="T75">
        <v>92.857142857142861</v>
      </c>
      <c r="U75">
        <v>92.857142857142861</v>
      </c>
      <c r="V75">
        <v>85.714285714285708</v>
      </c>
      <c r="W75">
        <v>1579.6700000064448</v>
      </c>
      <c r="X75">
        <v>50</v>
      </c>
      <c r="Y75">
        <v>1</v>
      </c>
      <c r="Z75" s="7" t="s">
        <v>249</v>
      </c>
      <c r="AA75">
        <v>25</v>
      </c>
      <c r="AB75">
        <v>115898</v>
      </c>
      <c r="AC75" s="7" t="s">
        <v>278</v>
      </c>
      <c r="AD75">
        <v>74</v>
      </c>
    </row>
    <row r="76" spans="1:30" x14ac:dyDescent="0.25">
      <c r="A76" s="7" t="s">
        <v>62</v>
      </c>
      <c r="B76" s="7" t="s">
        <v>60</v>
      </c>
      <c r="C76">
        <v>2</v>
      </c>
      <c r="D76">
        <v>1</v>
      </c>
      <c r="E76" s="7" t="s">
        <v>77</v>
      </c>
      <c r="F76" s="7" t="s">
        <v>80</v>
      </c>
      <c r="G76" s="7" t="s">
        <v>83</v>
      </c>
      <c r="H76" s="7" t="s">
        <v>86</v>
      </c>
      <c r="I76">
        <v>6</v>
      </c>
      <c r="J76">
        <v>1</v>
      </c>
      <c r="K76" s="7" t="s">
        <v>60</v>
      </c>
      <c r="L76" s="7" t="s">
        <v>80</v>
      </c>
      <c r="M76" s="7" t="s">
        <v>86</v>
      </c>
      <c r="N76" s="7" t="s">
        <v>62</v>
      </c>
      <c r="O76" s="7" t="s">
        <v>77</v>
      </c>
      <c r="P76" s="7" t="s">
        <v>83</v>
      </c>
      <c r="Q76" s="7" t="s">
        <v>122</v>
      </c>
      <c r="R76">
        <v>1</v>
      </c>
      <c r="S76">
        <v>2</v>
      </c>
      <c r="T76">
        <v>92.857142857142861</v>
      </c>
      <c r="U76">
        <v>92.857142857142861</v>
      </c>
      <c r="V76">
        <v>85.714285714285708</v>
      </c>
      <c r="W76">
        <v>1364.6200000075623</v>
      </c>
      <c r="X76">
        <v>50</v>
      </c>
      <c r="Y76">
        <v>1</v>
      </c>
      <c r="Z76" s="7" t="s">
        <v>249</v>
      </c>
      <c r="AA76">
        <v>26</v>
      </c>
      <c r="AB76">
        <v>119788</v>
      </c>
      <c r="AC76" s="7" t="s">
        <v>279</v>
      </c>
      <c r="AD76">
        <v>75</v>
      </c>
    </row>
    <row r="77" spans="1:30" x14ac:dyDescent="0.25">
      <c r="A77" s="7" t="s">
        <v>60</v>
      </c>
      <c r="B77" s="7" t="s">
        <v>65</v>
      </c>
      <c r="C77">
        <v>1</v>
      </c>
      <c r="D77">
        <v>2</v>
      </c>
      <c r="E77" s="7" t="s">
        <v>80</v>
      </c>
      <c r="F77" s="7" t="s">
        <v>77</v>
      </c>
      <c r="G77" s="7" t="s">
        <v>86</v>
      </c>
      <c r="H77" s="7" t="s">
        <v>83</v>
      </c>
      <c r="I77">
        <v>1</v>
      </c>
      <c r="J77">
        <v>8</v>
      </c>
      <c r="K77" s="7" t="s">
        <v>60</v>
      </c>
      <c r="L77" s="7" t="s">
        <v>80</v>
      </c>
      <c r="M77" s="7" t="s">
        <v>86</v>
      </c>
      <c r="N77" s="7" t="s">
        <v>65</v>
      </c>
      <c r="O77" s="7" t="s">
        <v>77</v>
      </c>
      <c r="P77" s="7" t="s">
        <v>83</v>
      </c>
      <c r="Q77" s="7" t="s">
        <v>156</v>
      </c>
      <c r="R77">
        <v>1</v>
      </c>
      <c r="S77">
        <v>2</v>
      </c>
      <c r="T77">
        <v>92.857142857142861</v>
      </c>
      <c r="U77">
        <v>92.857142857142861</v>
      </c>
      <c r="V77">
        <v>85.714285714285708</v>
      </c>
      <c r="W77">
        <v>1284.4850000110455</v>
      </c>
      <c r="X77">
        <v>49</v>
      </c>
      <c r="Y77">
        <v>1</v>
      </c>
      <c r="Z77" s="7" t="s">
        <v>249</v>
      </c>
      <c r="AA77">
        <v>27</v>
      </c>
      <c r="AB77">
        <v>123594</v>
      </c>
      <c r="AC77" s="7" t="s">
        <v>280</v>
      </c>
      <c r="AD77">
        <v>76</v>
      </c>
    </row>
    <row r="78" spans="1:30" x14ac:dyDescent="0.25">
      <c r="A78" s="7" t="s">
        <v>57</v>
      </c>
      <c r="B78" s="7" t="s">
        <v>55</v>
      </c>
      <c r="C78">
        <v>2</v>
      </c>
      <c r="D78">
        <v>1</v>
      </c>
      <c r="E78" s="7" t="s">
        <v>77</v>
      </c>
      <c r="F78" s="7" t="s">
        <v>78</v>
      </c>
      <c r="G78" s="7" t="s">
        <v>83</v>
      </c>
      <c r="H78" s="7" t="s">
        <v>84</v>
      </c>
      <c r="I78">
        <v>11</v>
      </c>
      <c r="J78">
        <v>14</v>
      </c>
      <c r="K78" s="7" t="s">
        <v>55</v>
      </c>
      <c r="L78" s="7" t="s">
        <v>78</v>
      </c>
      <c r="M78" s="7" t="s">
        <v>84</v>
      </c>
      <c r="N78" s="7" t="s">
        <v>57</v>
      </c>
      <c r="O78" s="7" t="s">
        <v>77</v>
      </c>
      <c r="P78" s="7" t="s">
        <v>83</v>
      </c>
      <c r="Q78" s="7" t="s">
        <v>133</v>
      </c>
      <c r="R78">
        <v>1</v>
      </c>
      <c r="S78">
        <v>2</v>
      </c>
      <c r="T78">
        <v>92.857142857142861</v>
      </c>
      <c r="U78">
        <v>92.857142857142861</v>
      </c>
      <c r="V78">
        <v>85.714285714285708</v>
      </c>
      <c r="W78">
        <v>1861.0899999912363</v>
      </c>
      <c r="X78">
        <v>50</v>
      </c>
      <c r="Y78">
        <v>1</v>
      </c>
      <c r="Z78" s="7" t="s">
        <v>249</v>
      </c>
      <c r="AA78">
        <v>28</v>
      </c>
      <c r="AB78">
        <v>127972</v>
      </c>
      <c r="AC78" s="7" t="s">
        <v>281</v>
      </c>
      <c r="AD78">
        <v>77</v>
      </c>
    </row>
    <row r="79" spans="1:30" x14ac:dyDescent="0.25">
      <c r="A79" s="7" t="s">
        <v>58</v>
      </c>
      <c r="B79" s="7" t="s">
        <v>69</v>
      </c>
      <c r="C79">
        <v>1</v>
      </c>
      <c r="D79">
        <v>2</v>
      </c>
      <c r="E79" s="7" t="s">
        <v>79</v>
      </c>
      <c r="F79" s="7" t="s">
        <v>77</v>
      </c>
      <c r="G79" s="7" t="s">
        <v>85</v>
      </c>
      <c r="H79" s="7" t="s">
        <v>83</v>
      </c>
      <c r="I79">
        <v>7</v>
      </c>
      <c r="J79">
        <v>15</v>
      </c>
      <c r="K79" s="7" t="s">
        <v>58</v>
      </c>
      <c r="L79" s="7" t="s">
        <v>79</v>
      </c>
      <c r="M79" s="7" t="s">
        <v>85</v>
      </c>
      <c r="N79" s="7" t="s">
        <v>69</v>
      </c>
      <c r="O79" s="7" t="s">
        <v>77</v>
      </c>
      <c r="P79" s="7" t="s">
        <v>83</v>
      </c>
      <c r="Q79" s="7" t="s">
        <v>127</v>
      </c>
      <c r="R79">
        <v>1</v>
      </c>
      <c r="S79">
        <v>2</v>
      </c>
      <c r="T79">
        <v>92.857142857142861</v>
      </c>
      <c r="U79">
        <v>92.857142857142861</v>
      </c>
      <c r="V79">
        <v>85.714285714285708</v>
      </c>
      <c r="W79">
        <v>3781.9250000175089</v>
      </c>
      <c r="X79">
        <v>49</v>
      </c>
      <c r="Y79">
        <v>1</v>
      </c>
      <c r="Z79" s="7" t="s">
        <v>249</v>
      </c>
      <c r="AA79">
        <v>29</v>
      </c>
      <c r="AB79">
        <v>134268</v>
      </c>
      <c r="AC79" s="7" t="s">
        <v>282</v>
      </c>
      <c r="AD79">
        <v>78</v>
      </c>
    </row>
    <row r="80" spans="1:30" x14ac:dyDescent="0.25">
      <c r="A80" s="7" t="s">
        <v>60</v>
      </c>
      <c r="B80" s="7" t="s">
        <v>58</v>
      </c>
      <c r="C80">
        <v>1</v>
      </c>
      <c r="D80">
        <v>2</v>
      </c>
      <c r="E80" s="7" t="s">
        <v>80</v>
      </c>
      <c r="F80" s="7" t="s">
        <v>79</v>
      </c>
      <c r="G80" s="7" t="s">
        <v>86</v>
      </c>
      <c r="H80" s="7" t="s">
        <v>85</v>
      </c>
      <c r="I80">
        <v>1</v>
      </c>
      <c r="J80">
        <v>7</v>
      </c>
      <c r="K80" s="7" t="s">
        <v>60</v>
      </c>
      <c r="L80" s="7" t="s">
        <v>80</v>
      </c>
      <c r="M80" s="7" t="s">
        <v>86</v>
      </c>
      <c r="N80" s="7" t="s">
        <v>58</v>
      </c>
      <c r="O80" s="7" t="s">
        <v>79</v>
      </c>
      <c r="P80" s="7" t="s">
        <v>85</v>
      </c>
      <c r="Q80" s="7" t="s">
        <v>110</v>
      </c>
      <c r="R80">
        <v>1</v>
      </c>
      <c r="S80">
        <v>2</v>
      </c>
      <c r="T80">
        <v>92.857142857142861</v>
      </c>
      <c r="U80">
        <v>92.857142857142861</v>
      </c>
      <c r="V80">
        <v>85.714285714285708</v>
      </c>
      <c r="W80">
        <v>1159.2300000193063</v>
      </c>
      <c r="X80">
        <v>49</v>
      </c>
      <c r="Y80">
        <v>1</v>
      </c>
      <c r="Z80" s="7" t="s">
        <v>249</v>
      </c>
      <c r="AA80">
        <v>30</v>
      </c>
      <c r="AB80">
        <v>137941</v>
      </c>
      <c r="AC80" s="7" t="s">
        <v>283</v>
      </c>
      <c r="AD80">
        <v>79</v>
      </c>
    </row>
    <row r="81" spans="1:30" x14ac:dyDescent="0.25">
      <c r="A81" s="7" t="s">
        <v>56</v>
      </c>
      <c r="B81" s="7" t="s">
        <v>55</v>
      </c>
      <c r="C81">
        <v>2</v>
      </c>
      <c r="D81">
        <v>1</v>
      </c>
      <c r="E81" s="7" t="s">
        <v>77</v>
      </c>
      <c r="F81" s="7" t="s">
        <v>78</v>
      </c>
      <c r="G81" s="7" t="s">
        <v>83</v>
      </c>
      <c r="H81" s="7" t="s">
        <v>84</v>
      </c>
      <c r="I81">
        <v>16</v>
      </c>
      <c r="J81">
        <v>14</v>
      </c>
      <c r="K81" s="7" t="s">
        <v>55</v>
      </c>
      <c r="L81" s="7" t="s">
        <v>78</v>
      </c>
      <c r="M81" s="7" t="s">
        <v>84</v>
      </c>
      <c r="N81" s="7" t="s">
        <v>56</v>
      </c>
      <c r="O81" s="7" t="s">
        <v>77</v>
      </c>
      <c r="P81" s="7" t="s">
        <v>83</v>
      </c>
      <c r="Q81" s="7" t="s">
        <v>99</v>
      </c>
      <c r="R81">
        <v>1</v>
      </c>
      <c r="S81">
        <v>2</v>
      </c>
      <c r="T81">
        <v>92.857142857142861</v>
      </c>
      <c r="U81">
        <v>92.857142857142861</v>
      </c>
      <c r="V81">
        <v>85.714285714285708</v>
      </c>
      <c r="W81">
        <v>1963.7849999999162</v>
      </c>
      <c r="X81">
        <v>50</v>
      </c>
      <c r="Y81">
        <v>1</v>
      </c>
      <c r="Z81" s="7" t="s">
        <v>249</v>
      </c>
      <c r="AA81">
        <v>31</v>
      </c>
      <c r="AB81">
        <v>142426</v>
      </c>
      <c r="AC81" s="7" t="s">
        <v>284</v>
      </c>
      <c r="AD81">
        <v>80</v>
      </c>
    </row>
    <row r="82" spans="1:30" x14ac:dyDescent="0.25">
      <c r="A82" s="7" t="s">
        <v>57</v>
      </c>
      <c r="B82" s="7" t="s">
        <v>58</v>
      </c>
      <c r="C82">
        <v>2</v>
      </c>
      <c r="D82">
        <v>1</v>
      </c>
      <c r="E82" s="7" t="s">
        <v>77</v>
      </c>
      <c r="F82" s="7" t="s">
        <v>79</v>
      </c>
      <c r="G82" s="7" t="s">
        <v>83</v>
      </c>
      <c r="H82" s="7" t="s">
        <v>85</v>
      </c>
      <c r="I82">
        <v>11</v>
      </c>
      <c r="J82">
        <v>7</v>
      </c>
      <c r="K82" s="7" t="s">
        <v>58</v>
      </c>
      <c r="L82" s="7" t="s">
        <v>79</v>
      </c>
      <c r="M82" s="7" t="s">
        <v>85</v>
      </c>
      <c r="N82" s="7" t="s">
        <v>57</v>
      </c>
      <c r="O82" s="7" t="s">
        <v>77</v>
      </c>
      <c r="P82" s="7" t="s">
        <v>83</v>
      </c>
      <c r="Q82" s="7" t="s">
        <v>100</v>
      </c>
      <c r="R82">
        <v>1</v>
      </c>
      <c r="S82">
        <v>2</v>
      </c>
      <c r="T82">
        <v>92.857142857142861</v>
      </c>
      <c r="U82">
        <v>92.857142857142861</v>
      </c>
      <c r="V82">
        <v>85.714285714285708</v>
      </c>
      <c r="W82">
        <v>5338.0700000270735</v>
      </c>
      <c r="X82">
        <v>50</v>
      </c>
      <c r="Y82">
        <v>1</v>
      </c>
      <c r="Z82" s="7" t="s">
        <v>249</v>
      </c>
      <c r="AA82">
        <v>32</v>
      </c>
      <c r="AB82">
        <v>150290</v>
      </c>
      <c r="AC82" s="7" t="s">
        <v>285</v>
      </c>
      <c r="AD82">
        <v>81</v>
      </c>
    </row>
    <row r="83" spans="1:30" x14ac:dyDescent="0.25">
      <c r="A83" s="7" t="s">
        <v>61</v>
      </c>
      <c r="B83" s="7" t="s">
        <v>58</v>
      </c>
      <c r="C83">
        <v>2</v>
      </c>
      <c r="D83">
        <v>1</v>
      </c>
      <c r="E83" s="7" t="s">
        <v>77</v>
      </c>
      <c r="F83" s="7" t="s">
        <v>79</v>
      </c>
      <c r="G83" s="7" t="s">
        <v>83</v>
      </c>
      <c r="H83" s="7" t="s">
        <v>85</v>
      </c>
      <c r="I83">
        <v>10</v>
      </c>
      <c r="J83">
        <v>7</v>
      </c>
      <c r="K83" s="7" t="s">
        <v>58</v>
      </c>
      <c r="L83" s="7" t="s">
        <v>79</v>
      </c>
      <c r="M83" s="7" t="s">
        <v>85</v>
      </c>
      <c r="N83" s="7" t="s">
        <v>61</v>
      </c>
      <c r="O83" s="7" t="s">
        <v>77</v>
      </c>
      <c r="P83" s="7" t="s">
        <v>83</v>
      </c>
      <c r="Q83" s="7" t="s">
        <v>108</v>
      </c>
      <c r="R83">
        <v>1</v>
      </c>
      <c r="S83">
        <v>2</v>
      </c>
      <c r="T83">
        <v>92.857142857142861</v>
      </c>
      <c r="U83">
        <v>92.857142857142861</v>
      </c>
      <c r="V83">
        <v>85.714285714285708</v>
      </c>
      <c r="W83">
        <v>1448.3849999960512</v>
      </c>
      <c r="X83">
        <v>50</v>
      </c>
      <c r="Y83">
        <v>1</v>
      </c>
      <c r="Z83" s="7" t="s">
        <v>249</v>
      </c>
      <c r="AA83">
        <v>33</v>
      </c>
      <c r="AB83">
        <v>154259</v>
      </c>
      <c r="AC83" s="7" t="s">
        <v>286</v>
      </c>
      <c r="AD83">
        <v>82</v>
      </c>
    </row>
    <row r="84" spans="1:30" x14ac:dyDescent="0.25">
      <c r="A84" s="7" t="s">
        <v>60</v>
      </c>
      <c r="B84" s="7" t="s">
        <v>57</v>
      </c>
      <c r="C84">
        <v>1</v>
      </c>
      <c r="D84">
        <v>2</v>
      </c>
      <c r="E84" s="7" t="s">
        <v>80</v>
      </c>
      <c r="F84" s="7" t="s">
        <v>77</v>
      </c>
      <c r="G84" s="7" t="s">
        <v>86</v>
      </c>
      <c r="H84" s="7" t="s">
        <v>83</v>
      </c>
      <c r="I84">
        <v>1</v>
      </c>
      <c r="J84">
        <v>11</v>
      </c>
      <c r="K84" s="7" t="s">
        <v>60</v>
      </c>
      <c r="L84" s="7" t="s">
        <v>80</v>
      </c>
      <c r="M84" s="7" t="s">
        <v>86</v>
      </c>
      <c r="N84" s="7" t="s">
        <v>57</v>
      </c>
      <c r="O84" s="7" t="s">
        <v>77</v>
      </c>
      <c r="P84" s="7" t="s">
        <v>83</v>
      </c>
      <c r="Q84" s="7" t="s">
        <v>157</v>
      </c>
      <c r="R84">
        <v>1</v>
      </c>
      <c r="S84">
        <v>2</v>
      </c>
      <c r="T84">
        <v>92.857142857142861</v>
      </c>
      <c r="U84">
        <v>92.857142857142861</v>
      </c>
      <c r="V84">
        <v>85.714285714285708</v>
      </c>
      <c r="W84">
        <v>821.95500002126209</v>
      </c>
      <c r="X84">
        <v>49</v>
      </c>
      <c r="Y84">
        <v>1</v>
      </c>
      <c r="Z84" s="7" t="s">
        <v>249</v>
      </c>
      <c r="AA84">
        <v>34</v>
      </c>
      <c r="AB84">
        <v>157603</v>
      </c>
      <c r="AC84" s="7" t="s">
        <v>287</v>
      </c>
      <c r="AD84">
        <v>83</v>
      </c>
    </row>
    <row r="85" spans="1:30" x14ac:dyDescent="0.25">
      <c r="A85" s="7" t="s">
        <v>63</v>
      </c>
      <c r="B85" s="7" t="s">
        <v>58</v>
      </c>
      <c r="C85">
        <v>2</v>
      </c>
      <c r="D85">
        <v>1</v>
      </c>
      <c r="E85" s="7" t="s">
        <v>77</v>
      </c>
      <c r="F85" s="7" t="s">
        <v>79</v>
      </c>
      <c r="G85" s="7" t="s">
        <v>83</v>
      </c>
      <c r="H85" s="7" t="s">
        <v>85</v>
      </c>
      <c r="I85">
        <v>4</v>
      </c>
      <c r="J85">
        <v>7</v>
      </c>
      <c r="K85" s="7" t="s">
        <v>58</v>
      </c>
      <c r="L85" s="7" t="s">
        <v>79</v>
      </c>
      <c r="M85" s="7" t="s">
        <v>85</v>
      </c>
      <c r="N85" s="7" t="s">
        <v>63</v>
      </c>
      <c r="O85" s="7" t="s">
        <v>77</v>
      </c>
      <c r="P85" s="7" t="s">
        <v>83</v>
      </c>
      <c r="Q85" s="7" t="s">
        <v>130</v>
      </c>
      <c r="R85">
        <v>1</v>
      </c>
      <c r="S85">
        <v>2</v>
      </c>
      <c r="T85">
        <v>92.857142857142861</v>
      </c>
      <c r="U85">
        <v>92.857142857142861</v>
      </c>
      <c r="V85">
        <v>85.714285714285708</v>
      </c>
      <c r="W85">
        <v>2617.3949999792967</v>
      </c>
      <c r="X85">
        <v>50</v>
      </c>
      <c r="Y85">
        <v>1</v>
      </c>
      <c r="Z85" s="7" t="s">
        <v>249</v>
      </c>
      <c r="AA85">
        <v>35</v>
      </c>
      <c r="AB85">
        <v>162744</v>
      </c>
      <c r="AC85" s="7" t="s">
        <v>288</v>
      </c>
      <c r="AD85">
        <v>84</v>
      </c>
    </row>
    <row r="86" spans="1:30" x14ac:dyDescent="0.25">
      <c r="A86" s="7" t="s">
        <v>66</v>
      </c>
      <c r="B86" s="7" t="s">
        <v>58</v>
      </c>
      <c r="C86">
        <v>2</v>
      </c>
      <c r="D86">
        <v>1</v>
      </c>
      <c r="E86" s="7" t="s">
        <v>77</v>
      </c>
      <c r="F86" s="7" t="s">
        <v>79</v>
      </c>
      <c r="G86" s="7" t="s">
        <v>83</v>
      </c>
      <c r="H86" s="7" t="s">
        <v>85</v>
      </c>
      <c r="I86">
        <v>13</v>
      </c>
      <c r="J86">
        <v>7</v>
      </c>
      <c r="K86" s="7" t="s">
        <v>58</v>
      </c>
      <c r="L86" s="7" t="s">
        <v>79</v>
      </c>
      <c r="M86" s="7" t="s">
        <v>85</v>
      </c>
      <c r="N86" s="7" t="s">
        <v>66</v>
      </c>
      <c r="O86" s="7" t="s">
        <v>77</v>
      </c>
      <c r="P86" s="7" t="s">
        <v>83</v>
      </c>
      <c r="Q86" s="7" t="s">
        <v>158</v>
      </c>
      <c r="R86">
        <v>1</v>
      </c>
      <c r="S86">
        <v>2</v>
      </c>
      <c r="T86">
        <v>92.857142857142861</v>
      </c>
      <c r="U86">
        <v>92.857142857142861</v>
      </c>
      <c r="V86">
        <v>85.714285714285708</v>
      </c>
      <c r="W86">
        <v>2555.0050000019837</v>
      </c>
      <c r="X86">
        <v>50</v>
      </c>
      <c r="Y86">
        <v>1</v>
      </c>
      <c r="Z86" s="7" t="s">
        <v>249</v>
      </c>
      <c r="AA86">
        <v>36</v>
      </c>
      <c r="AB86">
        <v>167813</v>
      </c>
      <c r="AC86" s="7" t="s">
        <v>289</v>
      </c>
      <c r="AD86">
        <v>85</v>
      </c>
    </row>
    <row r="87" spans="1:30" x14ac:dyDescent="0.25">
      <c r="A87" s="7" t="s">
        <v>55</v>
      </c>
      <c r="B87" s="7" t="s">
        <v>64</v>
      </c>
      <c r="C87">
        <v>1</v>
      </c>
      <c r="D87">
        <v>2</v>
      </c>
      <c r="E87" s="7" t="s">
        <v>78</v>
      </c>
      <c r="F87" s="7" t="s">
        <v>77</v>
      </c>
      <c r="G87" s="7" t="s">
        <v>84</v>
      </c>
      <c r="H87" s="7" t="s">
        <v>83</v>
      </c>
      <c r="I87">
        <v>14</v>
      </c>
      <c r="J87">
        <v>5</v>
      </c>
      <c r="K87" s="7" t="s">
        <v>55</v>
      </c>
      <c r="L87" s="7" t="s">
        <v>78</v>
      </c>
      <c r="M87" s="7" t="s">
        <v>84</v>
      </c>
      <c r="N87" s="7" t="s">
        <v>64</v>
      </c>
      <c r="O87" s="7" t="s">
        <v>77</v>
      </c>
      <c r="P87" s="7" t="s">
        <v>83</v>
      </c>
      <c r="Q87" s="7" t="s">
        <v>137</v>
      </c>
      <c r="R87">
        <v>1</v>
      </c>
      <c r="S87">
        <v>2</v>
      </c>
      <c r="T87">
        <v>92.857142857142861</v>
      </c>
      <c r="U87">
        <v>92.857142857142861</v>
      </c>
      <c r="V87">
        <v>85.714285714285708</v>
      </c>
      <c r="W87">
        <v>1226.9749999977648</v>
      </c>
      <c r="X87">
        <v>49</v>
      </c>
      <c r="Y87">
        <v>1</v>
      </c>
      <c r="Z87" s="7" t="s">
        <v>249</v>
      </c>
      <c r="AA87">
        <v>37</v>
      </c>
      <c r="AB87">
        <v>171561</v>
      </c>
      <c r="AC87" s="7" t="s">
        <v>290</v>
      </c>
      <c r="AD87">
        <v>86</v>
      </c>
    </row>
    <row r="88" spans="1:30" x14ac:dyDescent="0.25">
      <c r="A88" s="7" t="s">
        <v>63</v>
      </c>
      <c r="B88" s="7" t="s">
        <v>60</v>
      </c>
      <c r="C88">
        <v>2</v>
      </c>
      <c r="D88">
        <v>1</v>
      </c>
      <c r="E88" s="7" t="s">
        <v>77</v>
      </c>
      <c r="F88" s="7" t="s">
        <v>80</v>
      </c>
      <c r="G88" s="7" t="s">
        <v>83</v>
      </c>
      <c r="H88" s="7" t="s">
        <v>86</v>
      </c>
      <c r="I88">
        <v>4</v>
      </c>
      <c r="J88">
        <v>1</v>
      </c>
      <c r="K88" s="7" t="s">
        <v>60</v>
      </c>
      <c r="L88" s="7" t="s">
        <v>80</v>
      </c>
      <c r="M88" s="7" t="s">
        <v>86</v>
      </c>
      <c r="N88" s="7" t="s">
        <v>63</v>
      </c>
      <c r="O88" s="7" t="s">
        <v>77</v>
      </c>
      <c r="P88" s="7" t="s">
        <v>83</v>
      </c>
      <c r="Q88" s="7" t="s">
        <v>132</v>
      </c>
      <c r="R88">
        <v>1</v>
      </c>
      <c r="S88">
        <v>2</v>
      </c>
      <c r="T88">
        <v>92.857142857142861</v>
      </c>
      <c r="U88">
        <v>92.857142857142861</v>
      </c>
      <c r="V88">
        <v>85.714285714285708</v>
      </c>
      <c r="W88">
        <v>1197.9749999882188</v>
      </c>
      <c r="X88">
        <v>50</v>
      </c>
      <c r="Y88">
        <v>1</v>
      </c>
      <c r="Z88" s="7" t="s">
        <v>249</v>
      </c>
      <c r="AA88">
        <v>38</v>
      </c>
      <c r="AB88">
        <v>175274</v>
      </c>
      <c r="AC88" s="7" t="s">
        <v>291</v>
      </c>
      <c r="AD88">
        <v>87</v>
      </c>
    </row>
    <row r="89" spans="1:30" x14ac:dyDescent="0.25">
      <c r="A89" s="7" t="s">
        <v>66</v>
      </c>
      <c r="B89" s="7" t="s">
        <v>60</v>
      </c>
      <c r="C89">
        <v>2</v>
      </c>
      <c r="D89">
        <v>1</v>
      </c>
      <c r="E89" s="7" t="s">
        <v>77</v>
      </c>
      <c r="F89" s="7" t="s">
        <v>80</v>
      </c>
      <c r="G89" s="7" t="s">
        <v>83</v>
      </c>
      <c r="H89" s="7" t="s">
        <v>86</v>
      </c>
      <c r="I89">
        <v>13</v>
      </c>
      <c r="J89">
        <v>1</v>
      </c>
      <c r="K89" s="7" t="s">
        <v>60</v>
      </c>
      <c r="L89" s="7" t="s">
        <v>80</v>
      </c>
      <c r="M89" s="7" t="s">
        <v>86</v>
      </c>
      <c r="N89" s="7" t="s">
        <v>66</v>
      </c>
      <c r="O89" s="7" t="s">
        <v>77</v>
      </c>
      <c r="P89" s="7" t="s">
        <v>83</v>
      </c>
      <c r="Q89" s="7" t="s">
        <v>138</v>
      </c>
      <c r="R89">
        <v>1</v>
      </c>
      <c r="S89">
        <v>2</v>
      </c>
      <c r="T89">
        <v>92.857142857142861</v>
      </c>
      <c r="U89">
        <v>92.857142857142861</v>
      </c>
      <c r="V89">
        <v>85.714285714285708</v>
      </c>
      <c r="W89">
        <v>1148.6900000018068</v>
      </c>
      <c r="X89">
        <v>50</v>
      </c>
      <c r="Y89">
        <v>1</v>
      </c>
      <c r="Z89" s="7" t="s">
        <v>249</v>
      </c>
      <c r="AA89">
        <v>39</v>
      </c>
      <c r="AB89">
        <v>178947</v>
      </c>
      <c r="AC89" s="7" t="s">
        <v>292</v>
      </c>
      <c r="AD89">
        <v>88</v>
      </c>
    </row>
    <row r="90" spans="1:30" x14ac:dyDescent="0.25">
      <c r="A90" s="7" t="s">
        <v>56</v>
      </c>
      <c r="B90" s="7" t="s">
        <v>60</v>
      </c>
      <c r="C90">
        <v>2</v>
      </c>
      <c r="D90">
        <v>1</v>
      </c>
      <c r="E90" s="7" t="s">
        <v>77</v>
      </c>
      <c r="F90" s="7" t="s">
        <v>80</v>
      </c>
      <c r="G90" s="7" t="s">
        <v>83</v>
      </c>
      <c r="H90" s="7" t="s">
        <v>86</v>
      </c>
      <c r="I90">
        <v>16</v>
      </c>
      <c r="J90">
        <v>1</v>
      </c>
      <c r="K90" s="7" t="s">
        <v>60</v>
      </c>
      <c r="L90" s="7" t="s">
        <v>80</v>
      </c>
      <c r="M90" s="7" t="s">
        <v>86</v>
      </c>
      <c r="N90" s="7" t="s">
        <v>56</v>
      </c>
      <c r="O90" s="7" t="s">
        <v>77</v>
      </c>
      <c r="P90" s="7" t="s">
        <v>83</v>
      </c>
      <c r="Q90" s="7" t="s">
        <v>115</v>
      </c>
      <c r="R90">
        <v>1</v>
      </c>
      <c r="S90">
        <v>2</v>
      </c>
      <c r="T90">
        <v>92.857142857142861</v>
      </c>
      <c r="U90">
        <v>92.857142857142861</v>
      </c>
      <c r="V90">
        <v>85.714285714285708</v>
      </c>
      <c r="W90">
        <v>1191.6950000158977</v>
      </c>
      <c r="X90">
        <v>50</v>
      </c>
      <c r="Y90">
        <v>1</v>
      </c>
      <c r="Z90" s="7" t="s">
        <v>249</v>
      </c>
      <c r="AA90">
        <v>40</v>
      </c>
      <c r="AB90">
        <v>182650</v>
      </c>
      <c r="AC90" s="7" t="s">
        <v>293</v>
      </c>
      <c r="AD90">
        <v>89</v>
      </c>
    </row>
    <row r="91" spans="1:30" x14ac:dyDescent="0.25">
      <c r="A91" s="7" t="s">
        <v>55</v>
      </c>
      <c r="B91" s="7" t="s">
        <v>60</v>
      </c>
      <c r="C91">
        <v>1</v>
      </c>
      <c r="D91">
        <v>2</v>
      </c>
      <c r="E91" s="7" t="s">
        <v>78</v>
      </c>
      <c r="F91" s="7" t="s">
        <v>80</v>
      </c>
      <c r="G91" s="7" t="s">
        <v>84</v>
      </c>
      <c r="H91" s="7" t="s">
        <v>86</v>
      </c>
      <c r="I91">
        <v>14</v>
      </c>
      <c r="J91">
        <v>1</v>
      </c>
      <c r="K91" s="7" t="s">
        <v>55</v>
      </c>
      <c r="L91" s="7" t="s">
        <v>78</v>
      </c>
      <c r="M91" s="7" t="s">
        <v>84</v>
      </c>
      <c r="N91" s="7" t="s">
        <v>60</v>
      </c>
      <c r="O91" s="7" t="s">
        <v>80</v>
      </c>
      <c r="P91" s="7" t="s">
        <v>86</v>
      </c>
      <c r="Q91" s="7" t="s">
        <v>159</v>
      </c>
      <c r="R91">
        <v>1</v>
      </c>
      <c r="S91">
        <v>2</v>
      </c>
      <c r="T91">
        <v>92.857142857142861</v>
      </c>
      <c r="U91">
        <v>92.857142857142861</v>
      </c>
      <c r="V91">
        <v>85.714285714285708</v>
      </c>
      <c r="W91">
        <v>2051.4050000056159</v>
      </c>
      <c r="X91">
        <v>49</v>
      </c>
      <c r="Y91">
        <v>1</v>
      </c>
      <c r="Z91" s="7" t="s">
        <v>249</v>
      </c>
      <c r="AA91">
        <v>41</v>
      </c>
      <c r="AB91">
        <v>187219</v>
      </c>
      <c r="AC91" s="7" t="s">
        <v>294</v>
      </c>
      <c r="AD91">
        <v>90</v>
      </c>
    </row>
    <row r="92" spans="1:30" x14ac:dyDescent="0.25">
      <c r="A92" s="7" t="s">
        <v>55</v>
      </c>
      <c r="B92" s="7" t="s">
        <v>67</v>
      </c>
      <c r="C92">
        <v>1</v>
      </c>
      <c r="D92">
        <v>2</v>
      </c>
      <c r="E92" s="7" t="s">
        <v>78</v>
      </c>
      <c r="F92" s="7" t="s">
        <v>77</v>
      </c>
      <c r="G92" s="7" t="s">
        <v>84</v>
      </c>
      <c r="H92" s="7" t="s">
        <v>83</v>
      </c>
      <c r="I92">
        <v>14</v>
      </c>
      <c r="J92">
        <v>3</v>
      </c>
      <c r="K92" s="7" t="s">
        <v>55</v>
      </c>
      <c r="L92" s="7" t="s">
        <v>78</v>
      </c>
      <c r="M92" s="7" t="s">
        <v>84</v>
      </c>
      <c r="N92" s="7" t="s">
        <v>67</v>
      </c>
      <c r="O92" s="7" t="s">
        <v>77</v>
      </c>
      <c r="P92" s="7" t="s">
        <v>83</v>
      </c>
      <c r="Q92" s="7" t="s">
        <v>124</v>
      </c>
      <c r="R92">
        <v>1</v>
      </c>
      <c r="S92">
        <v>3</v>
      </c>
      <c r="T92">
        <v>100</v>
      </c>
      <c r="U92">
        <v>86.666666666666671</v>
      </c>
      <c r="V92">
        <v>92.857142857142861</v>
      </c>
      <c r="W92">
        <v>1410.2949999796692</v>
      </c>
      <c r="X92">
        <v>49</v>
      </c>
      <c r="Y92">
        <v>1</v>
      </c>
      <c r="Z92" s="7" t="s">
        <v>249</v>
      </c>
      <c r="AA92">
        <v>0</v>
      </c>
      <c r="AB92">
        <v>3439</v>
      </c>
      <c r="AC92" s="7" t="s">
        <v>253</v>
      </c>
      <c r="AD92">
        <v>91</v>
      </c>
    </row>
    <row r="93" spans="1:30" x14ac:dyDescent="0.25">
      <c r="A93" s="7" t="s">
        <v>66</v>
      </c>
      <c r="B93" s="7" t="s">
        <v>58</v>
      </c>
      <c r="C93">
        <v>2</v>
      </c>
      <c r="D93">
        <v>1</v>
      </c>
      <c r="E93" s="7" t="s">
        <v>77</v>
      </c>
      <c r="F93" s="7" t="s">
        <v>79</v>
      </c>
      <c r="G93" s="7" t="s">
        <v>83</v>
      </c>
      <c r="H93" s="7" t="s">
        <v>85</v>
      </c>
      <c r="I93">
        <v>13</v>
      </c>
      <c r="J93">
        <v>7</v>
      </c>
      <c r="K93" s="7" t="s">
        <v>58</v>
      </c>
      <c r="L93" s="7" t="s">
        <v>79</v>
      </c>
      <c r="M93" s="7" t="s">
        <v>85</v>
      </c>
      <c r="N93" s="7" t="s">
        <v>66</v>
      </c>
      <c r="O93" s="7" t="s">
        <v>77</v>
      </c>
      <c r="P93" s="7" t="s">
        <v>83</v>
      </c>
      <c r="Q93" s="7" t="s">
        <v>158</v>
      </c>
      <c r="R93">
        <v>1</v>
      </c>
      <c r="S93">
        <v>3</v>
      </c>
      <c r="T93">
        <v>100</v>
      </c>
      <c r="U93">
        <v>86.666666666666671</v>
      </c>
      <c r="V93">
        <v>92.857142857142861</v>
      </c>
      <c r="W93">
        <v>1638.585000007879</v>
      </c>
      <c r="X93">
        <v>50</v>
      </c>
      <c r="Y93">
        <v>1</v>
      </c>
      <c r="Z93" s="7" t="s">
        <v>249</v>
      </c>
      <c r="AA93">
        <v>1</v>
      </c>
      <c r="AB93">
        <v>7599</v>
      </c>
      <c r="AC93" s="7" t="s">
        <v>254</v>
      </c>
      <c r="AD93">
        <v>92</v>
      </c>
    </row>
    <row r="94" spans="1:30" x14ac:dyDescent="0.25">
      <c r="A94" s="7" t="s">
        <v>58</v>
      </c>
      <c r="B94" s="7" t="s">
        <v>61</v>
      </c>
      <c r="C94">
        <v>1</v>
      </c>
      <c r="D94">
        <v>2</v>
      </c>
      <c r="E94" s="7" t="s">
        <v>79</v>
      </c>
      <c r="F94" s="7" t="s">
        <v>77</v>
      </c>
      <c r="G94" s="7" t="s">
        <v>85</v>
      </c>
      <c r="H94" s="7" t="s">
        <v>83</v>
      </c>
      <c r="I94">
        <v>7</v>
      </c>
      <c r="J94">
        <v>10</v>
      </c>
      <c r="K94" s="7" t="s">
        <v>58</v>
      </c>
      <c r="L94" s="7" t="s">
        <v>79</v>
      </c>
      <c r="M94" s="7" t="s">
        <v>85</v>
      </c>
      <c r="N94" s="7" t="s">
        <v>61</v>
      </c>
      <c r="O94" s="7" t="s">
        <v>77</v>
      </c>
      <c r="P94" s="7" t="s">
        <v>83</v>
      </c>
      <c r="Q94" s="7" t="s">
        <v>160</v>
      </c>
      <c r="R94">
        <v>1</v>
      </c>
      <c r="S94">
        <v>3</v>
      </c>
      <c r="T94">
        <v>100</v>
      </c>
      <c r="U94">
        <v>86.666666666666671</v>
      </c>
      <c r="V94">
        <v>92.857142857142861</v>
      </c>
      <c r="W94">
        <v>1834.3649999878835</v>
      </c>
      <c r="X94">
        <v>49</v>
      </c>
      <c r="Y94">
        <v>1</v>
      </c>
      <c r="Z94" s="7" t="s">
        <v>249</v>
      </c>
      <c r="AA94">
        <v>2</v>
      </c>
      <c r="AB94">
        <v>11957</v>
      </c>
      <c r="AC94" s="7" t="s">
        <v>255</v>
      </c>
      <c r="AD94">
        <v>93</v>
      </c>
    </row>
    <row r="95" spans="1:30" x14ac:dyDescent="0.25">
      <c r="A95" s="7" t="s">
        <v>69</v>
      </c>
      <c r="B95" s="7" t="s">
        <v>58</v>
      </c>
      <c r="C95">
        <v>2</v>
      </c>
      <c r="D95">
        <v>1</v>
      </c>
      <c r="E95" s="7" t="s">
        <v>77</v>
      </c>
      <c r="F95" s="7" t="s">
        <v>79</v>
      </c>
      <c r="G95" s="7" t="s">
        <v>83</v>
      </c>
      <c r="H95" s="7" t="s">
        <v>85</v>
      </c>
      <c r="I95">
        <v>15</v>
      </c>
      <c r="J95">
        <v>7</v>
      </c>
      <c r="K95" s="7" t="s">
        <v>58</v>
      </c>
      <c r="L95" s="7" t="s">
        <v>79</v>
      </c>
      <c r="M95" s="7" t="s">
        <v>85</v>
      </c>
      <c r="N95" s="7" t="s">
        <v>69</v>
      </c>
      <c r="O95" s="7" t="s">
        <v>77</v>
      </c>
      <c r="P95" s="7" t="s">
        <v>83</v>
      </c>
      <c r="Q95" s="7" t="s">
        <v>161</v>
      </c>
      <c r="R95">
        <v>1</v>
      </c>
      <c r="S95">
        <v>3</v>
      </c>
      <c r="T95">
        <v>100</v>
      </c>
      <c r="U95">
        <v>86.666666666666671</v>
      </c>
      <c r="V95">
        <v>92.857142857142861</v>
      </c>
      <c r="W95">
        <v>1209.3500000191852</v>
      </c>
      <c r="X95">
        <v>50</v>
      </c>
      <c r="Y95">
        <v>1</v>
      </c>
      <c r="Z95" s="7" t="s">
        <v>249</v>
      </c>
      <c r="AA95">
        <v>3</v>
      </c>
      <c r="AB95">
        <v>15682</v>
      </c>
      <c r="AC95" s="7" t="s">
        <v>256</v>
      </c>
      <c r="AD95">
        <v>94</v>
      </c>
    </row>
    <row r="96" spans="1:30" x14ac:dyDescent="0.25">
      <c r="A96" s="7" t="s">
        <v>69</v>
      </c>
      <c r="B96" s="7" t="s">
        <v>60</v>
      </c>
      <c r="C96">
        <v>2</v>
      </c>
      <c r="D96">
        <v>1</v>
      </c>
      <c r="E96" s="7" t="s">
        <v>77</v>
      </c>
      <c r="F96" s="7" t="s">
        <v>80</v>
      </c>
      <c r="G96" s="7" t="s">
        <v>83</v>
      </c>
      <c r="H96" s="7" t="s">
        <v>86</v>
      </c>
      <c r="I96">
        <v>15</v>
      </c>
      <c r="J96">
        <v>1</v>
      </c>
      <c r="K96" s="7" t="s">
        <v>60</v>
      </c>
      <c r="L96" s="7" t="s">
        <v>80</v>
      </c>
      <c r="M96" s="7" t="s">
        <v>86</v>
      </c>
      <c r="N96" s="7" t="s">
        <v>69</v>
      </c>
      <c r="O96" s="7" t="s">
        <v>77</v>
      </c>
      <c r="P96" s="7" t="s">
        <v>83</v>
      </c>
      <c r="Q96" s="7" t="s">
        <v>150</v>
      </c>
      <c r="R96">
        <v>1</v>
      </c>
      <c r="S96">
        <v>3</v>
      </c>
      <c r="T96">
        <v>100</v>
      </c>
      <c r="U96">
        <v>86.666666666666671</v>
      </c>
      <c r="V96">
        <v>92.857142857142861</v>
      </c>
      <c r="W96">
        <v>981.84500000206754</v>
      </c>
      <c r="X96">
        <v>50</v>
      </c>
      <c r="Y96">
        <v>1</v>
      </c>
      <c r="Z96" s="7" t="s">
        <v>249</v>
      </c>
      <c r="AA96">
        <v>4</v>
      </c>
      <c r="AB96">
        <v>19188</v>
      </c>
      <c r="AC96" s="7" t="s">
        <v>257</v>
      </c>
      <c r="AD96">
        <v>95</v>
      </c>
    </row>
    <row r="97" spans="1:30" x14ac:dyDescent="0.25">
      <c r="A97" s="7" t="s">
        <v>55</v>
      </c>
      <c r="B97" s="7" t="s">
        <v>65</v>
      </c>
      <c r="C97">
        <v>1</v>
      </c>
      <c r="D97">
        <v>2</v>
      </c>
      <c r="E97" s="7" t="s">
        <v>78</v>
      </c>
      <c r="F97" s="7" t="s">
        <v>77</v>
      </c>
      <c r="G97" s="7" t="s">
        <v>84</v>
      </c>
      <c r="H97" s="7" t="s">
        <v>83</v>
      </c>
      <c r="I97">
        <v>14</v>
      </c>
      <c r="J97">
        <v>8</v>
      </c>
      <c r="K97" s="7" t="s">
        <v>55</v>
      </c>
      <c r="L97" s="7" t="s">
        <v>78</v>
      </c>
      <c r="M97" s="7" t="s">
        <v>84</v>
      </c>
      <c r="N97" s="7" t="s">
        <v>65</v>
      </c>
      <c r="O97" s="7" t="s">
        <v>77</v>
      </c>
      <c r="P97" s="7" t="s">
        <v>83</v>
      </c>
      <c r="Q97" s="7" t="s">
        <v>119</v>
      </c>
      <c r="R97">
        <v>1</v>
      </c>
      <c r="S97">
        <v>3</v>
      </c>
      <c r="T97">
        <v>100</v>
      </c>
      <c r="U97">
        <v>86.666666666666671</v>
      </c>
      <c r="V97">
        <v>92.857142857142861</v>
      </c>
      <c r="W97">
        <v>1154.5550000155345</v>
      </c>
      <c r="X97">
        <v>49</v>
      </c>
      <c r="Y97">
        <v>1</v>
      </c>
      <c r="Z97" s="7" t="s">
        <v>249</v>
      </c>
      <c r="AA97">
        <v>5</v>
      </c>
      <c r="AB97">
        <v>22864</v>
      </c>
      <c r="AC97" s="7" t="s">
        <v>258</v>
      </c>
      <c r="AD97">
        <v>96</v>
      </c>
    </row>
    <row r="98" spans="1:30" x14ac:dyDescent="0.25">
      <c r="A98" s="7" t="s">
        <v>58</v>
      </c>
      <c r="B98" s="7" t="s">
        <v>56</v>
      </c>
      <c r="C98">
        <v>1</v>
      </c>
      <c r="D98">
        <v>2</v>
      </c>
      <c r="E98" s="7" t="s">
        <v>79</v>
      </c>
      <c r="F98" s="7" t="s">
        <v>77</v>
      </c>
      <c r="G98" s="7" t="s">
        <v>85</v>
      </c>
      <c r="H98" s="7" t="s">
        <v>83</v>
      </c>
      <c r="I98">
        <v>7</v>
      </c>
      <c r="J98">
        <v>16</v>
      </c>
      <c r="K98" s="7" t="s">
        <v>58</v>
      </c>
      <c r="L98" s="7" t="s">
        <v>79</v>
      </c>
      <c r="M98" s="7" t="s">
        <v>85</v>
      </c>
      <c r="N98" s="7" t="s">
        <v>56</v>
      </c>
      <c r="O98" s="7" t="s">
        <v>77</v>
      </c>
      <c r="P98" s="7" t="s">
        <v>83</v>
      </c>
      <c r="Q98" s="7" t="s">
        <v>162</v>
      </c>
      <c r="R98">
        <v>1</v>
      </c>
      <c r="S98">
        <v>3</v>
      </c>
      <c r="T98">
        <v>100</v>
      </c>
      <c r="U98">
        <v>86.666666666666671</v>
      </c>
      <c r="V98">
        <v>92.857142857142861</v>
      </c>
      <c r="W98">
        <v>1783.1500000029337</v>
      </c>
      <c r="X98">
        <v>49</v>
      </c>
      <c r="Y98">
        <v>1</v>
      </c>
      <c r="Z98" s="7" t="s">
        <v>249</v>
      </c>
      <c r="AA98">
        <v>6</v>
      </c>
      <c r="AB98">
        <v>27172</v>
      </c>
      <c r="AC98" s="7" t="s">
        <v>259</v>
      </c>
      <c r="AD98">
        <v>97</v>
      </c>
    </row>
    <row r="99" spans="1:30" x14ac:dyDescent="0.25">
      <c r="A99" s="7" t="s">
        <v>60</v>
      </c>
      <c r="B99" s="7" t="s">
        <v>63</v>
      </c>
      <c r="C99">
        <v>1</v>
      </c>
      <c r="D99">
        <v>2</v>
      </c>
      <c r="E99" s="7" t="s">
        <v>80</v>
      </c>
      <c r="F99" s="7" t="s">
        <v>77</v>
      </c>
      <c r="G99" s="7" t="s">
        <v>86</v>
      </c>
      <c r="H99" s="7" t="s">
        <v>83</v>
      </c>
      <c r="I99">
        <v>1</v>
      </c>
      <c r="J99">
        <v>4</v>
      </c>
      <c r="K99" s="7" t="s">
        <v>60</v>
      </c>
      <c r="L99" s="7" t="s">
        <v>80</v>
      </c>
      <c r="M99" s="7" t="s">
        <v>86</v>
      </c>
      <c r="N99" s="7" t="s">
        <v>63</v>
      </c>
      <c r="O99" s="7" t="s">
        <v>77</v>
      </c>
      <c r="P99" s="7" t="s">
        <v>83</v>
      </c>
      <c r="Q99" s="7" t="s">
        <v>163</v>
      </c>
      <c r="R99">
        <v>1</v>
      </c>
      <c r="S99">
        <v>3</v>
      </c>
      <c r="T99">
        <v>100</v>
      </c>
      <c r="U99">
        <v>86.666666666666671</v>
      </c>
      <c r="V99">
        <v>92.857142857142861</v>
      </c>
      <c r="W99">
        <v>1083.2599999848753</v>
      </c>
      <c r="X99">
        <v>49</v>
      </c>
      <c r="Y99">
        <v>1</v>
      </c>
      <c r="Z99" s="7" t="s">
        <v>249</v>
      </c>
      <c r="AA99">
        <v>7</v>
      </c>
      <c r="AB99">
        <v>30773</v>
      </c>
      <c r="AC99" s="7" t="s">
        <v>260</v>
      </c>
      <c r="AD99">
        <v>98</v>
      </c>
    </row>
    <row r="100" spans="1:30" x14ac:dyDescent="0.25">
      <c r="A100" s="7" t="s">
        <v>58</v>
      </c>
      <c r="B100" s="7" t="s">
        <v>55</v>
      </c>
      <c r="C100">
        <v>1</v>
      </c>
      <c r="D100">
        <v>2</v>
      </c>
      <c r="E100" s="7" t="s">
        <v>79</v>
      </c>
      <c r="F100" s="7" t="s">
        <v>78</v>
      </c>
      <c r="G100" s="7" t="s">
        <v>85</v>
      </c>
      <c r="H100" s="7" t="s">
        <v>84</v>
      </c>
      <c r="I100">
        <v>7</v>
      </c>
      <c r="J100">
        <v>14</v>
      </c>
      <c r="K100" s="7" t="s">
        <v>58</v>
      </c>
      <c r="L100" s="7" t="s">
        <v>79</v>
      </c>
      <c r="M100" s="7" t="s">
        <v>85</v>
      </c>
      <c r="N100" s="7" t="s">
        <v>55</v>
      </c>
      <c r="O100" s="7" t="s">
        <v>78</v>
      </c>
      <c r="P100" s="7" t="s">
        <v>84</v>
      </c>
      <c r="Q100" s="7" t="s">
        <v>125</v>
      </c>
      <c r="R100">
        <v>1</v>
      </c>
      <c r="S100">
        <v>3</v>
      </c>
      <c r="T100">
        <v>100</v>
      </c>
      <c r="U100">
        <v>86.666666666666671</v>
      </c>
      <c r="V100">
        <v>92.857142857142861</v>
      </c>
      <c r="W100">
        <v>1922.6350000244565</v>
      </c>
      <c r="X100">
        <v>49</v>
      </c>
      <c r="Y100">
        <v>1</v>
      </c>
      <c r="Z100" s="7" t="s">
        <v>249</v>
      </c>
      <c r="AA100">
        <v>8</v>
      </c>
      <c r="AB100">
        <v>35215</v>
      </c>
      <c r="AC100" s="7" t="s">
        <v>261</v>
      </c>
      <c r="AD100">
        <v>99</v>
      </c>
    </row>
    <row r="101" spans="1:30" x14ac:dyDescent="0.25">
      <c r="A101" s="7" t="s">
        <v>60</v>
      </c>
      <c r="B101" s="7" t="s">
        <v>66</v>
      </c>
      <c r="C101">
        <v>1</v>
      </c>
      <c r="D101">
        <v>2</v>
      </c>
      <c r="E101" s="7" t="s">
        <v>80</v>
      </c>
      <c r="F101" s="7" t="s">
        <v>77</v>
      </c>
      <c r="G101" s="7" t="s">
        <v>86</v>
      </c>
      <c r="H101" s="7" t="s">
        <v>83</v>
      </c>
      <c r="I101">
        <v>1</v>
      </c>
      <c r="J101">
        <v>13</v>
      </c>
      <c r="K101" s="7" t="s">
        <v>60</v>
      </c>
      <c r="L101" s="7" t="s">
        <v>80</v>
      </c>
      <c r="M101" s="7" t="s">
        <v>86</v>
      </c>
      <c r="N101" s="7" t="s">
        <v>66</v>
      </c>
      <c r="O101" s="7" t="s">
        <v>77</v>
      </c>
      <c r="P101" s="7" t="s">
        <v>83</v>
      </c>
      <c r="Q101" s="7" t="s">
        <v>164</v>
      </c>
      <c r="R101">
        <v>1</v>
      </c>
      <c r="S101">
        <v>3</v>
      </c>
      <c r="T101">
        <v>100</v>
      </c>
      <c r="U101">
        <v>86.666666666666671</v>
      </c>
      <c r="V101">
        <v>92.857142857142861</v>
      </c>
      <c r="W101">
        <v>946.4950000110548</v>
      </c>
      <c r="X101">
        <v>49</v>
      </c>
      <c r="Y101">
        <v>1</v>
      </c>
      <c r="Z101" s="7" t="s">
        <v>249</v>
      </c>
      <c r="AA101">
        <v>9</v>
      </c>
      <c r="AB101">
        <v>38682</v>
      </c>
      <c r="AC101" s="7" t="s">
        <v>262</v>
      </c>
      <c r="AD101">
        <v>100</v>
      </c>
    </row>
    <row r="102" spans="1:30" x14ac:dyDescent="0.25">
      <c r="A102" s="7" t="s">
        <v>60</v>
      </c>
      <c r="B102" s="7" t="s">
        <v>64</v>
      </c>
      <c r="C102">
        <v>1</v>
      </c>
      <c r="D102">
        <v>2</v>
      </c>
      <c r="E102" s="7" t="s">
        <v>80</v>
      </c>
      <c r="F102" s="7" t="s">
        <v>77</v>
      </c>
      <c r="G102" s="7" t="s">
        <v>86</v>
      </c>
      <c r="H102" s="7" t="s">
        <v>83</v>
      </c>
      <c r="I102">
        <v>1</v>
      </c>
      <c r="J102">
        <v>5</v>
      </c>
      <c r="K102" s="7" t="s">
        <v>60</v>
      </c>
      <c r="L102" s="7" t="s">
        <v>80</v>
      </c>
      <c r="M102" s="7" t="s">
        <v>86</v>
      </c>
      <c r="N102" s="7" t="s">
        <v>64</v>
      </c>
      <c r="O102" s="7" t="s">
        <v>77</v>
      </c>
      <c r="P102" s="7" t="s">
        <v>83</v>
      </c>
      <c r="Q102" s="7" t="s">
        <v>154</v>
      </c>
      <c r="R102">
        <v>1</v>
      </c>
      <c r="S102">
        <v>3</v>
      </c>
      <c r="T102">
        <v>100</v>
      </c>
      <c r="U102">
        <v>86.666666666666671</v>
      </c>
      <c r="V102">
        <v>92.857142857142861</v>
      </c>
      <c r="W102">
        <v>1646.8250000034459</v>
      </c>
      <c r="X102">
        <v>49</v>
      </c>
      <c r="Y102">
        <v>1</v>
      </c>
      <c r="Z102" s="7" t="s">
        <v>249</v>
      </c>
      <c r="AA102">
        <v>10</v>
      </c>
      <c r="AB102">
        <v>42840</v>
      </c>
      <c r="AC102" s="7" t="s">
        <v>263</v>
      </c>
      <c r="AD102">
        <v>101</v>
      </c>
    </row>
    <row r="103" spans="1:30" x14ac:dyDescent="0.25">
      <c r="A103" s="7" t="s">
        <v>55</v>
      </c>
      <c r="B103" s="7" t="s">
        <v>69</v>
      </c>
      <c r="C103">
        <v>1</v>
      </c>
      <c r="D103">
        <v>2</v>
      </c>
      <c r="E103" s="7" t="s">
        <v>78</v>
      </c>
      <c r="F103" s="7" t="s">
        <v>77</v>
      </c>
      <c r="G103" s="7" t="s">
        <v>84</v>
      </c>
      <c r="H103" s="7" t="s">
        <v>83</v>
      </c>
      <c r="I103">
        <v>14</v>
      </c>
      <c r="J103">
        <v>15</v>
      </c>
      <c r="K103" s="7" t="s">
        <v>55</v>
      </c>
      <c r="L103" s="7" t="s">
        <v>78</v>
      </c>
      <c r="M103" s="7" t="s">
        <v>84</v>
      </c>
      <c r="N103" s="7" t="s">
        <v>69</v>
      </c>
      <c r="O103" s="7" t="s">
        <v>77</v>
      </c>
      <c r="P103" s="7" t="s">
        <v>83</v>
      </c>
      <c r="Q103" s="7" t="s">
        <v>98</v>
      </c>
      <c r="R103">
        <v>1</v>
      </c>
      <c r="S103">
        <v>3</v>
      </c>
      <c r="T103">
        <v>100</v>
      </c>
      <c r="U103">
        <v>86.666666666666671</v>
      </c>
      <c r="V103">
        <v>92.857142857142861</v>
      </c>
      <c r="W103">
        <v>3716.6300000099</v>
      </c>
      <c r="X103">
        <v>49</v>
      </c>
      <c r="Y103">
        <v>1</v>
      </c>
      <c r="Z103" s="7" t="s">
        <v>249</v>
      </c>
      <c r="AA103">
        <v>11</v>
      </c>
      <c r="AB103">
        <v>49066</v>
      </c>
      <c r="AC103" s="7" t="s">
        <v>264</v>
      </c>
      <c r="AD103">
        <v>102</v>
      </c>
    </row>
    <row r="104" spans="1:30" x14ac:dyDescent="0.25">
      <c r="A104" s="7" t="s">
        <v>58</v>
      </c>
      <c r="B104" s="7" t="s">
        <v>64</v>
      </c>
      <c r="C104">
        <v>1</v>
      </c>
      <c r="D104">
        <v>2</v>
      </c>
      <c r="E104" s="7" t="s">
        <v>79</v>
      </c>
      <c r="F104" s="7" t="s">
        <v>77</v>
      </c>
      <c r="G104" s="7" t="s">
        <v>85</v>
      </c>
      <c r="H104" s="7" t="s">
        <v>83</v>
      </c>
      <c r="I104">
        <v>7</v>
      </c>
      <c r="J104">
        <v>5</v>
      </c>
      <c r="K104" s="7" t="s">
        <v>58</v>
      </c>
      <c r="L104" s="7" t="s">
        <v>79</v>
      </c>
      <c r="M104" s="7" t="s">
        <v>85</v>
      </c>
      <c r="N104" s="7" t="s">
        <v>64</v>
      </c>
      <c r="O104" s="7" t="s">
        <v>77</v>
      </c>
      <c r="P104" s="7" t="s">
        <v>83</v>
      </c>
      <c r="Q104" s="7" t="s">
        <v>107</v>
      </c>
      <c r="R104">
        <v>1</v>
      </c>
      <c r="S104">
        <v>3</v>
      </c>
      <c r="T104">
        <v>100</v>
      </c>
      <c r="U104">
        <v>86.666666666666671</v>
      </c>
      <c r="V104">
        <v>92.857142857142861</v>
      </c>
      <c r="W104">
        <v>1654.8149999871384</v>
      </c>
      <c r="X104">
        <v>49</v>
      </c>
      <c r="Y104">
        <v>1</v>
      </c>
      <c r="Z104" s="7" t="s">
        <v>249</v>
      </c>
      <c r="AA104">
        <v>12</v>
      </c>
      <c r="AB104">
        <v>53242</v>
      </c>
      <c r="AC104" s="7" t="s">
        <v>265</v>
      </c>
      <c r="AD104">
        <v>103</v>
      </c>
    </row>
    <row r="105" spans="1:30" x14ac:dyDescent="0.25">
      <c r="A105" s="7" t="s">
        <v>60</v>
      </c>
      <c r="B105" s="7" t="s">
        <v>57</v>
      </c>
      <c r="C105">
        <v>1</v>
      </c>
      <c r="D105">
        <v>2</v>
      </c>
      <c r="E105" s="7" t="s">
        <v>80</v>
      </c>
      <c r="F105" s="7" t="s">
        <v>77</v>
      </c>
      <c r="G105" s="7" t="s">
        <v>86</v>
      </c>
      <c r="H105" s="7" t="s">
        <v>83</v>
      </c>
      <c r="I105">
        <v>1</v>
      </c>
      <c r="J105">
        <v>11</v>
      </c>
      <c r="K105" s="7" t="s">
        <v>60</v>
      </c>
      <c r="L105" s="7" t="s">
        <v>80</v>
      </c>
      <c r="M105" s="7" t="s">
        <v>86</v>
      </c>
      <c r="N105" s="7" t="s">
        <v>57</v>
      </c>
      <c r="O105" s="7" t="s">
        <v>77</v>
      </c>
      <c r="P105" s="7" t="s">
        <v>83</v>
      </c>
      <c r="Q105" s="7" t="s">
        <v>157</v>
      </c>
      <c r="R105">
        <v>1</v>
      </c>
      <c r="S105">
        <v>3</v>
      </c>
      <c r="T105">
        <v>100</v>
      </c>
      <c r="U105">
        <v>86.666666666666671</v>
      </c>
      <c r="V105">
        <v>92.857142857142861</v>
      </c>
      <c r="W105">
        <v>852.86000001360662</v>
      </c>
      <c r="X105">
        <v>49</v>
      </c>
      <c r="Y105">
        <v>1</v>
      </c>
      <c r="Z105" s="7" t="s">
        <v>249</v>
      </c>
      <c r="AA105">
        <v>13</v>
      </c>
      <c r="AB105">
        <v>56620</v>
      </c>
      <c r="AC105" s="7" t="s">
        <v>266</v>
      </c>
      <c r="AD105">
        <v>104</v>
      </c>
    </row>
    <row r="106" spans="1:30" x14ac:dyDescent="0.25">
      <c r="A106" s="7" t="s">
        <v>58</v>
      </c>
      <c r="B106" s="7" t="s">
        <v>63</v>
      </c>
      <c r="C106">
        <v>1</v>
      </c>
      <c r="D106">
        <v>2</v>
      </c>
      <c r="E106" s="7" t="s">
        <v>79</v>
      </c>
      <c r="F106" s="7" t="s">
        <v>77</v>
      </c>
      <c r="G106" s="7" t="s">
        <v>85</v>
      </c>
      <c r="H106" s="7" t="s">
        <v>83</v>
      </c>
      <c r="I106">
        <v>7</v>
      </c>
      <c r="J106">
        <v>4</v>
      </c>
      <c r="K106" s="7" t="s">
        <v>58</v>
      </c>
      <c r="L106" s="7" t="s">
        <v>79</v>
      </c>
      <c r="M106" s="7" t="s">
        <v>85</v>
      </c>
      <c r="N106" s="7" t="s">
        <v>63</v>
      </c>
      <c r="O106" s="7" t="s">
        <v>77</v>
      </c>
      <c r="P106" s="7" t="s">
        <v>83</v>
      </c>
      <c r="Q106" s="7" t="s">
        <v>165</v>
      </c>
      <c r="R106">
        <v>1</v>
      </c>
      <c r="S106">
        <v>3</v>
      </c>
      <c r="T106">
        <v>100</v>
      </c>
      <c r="U106">
        <v>86.666666666666671</v>
      </c>
      <c r="V106">
        <v>92.857142857142861</v>
      </c>
      <c r="W106">
        <v>2435.025000013411</v>
      </c>
      <c r="X106">
        <v>49</v>
      </c>
      <c r="Y106">
        <v>1</v>
      </c>
      <c r="Z106" s="7" t="s">
        <v>249</v>
      </c>
      <c r="AA106">
        <v>14</v>
      </c>
      <c r="AB106">
        <v>61577</v>
      </c>
      <c r="AC106" s="7" t="s">
        <v>267</v>
      </c>
      <c r="AD106">
        <v>105</v>
      </c>
    </row>
    <row r="107" spans="1:30" x14ac:dyDescent="0.25">
      <c r="A107" s="7" t="s">
        <v>57</v>
      </c>
      <c r="B107" s="7" t="s">
        <v>58</v>
      </c>
      <c r="C107">
        <v>2</v>
      </c>
      <c r="D107">
        <v>1</v>
      </c>
      <c r="E107" s="7" t="s">
        <v>77</v>
      </c>
      <c r="F107" s="7" t="s">
        <v>79</v>
      </c>
      <c r="G107" s="7" t="s">
        <v>83</v>
      </c>
      <c r="H107" s="7" t="s">
        <v>85</v>
      </c>
      <c r="I107">
        <v>11</v>
      </c>
      <c r="J107">
        <v>7</v>
      </c>
      <c r="K107" s="7" t="s">
        <v>58</v>
      </c>
      <c r="L107" s="7" t="s">
        <v>79</v>
      </c>
      <c r="M107" s="7" t="s">
        <v>85</v>
      </c>
      <c r="N107" s="7" t="s">
        <v>57</v>
      </c>
      <c r="O107" s="7" t="s">
        <v>77</v>
      </c>
      <c r="P107" s="7" t="s">
        <v>83</v>
      </c>
      <c r="Q107" s="7" t="s">
        <v>100</v>
      </c>
      <c r="R107">
        <v>1</v>
      </c>
      <c r="S107">
        <v>3</v>
      </c>
      <c r="T107">
        <v>100</v>
      </c>
      <c r="U107">
        <v>86.666666666666671</v>
      </c>
      <c r="V107">
        <v>92.857142857142861</v>
      </c>
      <c r="W107">
        <v>1123.844999994617</v>
      </c>
      <c r="X107">
        <v>50</v>
      </c>
      <c r="Y107">
        <v>1</v>
      </c>
      <c r="Z107" s="7" t="s">
        <v>249</v>
      </c>
      <c r="AA107">
        <v>15</v>
      </c>
      <c r="AB107">
        <v>65212</v>
      </c>
      <c r="AC107" s="7" t="s">
        <v>268</v>
      </c>
      <c r="AD107">
        <v>106</v>
      </c>
    </row>
    <row r="108" spans="1:30" x14ac:dyDescent="0.25">
      <c r="A108" s="7" t="s">
        <v>58</v>
      </c>
      <c r="B108" s="7" t="s">
        <v>68</v>
      </c>
      <c r="C108">
        <v>1</v>
      </c>
      <c r="D108">
        <v>2</v>
      </c>
      <c r="E108" s="7" t="s">
        <v>79</v>
      </c>
      <c r="F108" s="7" t="s">
        <v>77</v>
      </c>
      <c r="G108" s="7" t="s">
        <v>85</v>
      </c>
      <c r="H108" s="7" t="s">
        <v>83</v>
      </c>
      <c r="I108">
        <v>7</v>
      </c>
      <c r="J108">
        <v>12</v>
      </c>
      <c r="K108" s="7" t="s">
        <v>58</v>
      </c>
      <c r="L108" s="7" t="s">
        <v>79</v>
      </c>
      <c r="M108" s="7" t="s">
        <v>85</v>
      </c>
      <c r="N108" s="7" t="s">
        <v>68</v>
      </c>
      <c r="O108" s="7" t="s">
        <v>77</v>
      </c>
      <c r="P108" s="7" t="s">
        <v>83</v>
      </c>
      <c r="Q108" s="7" t="s">
        <v>116</v>
      </c>
      <c r="R108">
        <v>1</v>
      </c>
      <c r="S108">
        <v>3</v>
      </c>
      <c r="T108">
        <v>100</v>
      </c>
      <c r="U108">
        <v>86.666666666666671</v>
      </c>
      <c r="V108">
        <v>92.857142857142861</v>
      </c>
      <c r="W108">
        <v>2205.8299999916926</v>
      </c>
      <c r="X108">
        <v>49</v>
      </c>
      <c r="Y108">
        <v>1</v>
      </c>
      <c r="Z108" s="7" t="s">
        <v>249</v>
      </c>
      <c r="AA108">
        <v>16</v>
      </c>
      <c r="AB108">
        <v>69936</v>
      </c>
      <c r="AC108" s="7" t="s">
        <v>269</v>
      </c>
      <c r="AD108">
        <v>107</v>
      </c>
    </row>
    <row r="109" spans="1:30" x14ac:dyDescent="0.25">
      <c r="A109" s="7" t="s">
        <v>61</v>
      </c>
      <c r="B109" s="7" t="s">
        <v>60</v>
      </c>
      <c r="C109">
        <v>2</v>
      </c>
      <c r="D109">
        <v>1</v>
      </c>
      <c r="E109" s="7" t="s">
        <v>77</v>
      </c>
      <c r="F109" s="7" t="s">
        <v>80</v>
      </c>
      <c r="G109" s="7" t="s">
        <v>83</v>
      </c>
      <c r="H109" s="7" t="s">
        <v>86</v>
      </c>
      <c r="I109">
        <v>10</v>
      </c>
      <c r="J109">
        <v>1</v>
      </c>
      <c r="K109" s="7" t="s">
        <v>60</v>
      </c>
      <c r="L109" s="7" t="s">
        <v>80</v>
      </c>
      <c r="M109" s="7" t="s">
        <v>86</v>
      </c>
      <c r="N109" s="7" t="s">
        <v>61</v>
      </c>
      <c r="O109" s="7" t="s">
        <v>77</v>
      </c>
      <c r="P109" s="7" t="s">
        <v>83</v>
      </c>
      <c r="Q109" s="7" t="s">
        <v>151</v>
      </c>
      <c r="R109">
        <v>1</v>
      </c>
      <c r="S109">
        <v>3</v>
      </c>
      <c r="T109">
        <v>100</v>
      </c>
      <c r="U109">
        <v>86.666666666666671</v>
      </c>
      <c r="V109">
        <v>92.857142857142861</v>
      </c>
      <c r="W109">
        <v>865.09999999543652</v>
      </c>
      <c r="X109">
        <v>50</v>
      </c>
      <c r="Y109">
        <v>1</v>
      </c>
      <c r="Z109" s="7" t="s">
        <v>249</v>
      </c>
      <c r="AA109">
        <v>17</v>
      </c>
      <c r="AB109">
        <v>73319</v>
      </c>
      <c r="AC109" s="7" t="s">
        <v>270</v>
      </c>
      <c r="AD109">
        <v>108</v>
      </c>
    </row>
    <row r="110" spans="1:30" x14ac:dyDescent="0.25">
      <c r="A110" s="7" t="s">
        <v>66</v>
      </c>
      <c r="B110" s="7" t="s">
        <v>55</v>
      </c>
      <c r="C110">
        <v>2</v>
      </c>
      <c r="D110">
        <v>1</v>
      </c>
      <c r="E110" s="7" t="s">
        <v>77</v>
      </c>
      <c r="F110" s="7" t="s">
        <v>78</v>
      </c>
      <c r="G110" s="7" t="s">
        <v>83</v>
      </c>
      <c r="H110" s="7" t="s">
        <v>84</v>
      </c>
      <c r="I110">
        <v>13</v>
      </c>
      <c r="J110">
        <v>14</v>
      </c>
      <c r="K110" s="7" t="s">
        <v>55</v>
      </c>
      <c r="L110" s="7" t="s">
        <v>78</v>
      </c>
      <c r="M110" s="7" t="s">
        <v>84</v>
      </c>
      <c r="N110" s="7" t="s">
        <v>66</v>
      </c>
      <c r="O110" s="7" t="s">
        <v>77</v>
      </c>
      <c r="P110" s="7" t="s">
        <v>83</v>
      </c>
      <c r="Q110" s="7" t="s">
        <v>142</v>
      </c>
      <c r="R110">
        <v>1</v>
      </c>
      <c r="S110">
        <v>3</v>
      </c>
      <c r="T110">
        <v>100</v>
      </c>
      <c r="U110">
        <v>86.666666666666671</v>
      </c>
      <c r="V110">
        <v>92.857142857142861</v>
      </c>
      <c r="W110">
        <v>1835.6450000137556</v>
      </c>
      <c r="X110">
        <v>49</v>
      </c>
      <c r="Y110">
        <v>0</v>
      </c>
      <c r="Z110" s="7" t="s">
        <v>249</v>
      </c>
      <c r="AA110">
        <v>18</v>
      </c>
      <c r="AB110">
        <v>77674</v>
      </c>
      <c r="AC110" s="7" t="s">
        <v>271</v>
      </c>
      <c r="AD110">
        <v>109</v>
      </c>
    </row>
    <row r="111" spans="1:30" x14ac:dyDescent="0.25">
      <c r="A111" s="7" t="s">
        <v>58</v>
      </c>
      <c r="B111" s="7" t="s">
        <v>62</v>
      </c>
      <c r="C111">
        <v>1</v>
      </c>
      <c r="D111">
        <v>2</v>
      </c>
      <c r="E111" s="7" t="s">
        <v>79</v>
      </c>
      <c r="F111" s="7" t="s">
        <v>77</v>
      </c>
      <c r="G111" s="7" t="s">
        <v>85</v>
      </c>
      <c r="H111" s="7" t="s">
        <v>83</v>
      </c>
      <c r="I111">
        <v>7</v>
      </c>
      <c r="J111">
        <v>6</v>
      </c>
      <c r="K111" s="7" t="s">
        <v>58</v>
      </c>
      <c r="L111" s="7" t="s">
        <v>79</v>
      </c>
      <c r="M111" s="7" t="s">
        <v>85</v>
      </c>
      <c r="N111" s="7" t="s">
        <v>62</v>
      </c>
      <c r="O111" s="7" t="s">
        <v>77</v>
      </c>
      <c r="P111" s="7" t="s">
        <v>83</v>
      </c>
      <c r="Q111" s="7" t="s">
        <v>140</v>
      </c>
      <c r="R111">
        <v>1</v>
      </c>
      <c r="S111">
        <v>3</v>
      </c>
      <c r="T111">
        <v>100</v>
      </c>
      <c r="U111">
        <v>86.666666666666671</v>
      </c>
      <c r="V111">
        <v>92.857142857142861</v>
      </c>
      <c r="W111">
        <v>3506.4350000175182</v>
      </c>
      <c r="X111">
        <v>49</v>
      </c>
      <c r="Y111">
        <v>1</v>
      </c>
      <c r="Z111" s="7" t="s">
        <v>249</v>
      </c>
      <c r="AA111">
        <v>19</v>
      </c>
      <c r="AB111">
        <v>83702</v>
      </c>
      <c r="AC111" s="7" t="s">
        <v>272</v>
      </c>
      <c r="AD111">
        <v>110</v>
      </c>
    </row>
    <row r="112" spans="1:30" x14ac:dyDescent="0.25">
      <c r="A112" s="7" t="s">
        <v>56</v>
      </c>
      <c r="B112" s="7" t="s">
        <v>60</v>
      </c>
      <c r="C112">
        <v>2</v>
      </c>
      <c r="D112">
        <v>1</v>
      </c>
      <c r="E112" s="7" t="s">
        <v>77</v>
      </c>
      <c r="F112" s="7" t="s">
        <v>80</v>
      </c>
      <c r="G112" s="7" t="s">
        <v>83</v>
      </c>
      <c r="H112" s="7" t="s">
        <v>86</v>
      </c>
      <c r="I112">
        <v>16</v>
      </c>
      <c r="J112">
        <v>1</v>
      </c>
      <c r="K112" s="7" t="s">
        <v>60</v>
      </c>
      <c r="L112" s="7" t="s">
        <v>80</v>
      </c>
      <c r="M112" s="7" t="s">
        <v>86</v>
      </c>
      <c r="N112" s="7" t="s">
        <v>56</v>
      </c>
      <c r="O112" s="7" t="s">
        <v>77</v>
      </c>
      <c r="P112" s="7" t="s">
        <v>83</v>
      </c>
      <c r="Q112" s="7" t="s">
        <v>115</v>
      </c>
      <c r="R112">
        <v>1</v>
      </c>
      <c r="S112">
        <v>3</v>
      </c>
      <c r="T112">
        <v>100</v>
      </c>
      <c r="U112">
        <v>86.666666666666671</v>
      </c>
      <c r="V112">
        <v>92.857142857142861</v>
      </c>
      <c r="W112">
        <v>993.54499997571111</v>
      </c>
      <c r="X112">
        <v>50</v>
      </c>
      <c r="Y112">
        <v>1</v>
      </c>
      <c r="Z112" s="7" t="s">
        <v>249</v>
      </c>
      <c r="AA112">
        <v>20</v>
      </c>
      <c r="AB112">
        <v>87216</v>
      </c>
      <c r="AC112" s="7" t="s">
        <v>273</v>
      </c>
      <c r="AD112">
        <v>111</v>
      </c>
    </row>
    <row r="113" spans="1:30" x14ac:dyDescent="0.25">
      <c r="A113" s="7" t="s">
        <v>65</v>
      </c>
      <c r="B113" s="7" t="s">
        <v>60</v>
      </c>
      <c r="C113">
        <v>2</v>
      </c>
      <c r="D113">
        <v>1</v>
      </c>
      <c r="E113" s="7" t="s">
        <v>77</v>
      </c>
      <c r="F113" s="7" t="s">
        <v>80</v>
      </c>
      <c r="G113" s="7" t="s">
        <v>83</v>
      </c>
      <c r="H113" s="7" t="s">
        <v>86</v>
      </c>
      <c r="I113">
        <v>8</v>
      </c>
      <c r="J113">
        <v>1</v>
      </c>
      <c r="K113" s="7" t="s">
        <v>60</v>
      </c>
      <c r="L113" s="7" t="s">
        <v>80</v>
      </c>
      <c r="M113" s="7" t="s">
        <v>86</v>
      </c>
      <c r="N113" s="7" t="s">
        <v>65</v>
      </c>
      <c r="O113" s="7" t="s">
        <v>77</v>
      </c>
      <c r="P113" s="7" t="s">
        <v>83</v>
      </c>
      <c r="Q113" s="7" t="s">
        <v>136</v>
      </c>
      <c r="R113">
        <v>1</v>
      </c>
      <c r="S113">
        <v>3</v>
      </c>
      <c r="T113">
        <v>100</v>
      </c>
      <c r="U113">
        <v>86.666666666666671</v>
      </c>
      <c r="V113">
        <v>92.857142857142861</v>
      </c>
      <c r="W113">
        <v>944.60000001708977</v>
      </c>
      <c r="X113">
        <v>50</v>
      </c>
      <c r="Y113">
        <v>1</v>
      </c>
      <c r="Z113" s="7" t="s">
        <v>249</v>
      </c>
      <c r="AA113">
        <v>21</v>
      </c>
      <c r="AB113">
        <v>90680</v>
      </c>
      <c r="AC113" s="7" t="s">
        <v>274</v>
      </c>
      <c r="AD113">
        <v>112</v>
      </c>
    </row>
    <row r="114" spans="1:30" x14ac:dyDescent="0.25">
      <c r="A114" s="7" t="s">
        <v>60</v>
      </c>
      <c r="B114" s="7" t="s">
        <v>54</v>
      </c>
      <c r="C114">
        <v>1</v>
      </c>
      <c r="D114">
        <v>2</v>
      </c>
      <c r="E114" s="7" t="s">
        <v>80</v>
      </c>
      <c r="F114" s="7" t="s">
        <v>77</v>
      </c>
      <c r="G114" s="7" t="s">
        <v>86</v>
      </c>
      <c r="H114" s="7" t="s">
        <v>83</v>
      </c>
      <c r="I114">
        <v>1</v>
      </c>
      <c r="J114">
        <v>2</v>
      </c>
      <c r="K114" s="7" t="s">
        <v>60</v>
      </c>
      <c r="L114" s="7" t="s">
        <v>80</v>
      </c>
      <c r="M114" s="7" t="s">
        <v>86</v>
      </c>
      <c r="N114" s="7" t="s">
        <v>54</v>
      </c>
      <c r="O114" s="7" t="s">
        <v>77</v>
      </c>
      <c r="P114" s="7" t="s">
        <v>83</v>
      </c>
      <c r="Q114" s="7" t="s">
        <v>148</v>
      </c>
      <c r="R114">
        <v>1</v>
      </c>
      <c r="S114">
        <v>3</v>
      </c>
      <c r="T114">
        <v>100</v>
      </c>
      <c r="U114">
        <v>86.666666666666671</v>
      </c>
      <c r="V114">
        <v>92.857142857142861</v>
      </c>
      <c r="W114">
        <v>968.07999999145977</v>
      </c>
      <c r="X114">
        <v>49</v>
      </c>
      <c r="Y114">
        <v>1</v>
      </c>
      <c r="Z114" s="7" t="s">
        <v>249</v>
      </c>
      <c r="AA114">
        <v>22</v>
      </c>
      <c r="AB114">
        <v>94156</v>
      </c>
      <c r="AC114" s="7" t="s">
        <v>275</v>
      </c>
      <c r="AD114">
        <v>113</v>
      </c>
    </row>
    <row r="115" spans="1:30" x14ac:dyDescent="0.25">
      <c r="A115" s="7" t="s">
        <v>68</v>
      </c>
      <c r="B115" s="7" t="s">
        <v>55</v>
      </c>
      <c r="C115">
        <v>2</v>
      </c>
      <c r="D115">
        <v>1</v>
      </c>
      <c r="E115" s="7" t="s">
        <v>77</v>
      </c>
      <c r="F115" s="7" t="s">
        <v>78</v>
      </c>
      <c r="G115" s="7" t="s">
        <v>83</v>
      </c>
      <c r="H115" s="7" t="s">
        <v>84</v>
      </c>
      <c r="I115">
        <v>12</v>
      </c>
      <c r="J115">
        <v>14</v>
      </c>
      <c r="K115" s="7" t="s">
        <v>55</v>
      </c>
      <c r="L115" s="7" t="s">
        <v>78</v>
      </c>
      <c r="M115" s="7" t="s">
        <v>84</v>
      </c>
      <c r="N115" s="7" t="s">
        <v>68</v>
      </c>
      <c r="O115" s="7" t="s">
        <v>77</v>
      </c>
      <c r="P115" s="7" t="s">
        <v>83</v>
      </c>
      <c r="Q115" s="7" t="s">
        <v>152</v>
      </c>
      <c r="R115">
        <v>1</v>
      </c>
      <c r="S115">
        <v>3</v>
      </c>
      <c r="T115">
        <v>100</v>
      </c>
      <c r="U115">
        <v>86.666666666666671</v>
      </c>
      <c r="V115">
        <v>92.857142857142861</v>
      </c>
      <c r="W115">
        <v>1274.1099999984726</v>
      </c>
      <c r="X115">
        <v>50</v>
      </c>
      <c r="Y115">
        <v>1</v>
      </c>
      <c r="Z115" s="7" t="s">
        <v>249</v>
      </c>
      <c r="AA115">
        <v>23</v>
      </c>
      <c r="AB115">
        <v>97951</v>
      </c>
      <c r="AC115" s="7" t="s">
        <v>276</v>
      </c>
      <c r="AD115">
        <v>114</v>
      </c>
    </row>
    <row r="116" spans="1:30" x14ac:dyDescent="0.25">
      <c r="A116" s="7" t="s">
        <v>57</v>
      </c>
      <c r="B116" s="7" t="s">
        <v>55</v>
      </c>
      <c r="C116">
        <v>2</v>
      </c>
      <c r="D116">
        <v>1</v>
      </c>
      <c r="E116" s="7" t="s">
        <v>77</v>
      </c>
      <c r="F116" s="7" t="s">
        <v>78</v>
      </c>
      <c r="G116" s="7" t="s">
        <v>83</v>
      </c>
      <c r="H116" s="7" t="s">
        <v>84</v>
      </c>
      <c r="I116">
        <v>11</v>
      </c>
      <c r="J116">
        <v>14</v>
      </c>
      <c r="K116" s="7" t="s">
        <v>55</v>
      </c>
      <c r="L116" s="7" t="s">
        <v>78</v>
      </c>
      <c r="M116" s="7" t="s">
        <v>84</v>
      </c>
      <c r="N116" s="7" t="s">
        <v>57</v>
      </c>
      <c r="O116" s="7" t="s">
        <v>77</v>
      </c>
      <c r="P116" s="7" t="s">
        <v>83</v>
      </c>
      <c r="Q116" s="7" t="s">
        <v>133</v>
      </c>
      <c r="R116">
        <v>1</v>
      </c>
      <c r="S116">
        <v>3</v>
      </c>
      <c r="T116">
        <v>100</v>
      </c>
      <c r="U116">
        <v>86.666666666666671</v>
      </c>
      <c r="V116">
        <v>92.857142857142861</v>
      </c>
      <c r="W116">
        <v>1468.010000011418</v>
      </c>
      <c r="X116">
        <v>50</v>
      </c>
      <c r="Y116">
        <v>1</v>
      </c>
      <c r="Z116" s="7" t="s">
        <v>249</v>
      </c>
      <c r="AA116">
        <v>24</v>
      </c>
      <c r="AB116">
        <v>101963</v>
      </c>
      <c r="AC116" s="7" t="s">
        <v>277</v>
      </c>
      <c r="AD116">
        <v>115</v>
      </c>
    </row>
    <row r="117" spans="1:30" x14ac:dyDescent="0.25">
      <c r="A117" s="7" t="s">
        <v>58</v>
      </c>
      <c r="B117" s="7" t="s">
        <v>54</v>
      </c>
      <c r="C117">
        <v>1</v>
      </c>
      <c r="D117">
        <v>2</v>
      </c>
      <c r="E117" s="7" t="s">
        <v>79</v>
      </c>
      <c r="F117" s="7" t="s">
        <v>77</v>
      </c>
      <c r="G117" s="7" t="s">
        <v>85</v>
      </c>
      <c r="H117" s="7" t="s">
        <v>83</v>
      </c>
      <c r="I117">
        <v>7</v>
      </c>
      <c r="J117">
        <v>2</v>
      </c>
      <c r="K117" s="7" t="s">
        <v>58</v>
      </c>
      <c r="L117" s="7" t="s">
        <v>79</v>
      </c>
      <c r="M117" s="7" t="s">
        <v>85</v>
      </c>
      <c r="N117" s="7" t="s">
        <v>54</v>
      </c>
      <c r="O117" s="7" t="s">
        <v>77</v>
      </c>
      <c r="P117" s="7" t="s">
        <v>83</v>
      </c>
      <c r="Q117" s="7" t="s">
        <v>143</v>
      </c>
      <c r="R117">
        <v>1</v>
      </c>
      <c r="S117">
        <v>3</v>
      </c>
      <c r="T117">
        <v>100</v>
      </c>
      <c r="U117">
        <v>86.666666666666671</v>
      </c>
      <c r="V117">
        <v>92.857142857142861</v>
      </c>
      <c r="W117">
        <v>2056.5350000106264</v>
      </c>
      <c r="X117">
        <v>49</v>
      </c>
      <c r="Y117">
        <v>1</v>
      </c>
      <c r="Z117" s="7" t="s">
        <v>249</v>
      </c>
      <c r="AA117">
        <v>25</v>
      </c>
      <c r="AB117">
        <v>106532</v>
      </c>
      <c r="AC117" s="7" t="s">
        <v>278</v>
      </c>
      <c r="AD117">
        <v>116</v>
      </c>
    </row>
    <row r="118" spans="1:30" x14ac:dyDescent="0.25">
      <c r="A118" s="7" t="s">
        <v>58</v>
      </c>
      <c r="B118" s="7" t="s">
        <v>65</v>
      </c>
      <c r="C118">
        <v>1</v>
      </c>
      <c r="D118">
        <v>2</v>
      </c>
      <c r="E118" s="7" t="s">
        <v>79</v>
      </c>
      <c r="F118" s="7" t="s">
        <v>77</v>
      </c>
      <c r="G118" s="7" t="s">
        <v>85</v>
      </c>
      <c r="H118" s="7" t="s">
        <v>83</v>
      </c>
      <c r="I118">
        <v>7</v>
      </c>
      <c r="J118">
        <v>8</v>
      </c>
      <c r="K118" s="7" t="s">
        <v>58</v>
      </c>
      <c r="L118" s="7" t="s">
        <v>79</v>
      </c>
      <c r="M118" s="7" t="s">
        <v>85</v>
      </c>
      <c r="N118" s="7" t="s">
        <v>65</v>
      </c>
      <c r="O118" s="7" t="s">
        <v>77</v>
      </c>
      <c r="P118" s="7" t="s">
        <v>83</v>
      </c>
      <c r="Q118" s="7" t="s">
        <v>153</v>
      </c>
      <c r="R118">
        <v>1</v>
      </c>
      <c r="S118">
        <v>3</v>
      </c>
      <c r="T118">
        <v>100</v>
      </c>
      <c r="U118">
        <v>86.666666666666671</v>
      </c>
      <c r="V118">
        <v>92.857142857142861</v>
      </c>
      <c r="W118">
        <v>3492.8599999984726</v>
      </c>
      <c r="X118">
        <v>50</v>
      </c>
      <c r="Y118">
        <v>0</v>
      </c>
      <c r="Z118" s="7" t="s">
        <v>249</v>
      </c>
      <c r="AA118">
        <v>26</v>
      </c>
      <c r="AB118">
        <v>112538</v>
      </c>
      <c r="AC118" s="7" t="s">
        <v>279</v>
      </c>
      <c r="AD118">
        <v>117</v>
      </c>
    </row>
    <row r="119" spans="1:30" x14ac:dyDescent="0.25">
      <c r="A119" s="7" t="s">
        <v>55</v>
      </c>
      <c r="B119" s="7" t="s">
        <v>63</v>
      </c>
      <c r="C119">
        <v>1</v>
      </c>
      <c r="D119">
        <v>2</v>
      </c>
      <c r="E119" s="7" t="s">
        <v>78</v>
      </c>
      <c r="F119" s="7" t="s">
        <v>77</v>
      </c>
      <c r="G119" s="7" t="s">
        <v>84</v>
      </c>
      <c r="H119" s="7" t="s">
        <v>83</v>
      </c>
      <c r="I119">
        <v>14</v>
      </c>
      <c r="J119">
        <v>4</v>
      </c>
      <c r="K119" s="7" t="s">
        <v>55</v>
      </c>
      <c r="L119" s="7" t="s">
        <v>78</v>
      </c>
      <c r="M119" s="7" t="s">
        <v>84</v>
      </c>
      <c r="N119" s="7" t="s">
        <v>63</v>
      </c>
      <c r="O119" s="7" t="s">
        <v>77</v>
      </c>
      <c r="P119" s="7" t="s">
        <v>83</v>
      </c>
      <c r="Q119" s="7" t="s">
        <v>147</v>
      </c>
      <c r="R119">
        <v>1</v>
      </c>
      <c r="S119">
        <v>3</v>
      </c>
      <c r="T119">
        <v>100</v>
      </c>
      <c r="U119">
        <v>86.666666666666671</v>
      </c>
      <c r="V119">
        <v>92.857142857142861</v>
      </c>
      <c r="W119">
        <v>1566.7050000047311</v>
      </c>
      <c r="X119">
        <v>49</v>
      </c>
      <c r="Y119">
        <v>1</v>
      </c>
      <c r="Z119" s="7" t="s">
        <v>249</v>
      </c>
      <c r="AA119">
        <v>27</v>
      </c>
      <c r="AB119">
        <v>116620</v>
      </c>
      <c r="AC119" s="7" t="s">
        <v>280</v>
      </c>
      <c r="AD119">
        <v>118</v>
      </c>
    </row>
    <row r="120" spans="1:30" x14ac:dyDescent="0.25">
      <c r="A120" s="7" t="s">
        <v>55</v>
      </c>
      <c r="B120" s="7" t="s">
        <v>60</v>
      </c>
      <c r="C120">
        <v>1</v>
      </c>
      <c r="D120">
        <v>2</v>
      </c>
      <c r="E120" s="7" t="s">
        <v>78</v>
      </c>
      <c r="F120" s="7" t="s">
        <v>80</v>
      </c>
      <c r="G120" s="7" t="s">
        <v>84</v>
      </c>
      <c r="H120" s="7" t="s">
        <v>86</v>
      </c>
      <c r="I120">
        <v>14</v>
      </c>
      <c r="J120">
        <v>1</v>
      </c>
      <c r="K120" s="7" t="s">
        <v>55</v>
      </c>
      <c r="L120" s="7" t="s">
        <v>78</v>
      </c>
      <c r="M120" s="7" t="s">
        <v>84</v>
      </c>
      <c r="N120" s="7" t="s">
        <v>60</v>
      </c>
      <c r="O120" s="7" t="s">
        <v>80</v>
      </c>
      <c r="P120" s="7" t="s">
        <v>86</v>
      </c>
      <c r="Q120" s="7" t="s">
        <v>159</v>
      </c>
      <c r="R120">
        <v>1</v>
      </c>
      <c r="S120">
        <v>3</v>
      </c>
      <c r="T120">
        <v>100</v>
      </c>
      <c r="U120">
        <v>86.666666666666671</v>
      </c>
      <c r="V120">
        <v>92.857142857142861</v>
      </c>
      <c r="W120">
        <v>1007.9899999836925</v>
      </c>
      <c r="X120">
        <v>49</v>
      </c>
      <c r="Y120">
        <v>1</v>
      </c>
      <c r="Z120" s="7" t="s">
        <v>249</v>
      </c>
      <c r="AA120">
        <v>28</v>
      </c>
      <c r="AB120">
        <v>120140</v>
      </c>
      <c r="AC120" s="7" t="s">
        <v>281</v>
      </c>
      <c r="AD120">
        <v>119</v>
      </c>
    </row>
    <row r="121" spans="1:30" x14ac:dyDescent="0.25">
      <c r="A121" s="7" t="s">
        <v>60</v>
      </c>
      <c r="B121" s="7" t="s">
        <v>59</v>
      </c>
      <c r="C121">
        <v>1</v>
      </c>
      <c r="D121">
        <v>2</v>
      </c>
      <c r="E121" s="7" t="s">
        <v>80</v>
      </c>
      <c r="F121" s="7" t="s">
        <v>77</v>
      </c>
      <c r="G121" s="7" t="s">
        <v>86</v>
      </c>
      <c r="H121" s="7" t="s">
        <v>83</v>
      </c>
      <c r="I121">
        <v>1</v>
      </c>
      <c r="J121">
        <v>9</v>
      </c>
      <c r="K121" s="7" t="s">
        <v>60</v>
      </c>
      <c r="L121" s="7" t="s">
        <v>80</v>
      </c>
      <c r="M121" s="7" t="s">
        <v>86</v>
      </c>
      <c r="N121" s="7" t="s">
        <v>59</v>
      </c>
      <c r="O121" s="7" t="s">
        <v>77</v>
      </c>
      <c r="P121" s="7" t="s">
        <v>83</v>
      </c>
      <c r="Q121" s="7" t="s">
        <v>104</v>
      </c>
      <c r="R121">
        <v>1</v>
      </c>
      <c r="S121">
        <v>3</v>
      </c>
      <c r="T121">
        <v>100</v>
      </c>
      <c r="U121">
        <v>86.666666666666671</v>
      </c>
      <c r="V121">
        <v>92.857142857142861</v>
      </c>
      <c r="W121">
        <v>1290.3100000112318</v>
      </c>
      <c r="X121">
        <v>49</v>
      </c>
      <c r="Y121">
        <v>1</v>
      </c>
      <c r="Z121" s="7" t="s">
        <v>249</v>
      </c>
      <c r="AA121">
        <v>29</v>
      </c>
      <c r="AB121">
        <v>123951</v>
      </c>
      <c r="AC121" s="7" t="s">
        <v>282</v>
      </c>
      <c r="AD121">
        <v>120</v>
      </c>
    </row>
    <row r="122" spans="1:30" x14ac:dyDescent="0.25">
      <c r="A122" s="7" t="s">
        <v>55</v>
      </c>
      <c r="B122" s="7" t="s">
        <v>56</v>
      </c>
      <c r="C122">
        <v>1</v>
      </c>
      <c r="D122">
        <v>2</v>
      </c>
      <c r="E122" s="7" t="s">
        <v>78</v>
      </c>
      <c r="F122" s="7" t="s">
        <v>77</v>
      </c>
      <c r="G122" s="7" t="s">
        <v>84</v>
      </c>
      <c r="H122" s="7" t="s">
        <v>83</v>
      </c>
      <c r="I122">
        <v>14</v>
      </c>
      <c r="J122">
        <v>16</v>
      </c>
      <c r="K122" s="7" t="s">
        <v>55</v>
      </c>
      <c r="L122" s="7" t="s">
        <v>78</v>
      </c>
      <c r="M122" s="7" t="s">
        <v>84</v>
      </c>
      <c r="N122" s="7" t="s">
        <v>56</v>
      </c>
      <c r="O122" s="7" t="s">
        <v>77</v>
      </c>
      <c r="P122" s="7" t="s">
        <v>83</v>
      </c>
      <c r="Q122" s="7" t="s">
        <v>109</v>
      </c>
      <c r="R122">
        <v>1</v>
      </c>
      <c r="S122">
        <v>3</v>
      </c>
      <c r="T122">
        <v>100</v>
      </c>
      <c r="U122">
        <v>86.666666666666671</v>
      </c>
      <c r="V122">
        <v>92.857142857142861</v>
      </c>
      <c r="W122">
        <v>3408.6200000019744</v>
      </c>
      <c r="X122">
        <v>49</v>
      </c>
      <c r="Y122">
        <v>1</v>
      </c>
      <c r="Z122" s="7" t="s">
        <v>249</v>
      </c>
      <c r="AA122">
        <v>30</v>
      </c>
      <c r="AB122">
        <v>129879</v>
      </c>
      <c r="AC122" s="7" t="s">
        <v>283</v>
      </c>
      <c r="AD122">
        <v>121</v>
      </c>
    </row>
    <row r="123" spans="1:30" x14ac:dyDescent="0.25">
      <c r="A123" s="7" t="s">
        <v>58</v>
      </c>
      <c r="B123" s="7" t="s">
        <v>59</v>
      </c>
      <c r="C123">
        <v>1</v>
      </c>
      <c r="D123">
        <v>2</v>
      </c>
      <c r="E123" s="7" t="s">
        <v>79</v>
      </c>
      <c r="F123" s="7" t="s">
        <v>77</v>
      </c>
      <c r="G123" s="7" t="s">
        <v>85</v>
      </c>
      <c r="H123" s="7" t="s">
        <v>83</v>
      </c>
      <c r="I123">
        <v>7</v>
      </c>
      <c r="J123">
        <v>9</v>
      </c>
      <c r="K123" s="7" t="s">
        <v>58</v>
      </c>
      <c r="L123" s="7" t="s">
        <v>79</v>
      </c>
      <c r="M123" s="7" t="s">
        <v>85</v>
      </c>
      <c r="N123" s="7" t="s">
        <v>59</v>
      </c>
      <c r="O123" s="7" t="s">
        <v>77</v>
      </c>
      <c r="P123" s="7" t="s">
        <v>83</v>
      </c>
      <c r="Q123" s="7" t="s">
        <v>101</v>
      </c>
      <c r="R123">
        <v>1</v>
      </c>
      <c r="S123">
        <v>3</v>
      </c>
      <c r="T123">
        <v>100</v>
      </c>
      <c r="U123">
        <v>86.666666666666671</v>
      </c>
      <c r="V123">
        <v>92.857142857142861</v>
      </c>
      <c r="W123">
        <v>2037.6749999995809</v>
      </c>
      <c r="X123">
        <v>50</v>
      </c>
      <c r="Y123">
        <v>0</v>
      </c>
      <c r="Z123" s="7" t="s">
        <v>249</v>
      </c>
      <c r="AA123">
        <v>31</v>
      </c>
      <c r="AB123">
        <v>134428</v>
      </c>
      <c r="AC123" s="7" t="s">
        <v>284</v>
      </c>
      <c r="AD123">
        <v>122</v>
      </c>
    </row>
    <row r="124" spans="1:30" x14ac:dyDescent="0.25">
      <c r="A124" s="7" t="s">
        <v>58</v>
      </c>
      <c r="B124" s="7" t="s">
        <v>67</v>
      </c>
      <c r="C124">
        <v>1</v>
      </c>
      <c r="D124">
        <v>2</v>
      </c>
      <c r="E124" s="7" t="s">
        <v>79</v>
      </c>
      <c r="F124" s="7" t="s">
        <v>77</v>
      </c>
      <c r="G124" s="7" t="s">
        <v>85</v>
      </c>
      <c r="H124" s="7" t="s">
        <v>83</v>
      </c>
      <c r="I124">
        <v>7</v>
      </c>
      <c r="J124">
        <v>3</v>
      </c>
      <c r="K124" s="7" t="s">
        <v>58</v>
      </c>
      <c r="L124" s="7" t="s">
        <v>79</v>
      </c>
      <c r="M124" s="7" t="s">
        <v>85</v>
      </c>
      <c r="N124" s="7" t="s">
        <v>67</v>
      </c>
      <c r="O124" s="7" t="s">
        <v>77</v>
      </c>
      <c r="P124" s="7" t="s">
        <v>83</v>
      </c>
      <c r="Q124" s="7" t="s">
        <v>166</v>
      </c>
      <c r="R124">
        <v>1</v>
      </c>
      <c r="S124">
        <v>3</v>
      </c>
      <c r="T124">
        <v>100</v>
      </c>
      <c r="U124">
        <v>86.666666666666671</v>
      </c>
      <c r="V124">
        <v>92.857142857142861</v>
      </c>
      <c r="W124">
        <v>4291.1299999977928</v>
      </c>
      <c r="X124">
        <v>49</v>
      </c>
      <c r="Y124">
        <v>1</v>
      </c>
      <c r="Z124" s="7" t="s">
        <v>249</v>
      </c>
      <c r="AA124">
        <v>32</v>
      </c>
      <c r="AB124">
        <v>141252</v>
      </c>
      <c r="AC124" s="7" t="s">
        <v>285</v>
      </c>
      <c r="AD124">
        <v>123</v>
      </c>
    </row>
    <row r="125" spans="1:30" x14ac:dyDescent="0.25">
      <c r="A125" s="7" t="s">
        <v>60</v>
      </c>
      <c r="B125" s="7" t="s">
        <v>68</v>
      </c>
      <c r="C125">
        <v>1</v>
      </c>
      <c r="D125">
        <v>2</v>
      </c>
      <c r="E125" s="7" t="s">
        <v>80</v>
      </c>
      <c r="F125" s="7" t="s">
        <v>77</v>
      </c>
      <c r="G125" s="7" t="s">
        <v>86</v>
      </c>
      <c r="H125" s="7" t="s">
        <v>83</v>
      </c>
      <c r="I125">
        <v>1</v>
      </c>
      <c r="J125">
        <v>12</v>
      </c>
      <c r="K125" s="7" t="s">
        <v>60</v>
      </c>
      <c r="L125" s="7" t="s">
        <v>80</v>
      </c>
      <c r="M125" s="7" t="s">
        <v>86</v>
      </c>
      <c r="N125" s="7" t="s">
        <v>68</v>
      </c>
      <c r="O125" s="7" t="s">
        <v>77</v>
      </c>
      <c r="P125" s="7" t="s">
        <v>83</v>
      </c>
      <c r="Q125" s="7" t="s">
        <v>120</v>
      </c>
      <c r="R125">
        <v>1</v>
      </c>
      <c r="S125">
        <v>3</v>
      </c>
      <c r="T125">
        <v>100</v>
      </c>
      <c r="U125">
        <v>86.666666666666671</v>
      </c>
      <c r="V125">
        <v>92.857142857142861</v>
      </c>
      <c r="W125">
        <v>1331.0050000145566</v>
      </c>
      <c r="X125">
        <v>49</v>
      </c>
      <c r="Y125">
        <v>1</v>
      </c>
      <c r="Z125" s="7" t="s">
        <v>249</v>
      </c>
      <c r="AA125">
        <v>33</v>
      </c>
      <c r="AB125">
        <v>145118</v>
      </c>
      <c r="AC125" s="7" t="s">
        <v>286</v>
      </c>
      <c r="AD125">
        <v>124</v>
      </c>
    </row>
    <row r="126" spans="1:30" x14ac:dyDescent="0.25">
      <c r="A126" s="7" t="s">
        <v>67</v>
      </c>
      <c r="B126" s="7" t="s">
        <v>60</v>
      </c>
      <c r="C126">
        <v>2</v>
      </c>
      <c r="D126">
        <v>1</v>
      </c>
      <c r="E126" s="7" t="s">
        <v>77</v>
      </c>
      <c r="F126" s="7" t="s">
        <v>80</v>
      </c>
      <c r="G126" s="7" t="s">
        <v>83</v>
      </c>
      <c r="H126" s="7" t="s">
        <v>86</v>
      </c>
      <c r="I126">
        <v>3</v>
      </c>
      <c r="J126">
        <v>1</v>
      </c>
      <c r="K126" s="7" t="s">
        <v>60</v>
      </c>
      <c r="L126" s="7" t="s">
        <v>80</v>
      </c>
      <c r="M126" s="7" t="s">
        <v>86</v>
      </c>
      <c r="N126" s="7" t="s">
        <v>67</v>
      </c>
      <c r="O126" s="7" t="s">
        <v>77</v>
      </c>
      <c r="P126" s="7" t="s">
        <v>83</v>
      </c>
      <c r="Q126" s="7" t="s">
        <v>167</v>
      </c>
      <c r="R126">
        <v>1</v>
      </c>
      <c r="S126">
        <v>3</v>
      </c>
      <c r="T126">
        <v>100</v>
      </c>
      <c r="U126">
        <v>86.666666666666671</v>
      </c>
      <c r="V126">
        <v>92.857142857142861</v>
      </c>
      <c r="W126">
        <v>983.50000000209548</v>
      </c>
      <c r="X126">
        <v>50</v>
      </c>
      <c r="Y126">
        <v>1</v>
      </c>
      <c r="Z126" s="7" t="s">
        <v>249</v>
      </c>
      <c r="AA126">
        <v>34</v>
      </c>
      <c r="AB126">
        <v>148615</v>
      </c>
      <c r="AC126" s="7" t="s">
        <v>287</v>
      </c>
      <c r="AD126">
        <v>125</v>
      </c>
    </row>
    <row r="127" spans="1:30" x14ac:dyDescent="0.25">
      <c r="A127" s="7" t="s">
        <v>64</v>
      </c>
      <c r="B127" s="7" t="s">
        <v>55</v>
      </c>
      <c r="C127">
        <v>2</v>
      </c>
      <c r="D127">
        <v>1</v>
      </c>
      <c r="E127" s="7" t="s">
        <v>77</v>
      </c>
      <c r="F127" s="7" t="s">
        <v>78</v>
      </c>
      <c r="G127" s="7" t="s">
        <v>83</v>
      </c>
      <c r="H127" s="7" t="s">
        <v>84</v>
      </c>
      <c r="I127">
        <v>5</v>
      </c>
      <c r="J127">
        <v>14</v>
      </c>
      <c r="K127" s="7" t="s">
        <v>55</v>
      </c>
      <c r="L127" s="7" t="s">
        <v>78</v>
      </c>
      <c r="M127" s="7" t="s">
        <v>84</v>
      </c>
      <c r="N127" s="7" t="s">
        <v>64</v>
      </c>
      <c r="O127" s="7" t="s">
        <v>77</v>
      </c>
      <c r="P127" s="7" t="s">
        <v>83</v>
      </c>
      <c r="Q127" s="7" t="s">
        <v>168</v>
      </c>
      <c r="R127">
        <v>1</v>
      </c>
      <c r="S127">
        <v>3</v>
      </c>
      <c r="T127">
        <v>100</v>
      </c>
      <c r="U127">
        <v>86.666666666666671</v>
      </c>
      <c r="V127">
        <v>92.857142857142861</v>
      </c>
      <c r="W127">
        <v>1167.1600000117905</v>
      </c>
      <c r="X127">
        <v>50</v>
      </c>
      <c r="Y127">
        <v>1</v>
      </c>
      <c r="Z127" s="7" t="s">
        <v>249</v>
      </c>
      <c r="AA127">
        <v>35</v>
      </c>
      <c r="AB127">
        <v>152302</v>
      </c>
      <c r="AC127" s="7" t="s">
        <v>288</v>
      </c>
      <c r="AD127">
        <v>126</v>
      </c>
    </row>
    <row r="128" spans="1:30" x14ac:dyDescent="0.25">
      <c r="A128" s="7" t="s">
        <v>55</v>
      </c>
      <c r="B128" s="7" t="s">
        <v>61</v>
      </c>
      <c r="C128">
        <v>1</v>
      </c>
      <c r="D128">
        <v>2</v>
      </c>
      <c r="E128" s="7" t="s">
        <v>78</v>
      </c>
      <c r="F128" s="7" t="s">
        <v>77</v>
      </c>
      <c r="G128" s="7" t="s">
        <v>84</v>
      </c>
      <c r="H128" s="7" t="s">
        <v>83</v>
      </c>
      <c r="I128">
        <v>14</v>
      </c>
      <c r="J128">
        <v>10</v>
      </c>
      <c r="K128" s="7" t="s">
        <v>55</v>
      </c>
      <c r="L128" s="7" t="s">
        <v>78</v>
      </c>
      <c r="M128" s="7" t="s">
        <v>84</v>
      </c>
      <c r="N128" s="7" t="s">
        <v>61</v>
      </c>
      <c r="O128" s="7" t="s">
        <v>77</v>
      </c>
      <c r="P128" s="7" t="s">
        <v>83</v>
      </c>
      <c r="Q128" s="7" t="s">
        <v>169</v>
      </c>
      <c r="R128">
        <v>1</v>
      </c>
      <c r="S128">
        <v>3</v>
      </c>
      <c r="T128">
        <v>100</v>
      </c>
      <c r="U128">
        <v>86.666666666666671</v>
      </c>
      <c r="V128">
        <v>92.857142857142861</v>
      </c>
      <c r="W128">
        <v>908.90000000945292</v>
      </c>
      <c r="X128">
        <v>49</v>
      </c>
      <c r="Y128">
        <v>1</v>
      </c>
      <c r="Z128" s="7" t="s">
        <v>249</v>
      </c>
      <c r="AA128">
        <v>36</v>
      </c>
      <c r="AB128">
        <v>155732</v>
      </c>
      <c r="AC128" s="7" t="s">
        <v>289</v>
      </c>
      <c r="AD128">
        <v>127</v>
      </c>
    </row>
    <row r="129" spans="1:30" x14ac:dyDescent="0.25">
      <c r="A129" s="7" t="s">
        <v>58</v>
      </c>
      <c r="B129" s="7" t="s">
        <v>60</v>
      </c>
      <c r="C129">
        <v>1</v>
      </c>
      <c r="D129">
        <v>2</v>
      </c>
      <c r="E129" s="7" t="s">
        <v>79</v>
      </c>
      <c r="F129" s="7" t="s">
        <v>80</v>
      </c>
      <c r="G129" s="7" t="s">
        <v>85</v>
      </c>
      <c r="H129" s="7" t="s">
        <v>86</v>
      </c>
      <c r="I129">
        <v>7</v>
      </c>
      <c r="J129">
        <v>1</v>
      </c>
      <c r="K129" s="7" t="s">
        <v>58</v>
      </c>
      <c r="L129" s="7" t="s">
        <v>79</v>
      </c>
      <c r="M129" s="7" t="s">
        <v>85</v>
      </c>
      <c r="N129" s="7" t="s">
        <v>60</v>
      </c>
      <c r="O129" s="7" t="s">
        <v>80</v>
      </c>
      <c r="P129" s="7" t="s">
        <v>86</v>
      </c>
      <c r="Q129" s="7" t="s">
        <v>170</v>
      </c>
      <c r="R129">
        <v>1</v>
      </c>
      <c r="S129">
        <v>3</v>
      </c>
      <c r="T129">
        <v>100</v>
      </c>
      <c r="U129">
        <v>86.666666666666671</v>
      </c>
      <c r="V129">
        <v>92.857142857142861</v>
      </c>
      <c r="W129">
        <v>1279.0249999961816</v>
      </c>
      <c r="X129">
        <v>49</v>
      </c>
      <c r="Y129">
        <v>1</v>
      </c>
      <c r="Z129" s="7" t="s">
        <v>249</v>
      </c>
      <c r="AA129">
        <v>37</v>
      </c>
      <c r="AB129">
        <v>159570</v>
      </c>
      <c r="AC129" s="7" t="s">
        <v>290</v>
      </c>
      <c r="AD129">
        <v>128</v>
      </c>
    </row>
    <row r="130" spans="1:30" x14ac:dyDescent="0.25">
      <c r="A130" s="7" t="s">
        <v>54</v>
      </c>
      <c r="B130" s="7" t="s">
        <v>55</v>
      </c>
      <c r="C130">
        <v>2</v>
      </c>
      <c r="D130">
        <v>1</v>
      </c>
      <c r="E130" s="7" t="s">
        <v>77</v>
      </c>
      <c r="F130" s="7" t="s">
        <v>78</v>
      </c>
      <c r="G130" s="7" t="s">
        <v>83</v>
      </c>
      <c r="H130" s="7" t="s">
        <v>84</v>
      </c>
      <c r="I130">
        <v>2</v>
      </c>
      <c r="J130">
        <v>14</v>
      </c>
      <c r="K130" s="7" t="s">
        <v>55</v>
      </c>
      <c r="L130" s="7" t="s">
        <v>78</v>
      </c>
      <c r="M130" s="7" t="s">
        <v>84</v>
      </c>
      <c r="N130" s="7" t="s">
        <v>54</v>
      </c>
      <c r="O130" s="7" t="s">
        <v>77</v>
      </c>
      <c r="P130" s="7" t="s">
        <v>83</v>
      </c>
      <c r="Q130" s="7" t="s">
        <v>171</v>
      </c>
      <c r="R130">
        <v>1</v>
      </c>
      <c r="S130">
        <v>3</v>
      </c>
      <c r="T130">
        <v>100</v>
      </c>
      <c r="U130">
        <v>86.666666666666671</v>
      </c>
      <c r="V130">
        <v>92.857142857142861</v>
      </c>
      <c r="W130">
        <v>1124.3850000028033</v>
      </c>
      <c r="X130">
        <v>50</v>
      </c>
      <c r="Y130">
        <v>1</v>
      </c>
      <c r="Z130" s="7" t="s">
        <v>249</v>
      </c>
      <c r="AA130">
        <v>38</v>
      </c>
      <c r="AB130">
        <v>163210</v>
      </c>
      <c r="AC130" s="7" t="s">
        <v>291</v>
      </c>
      <c r="AD130">
        <v>129</v>
      </c>
    </row>
    <row r="131" spans="1:30" x14ac:dyDescent="0.25">
      <c r="A131" s="7" t="s">
        <v>59</v>
      </c>
      <c r="B131" s="7" t="s">
        <v>55</v>
      </c>
      <c r="C131">
        <v>2</v>
      </c>
      <c r="D131">
        <v>1</v>
      </c>
      <c r="E131" s="7" t="s">
        <v>77</v>
      </c>
      <c r="F131" s="7" t="s">
        <v>78</v>
      </c>
      <c r="G131" s="7" t="s">
        <v>83</v>
      </c>
      <c r="H131" s="7" t="s">
        <v>84</v>
      </c>
      <c r="I131">
        <v>9</v>
      </c>
      <c r="J131">
        <v>14</v>
      </c>
      <c r="K131" s="7" t="s">
        <v>55</v>
      </c>
      <c r="L131" s="7" t="s">
        <v>78</v>
      </c>
      <c r="M131" s="7" t="s">
        <v>84</v>
      </c>
      <c r="N131" s="7" t="s">
        <v>59</v>
      </c>
      <c r="O131" s="7" t="s">
        <v>77</v>
      </c>
      <c r="P131" s="7" t="s">
        <v>83</v>
      </c>
      <c r="Q131" s="7" t="s">
        <v>102</v>
      </c>
      <c r="R131">
        <v>1</v>
      </c>
      <c r="S131">
        <v>3</v>
      </c>
      <c r="T131">
        <v>100</v>
      </c>
      <c r="U131">
        <v>86.666666666666671</v>
      </c>
      <c r="V131">
        <v>92.857142857142861</v>
      </c>
      <c r="W131">
        <v>1371.0049999936018</v>
      </c>
      <c r="X131">
        <v>50</v>
      </c>
      <c r="Y131">
        <v>1</v>
      </c>
      <c r="Z131" s="7" t="s">
        <v>249</v>
      </c>
      <c r="AA131">
        <v>39</v>
      </c>
      <c r="AB131">
        <v>167104</v>
      </c>
      <c r="AC131" s="7" t="s">
        <v>292</v>
      </c>
      <c r="AD131">
        <v>130</v>
      </c>
    </row>
    <row r="132" spans="1:30" x14ac:dyDescent="0.25">
      <c r="A132" s="7" t="s">
        <v>55</v>
      </c>
      <c r="B132" s="7" t="s">
        <v>62</v>
      </c>
      <c r="C132">
        <v>1</v>
      </c>
      <c r="D132">
        <v>2</v>
      </c>
      <c r="E132" s="7" t="s">
        <v>78</v>
      </c>
      <c r="F132" s="7" t="s">
        <v>77</v>
      </c>
      <c r="G132" s="7" t="s">
        <v>84</v>
      </c>
      <c r="H132" s="7" t="s">
        <v>83</v>
      </c>
      <c r="I132">
        <v>14</v>
      </c>
      <c r="J132">
        <v>6</v>
      </c>
      <c r="K132" s="7" t="s">
        <v>55</v>
      </c>
      <c r="L132" s="7" t="s">
        <v>78</v>
      </c>
      <c r="M132" s="7" t="s">
        <v>84</v>
      </c>
      <c r="N132" s="7" t="s">
        <v>62</v>
      </c>
      <c r="O132" s="7" t="s">
        <v>77</v>
      </c>
      <c r="P132" s="7" t="s">
        <v>83</v>
      </c>
      <c r="Q132" s="7" t="s">
        <v>172</v>
      </c>
      <c r="R132">
        <v>1</v>
      </c>
      <c r="S132">
        <v>3</v>
      </c>
      <c r="T132">
        <v>100</v>
      </c>
      <c r="U132">
        <v>86.666666666666671</v>
      </c>
      <c r="V132">
        <v>92.857142857142861</v>
      </c>
      <c r="W132">
        <v>1416.2350000115111</v>
      </c>
      <c r="X132">
        <v>49</v>
      </c>
      <c r="Y132">
        <v>1</v>
      </c>
      <c r="Z132" s="7" t="s">
        <v>249</v>
      </c>
      <c r="AA132">
        <v>40</v>
      </c>
      <c r="AB132">
        <v>171041</v>
      </c>
      <c r="AC132" s="7" t="s">
        <v>293</v>
      </c>
      <c r="AD132">
        <v>131</v>
      </c>
    </row>
    <row r="133" spans="1:30" x14ac:dyDescent="0.25">
      <c r="A133" s="7" t="s">
        <v>62</v>
      </c>
      <c r="B133" s="7" t="s">
        <v>60</v>
      </c>
      <c r="C133">
        <v>2</v>
      </c>
      <c r="D133">
        <v>1</v>
      </c>
      <c r="E133" s="7" t="s">
        <v>77</v>
      </c>
      <c r="F133" s="7" t="s">
        <v>80</v>
      </c>
      <c r="G133" s="7" t="s">
        <v>83</v>
      </c>
      <c r="H133" s="7" t="s">
        <v>86</v>
      </c>
      <c r="I133">
        <v>6</v>
      </c>
      <c r="J133">
        <v>1</v>
      </c>
      <c r="K133" s="7" t="s">
        <v>60</v>
      </c>
      <c r="L133" s="7" t="s">
        <v>80</v>
      </c>
      <c r="M133" s="7" t="s">
        <v>86</v>
      </c>
      <c r="N133" s="7" t="s">
        <v>62</v>
      </c>
      <c r="O133" s="7" t="s">
        <v>77</v>
      </c>
      <c r="P133" s="7" t="s">
        <v>83</v>
      </c>
      <c r="Q133" s="7" t="s">
        <v>122</v>
      </c>
      <c r="R133">
        <v>1</v>
      </c>
      <c r="S133">
        <v>3</v>
      </c>
      <c r="T133">
        <v>100</v>
      </c>
      <c r="U133">
        <v>86.666666666666671</v>
      </c>
      <c r="V133">
        <v>92.857142857142861</v>
      </c>
      <c r="W133">
        <v>897.96000000205822</v>
      </c>
      <c r="X133">
        <v>50</v>
      </c>
      <c r="Y133">
        <v>1</v>
      </c>
      <c r="Z133" s="7" t="s">
        <v>249</v>
      </c>
      <c r="AA133">
        <v>41</v>
      </c>
      <c r="AB133">
        <v>174456</v>
      </c>
      <c r="AC133" s="7" t="s">
        <v>294</v>
      </c>
      <c r="AD133">
        <v>132</v>
      </c>
    </row>
    <row r="134" spans="1:30" x14ac:dyDescent="0.25">
      <c r="A134" s="7" t="s">
        <v>69</v>
      </c>
      <c r="B134" s="7" t="s">
        <v>55</v>
      </c>
      <c r="C134">
        <v>2</v>
      </c>
      <c r="D134">
        <v>1</v>
      </c>
      <c r="E134" s="7" t="s">
        <v>77</v>
      </c>
      <c r="F134" s="7" t="s">
        <v>78</v>
      </c>
      <c r="G134" s="7" t="s">
        <v>83</v>
      </c>
      <c r="H134" s="7" t="s">
        <v>84</v>
      </c>
      <c r="I134">
        <v>15</v>
      </c>
      <c r="J134">
        <v>14</v>
      </c>
      <c r="K134" s="7" t="s">
        <v>55</v>
      </c>
      <c r="L134" s="7" t="s">
        <v>78</v>
      </c>
      <c r="M134" s="7" t="s">
        <v>84</v>
      </c>
      <c r="N134" s="7" t="s">
        <v>69</v>
      </c>
      <c r="O134" s="7" t="s">
        <v>77</v>
      </c>
      <c r="P134" s="7" t="s">
        <v>83</v>
      </c>
      <c r="Q134" s="7" t="s">
        <v>146</v>
      </c>
      <c r="R134">
        <v>1</v>
      </c>
      <c r="S134">
        <v>4</v>
      </c>
      <c r="T134">
        <v>93.333333333333329</v>
      </c>
      <c r="U134">
        <v>92.307692307692307</v>
      </c>
      <c r="V134">
        <v>92.857142857142861</v>
      </c>
      <c r="W134">
        <v>4231.3949999806937</v>
      </c>
      <c r="X134">
        <v>49</v>
      </c>
      <c r="Y134">
        <v>0</v>
      </c>
      <c r="Z134" s="7" t="s">
        <v>249</v>
      </c>
      <c r="AA134">
        <v>0</v>
      </c>
      <c r="AB134">
        <v>6259</v>
      </c>
      <c r="AC134" s="7" t="s">
        <v>253</v>
      </c>
      <c r="AD134">
        <v>133</v>
      </c>
    </row>
    <row r="135" spans="1:30" x14ac:dyDescent="0.25">
      <c r="A135" s="7" t="s">
        <v>57</v>
      </c>
      <c r="B135" s="7" t="s">
        <v>60</v>
      </c>
      <c r="C135">
        <v>2</v>
      </c>
      <c r="D135">
        <v>1</v>
      </c>
      <c r="E135" s="7" t="s">
        <v>77</v>
      </c>
      <c r="F135" s="7" t="s">
        <v>80</v>
      </c>
      <c r="G135" s="7" t="s">
        <v>83</v>
      </c>
      <c r="H135" s="7" t="s">
        <v>86</v>
      </c>
      <c r="I135">
        <v>11</v>
      </c>
      <c r="J135">
        <v>1</v>
      </c>
      <c r="K135" s="7" t="s">
        <v>60</v>
      </c>
      <c r="L135" s="7" t="s">
        <v>80</v>
      </c>
      <c r="M135" s="7" t="s">
        <v>86</v>
      </c>
      <c r="N135" s="7" t="s">
        <v>57</v>
      </c>
      <c r="O135" s="7" t="s">
        <v>77</v>
      </c>
      <c r="P135" s="7" t="s">
        <v>83</v>
      </c>
      <c r="Q135" s="7" t="s">
        <v>129</v>
      </c>
      <c r="R135">
        <v>1</v>
      </c>
      <c r="S135">
        <v>4</v>
      </c>
      <c r="T135">
        <v>93.333333333333329</v>
      </c>
      <c r="U135">
        <v>92.307692307692307</v>
      </c>
      <c r="V135">
        <v>92.857142857142861</v>
      </c>
      <c r="W135">
        <v>988.83499999647029</v>
      </c>
      <c r="X135">
        <v>50</v>
      </c>
      <c r="Y135">
        <v>1</v>
      </c>
      <c r="Z135" s="7" t="s">
        <v>249</v>
      </c>
      <c r="AA135">
        <v>1</v>
      </c>
      <c r="AB135">
        <v>9779</v>
      </c>
      <c r="AC135" s="7" t="s">
        <v>254</v>
      </c>
      <c r="AD135">
        <v>134</v>
      </c>
    </row>
    <row r="136" spans="1:30" x14ac:dyDescent="0.25">
      <c r="A136" s="7" t="s">
        <v>58</v>
      </c>
      <c r="B136" s="7" t="s">
        <v>63</v>
      </c>
      <c r="C136">
        <v>1</v>
      </c>
      <c r="D136">
        <v>2</v>
      </c>
      <c r="E136" s="7" t="s">
        <v>79</v>
      </c>
      <c r="F136" s="7" t="s">
        <v>77</v>
      </c>
      <c r="G136" s="7" t="s">
        <v>85</v>
      </c>
      <c r="H136" s="7" t="s">
        <v>83</v>
      </c>
      <c r="I136">
        <v>7</v>
      </c>
      <c r="J136">
        <v>4</v>
      </c>
      <c r="K136" s="7" t="s">
        <v>58</v>
      </c>
      <c r="L136" s="7" t="s">
        <v>79</v>
      </c>
      <c r="M136" s="7" t="s">
        <v>85</v>
      </c>
      <c r="N136" s="7" t="s">
        <v>63</v>
      </c>
      <c r="O136" s="7" t="s">
        <v>77</v>
      </c>
      <c r="P136" s="7" t="s">
        <v>83</v>
      </c>
      <c r="Q136" s="7" t="s">
        <v>165</v>
      </c>
      <c r="R136">
        <v>1</v>
      </c>
      <c r="S136">
        <v>4</v>
      </c>
      <c r="T136">
        <v>93.333333333333329</v>
      </c>
      <c r="U136">
        <v>92.307692307692307</v>
      </c>
      <c r="V136">
        <v>92.857142857142861</v>
      </c>
      <c r="W136">
        <v>2288.3350000192877</v>
      </c>
      <c r="X136">
        <v>49</v>
      </c>
      <c r="Y136">
        <v>1</v>
      </c>
      <c r="Z136" s="7" t="s">
        <v>249</v>
      </c>
      <c r="AA136">
        <v>2</v>
      </c>
      <c r="AB136">
        <v>14578</v>
      </c>
      <c r="AC136" s="7" t="s">
        <v>255</v>
      </c>
      <c r="AD136">
        <v>135</v>
      </c>
    </row>
    <row r="137" spans="1:30" x14ac:dyDescent="0.25">
      <c r="A137" s="7" t="s">
        <v>58</v>
      </c>
      <c r="B137" s="7" t="s">
        <v>61</v>
      </c>
      <c r="C137">
        <v>1</v>
      </c>
      <c r="D137">
        <v>2</v>
      </c>
      <c r="E137" s="7" t="s">
        <v>79</v>
      </c>
      <c r="F137" s="7" t="s">
        <v>77</v>
      </c>
      <c r="G137" s="7" t="s">
        <v>85</v>
      </c>
      <c r="H137" s="7" t="s">
        <v>83</v>
      </c>
      <c r="I137">
        <v>7</v>
      </c>
      <c r="J137">
        <v>10</v>
      </c>
      <c r="K137" s="7" t="s">
        <v>58</v>
      </c>
      <c r="L137" s="7" t="s">
        <v>79</v>
      </c>
      <c r="M137" s="7" t="s">
        <v>85</v>
      </c>
      <c r="N137" s="7" t="s">
        <v>61</v>
      </c>
      <c r="O137" s="7" t="s">
        <v>77</v>
      </c>
      <c r="P137" s="7" t="s">
        <v>83</v>
      </c>
      <c r="Q137" s="7" t="s">
        <v>160</v>
      </c>
      <c r="R137">
        <v>1</v>
      </c>
      <c r="S137">
        <v>4</v>
      </c>
      <c r="T137">
        <v>93.333333333333329</v>
      </c>
      <c r="U137">
        <v>92.307692307692307</v>
      </c>
      <c r="V137">
        <v>92.857142857142861</v>
      </c>
      <c r="W137">
        <v>1636.9899999990594</v>
      </c>
      <c r="X137">
        <v>49</v>
      </c>
      <c r="Y137">
        <v>1</v>
      </c>
      <c r="Z137" s="7" t="s">
        <v>249</v>
      </c>
      <c r="AA137">
        <v>3</v>
      </c>
      <c r="AB137">
        <v>18727</v>
      </c>
      <c r="AC137" s="7" t="s">
        <v>256</v>
      </c>
      <c r="AD137">
        <v>136</v>
      </c>
    </row>
    <row r="138" spans="1:30" x14ac:dyDescent="0.25">
      <c r="A138" s="7" t="s">
        <v>55</v>
      </c>
      <c r="B138" s="7" t="s">
        <v>54</v>
      </c>
      <c r="C138">
        <v>1</v>
      </c>
      <c r="D138">
        <v>2</v>
      </c>
      <c r="E138" s="7" t="s">
        <v>78</v>
      </c>
      <c r="F138" s="7" t="s">
        <v>77</v>
      </c>
      <c r="G138" s="7" t="s">
        <v>84</v>
      </c>
      <c r="H138" s="7" t="s">
        <v>83</v>
      </c>
      <c r="I138">
        <v>14</v>
      </c>
      <c r="J138">
        <v>2</v>
      </c>
      <c r="K138" s="7" t="s">
        <v>55</v>
      </c>
      <c r="L138" s="7" t="s">
        <v>78</v>
      </c>
      <c r="M138" s="7" t="s">
        <v>84</v>
      </c>
      <c r="N138" s="7" t="s">
        <v>54</v>
      </c>
      <c r="O138" s="7" t="s">
        <v>77</v>
      </c>
      <c r="P138" s="7" t="s">
        <v>83</v>
      </c>
      <c r="Q138" s="7" t="s">
        <v>123</v>
      </c>
      <c r="R138">
        <v>1</v>
      </c>
      <c r="S138">
        <v>4</v>
      </c>
      <c r="T138">
        <v>93.333333333333329</v>
      </c>
      <c r="U138">
        <v>92.307692307692307</v>
      </c>
      <c r="V138">
        <v>92.857142857142861</v>
      </c>
      <c r="W138">
        <v>1148.6799999838695</v>
      </c>
      <c r="X138">
        <v>49</v>
      </c>
      <c r="Y138">
        <v>1</v>
      </c>
      <c r="Z138" s="7" t="s">
        <v>249</v>
      </c>
      <c r="AA138">
        <v>4</v>
      </c>
      <c r="AB138">
        <v>22385</v>
      </c>
      <c r="AC138" s="7" t="s">
        <v>257</v>
      </c>
      <c r="AD138">
        <v>137</v>
      </c>
    </row>
    <row r="139" spans="1:30" x14ac:dyDescent="0.25">
      <c r="A139" s="7" t="s">
        <v>60</v>
      </c>
      <c r="B139" s="7" t="s">
        <v>63</v>
      </c>
      <c r="C139">
        <v>1</v>
      </c>
      <c r="D139">
        <v>2</v>
      </c>
      <c r="E139" s="7" t="s">
        <v>80</v>
      </c>
      <c r="F139" s="7" t="s">
        <v>77</v>
      </c>
      <c r="G139" s="7" t="s">
        <v>86</v>
      </c>
      <c r="H139" s="7" t="s">
        <v>83</v>
      </c>
      <c r="I139">
        <v>1</v>
      </c>
      <c r="J139">
        <v>4</v>
      </c>
      <c r="K139" s="7" t="s">
        <v>60</v>
      </c>
      <c r="L139" s="7" t="s">
        <v>80</v>
      </c>
      <c r="M139" s="7" t="s">
        <v>86</v>
      </c>
      <c r="N139" s="7" t="s">
        <v>63</v>
      </c>
      <c r="O139" s="7" t="s">
        <v>77</v>
      </c>
      <c r="P139" s="7" t="s">
        <v>83</v>
      </c>
      <c r="Q139" s="7" t="s">
        <v>163</v>
      </c>
      <c r="R139">
        <v>1</v>
      </c>
      <c r="S139">
        <v>4</v>
      </c>
      <c r="T139">
        <v>93.333333333333329</v>
      </c>
      <c r="U139">
        <v>92.307692307692307</v>
      </c>
      <c r="V139">
        <v>92.857142857142861</v>
      </c>
      <c r="W139">
        <v>891.72499999403954</v>
      </c>
      <c r="X139">
        <v>49</v>
      </c>
      <c r="Y139">
        <v>1</v>
      </c>
      <c r="Z139" s="7" t="s">
        <v>249</v>
      </c>
      <c r="AA139">
        <v>5</v>
      </c>
      <c r="AB139">
        <v>25798</v>
      </c>
      <c r="AC139" s="7" t="s">
        <v>258</v>
      </c>
      <c r="AD139">
        <v>138</v>
      </c>
    </row>
    <row r="140" spans="1:30" x14ac:dyDescent="0.25">
      <c r="A140" s="7" t="s">
        <v>66</v>
      </c>
      <c r="B140" s="7" t="s">
        <v>58</v>
      </c>
      <c r="C140">
        <v>2</v>
      </c>
      <c r="D140">
        <v>1</v>
      </c>
      <c r="E140" s="7" t="s">
        <v>77</v>
      </c>
      <c r="F140" s="7" t="s">
        <v>79</v>
      </c>
      <c r="G140" s="7" t="s">
        <v>83</v>
      </c>
      <c r="H140" s="7" t="s">
        <v>85</v>
      </c>
      <c r="I140">
        <v>13</v>
      </c>
      <c r="J140">
        <v>7</v>
      </c>
      <c r="K140" s="7" t="s">
        <v>58</v>
      </c>
      <c r="L140" s="7" t="s">
        <v>79</v>
      </c>
      <c r="M140" s="7" t="s">
        <v>85</v>
      </c>
      <c r="N140" s="7" t="s">
        <v>66</v>
      </c>
      <c r="O140" s="7" t="s">
        <v>77</v>
      </c>
      <c r="P140" s="7" t="s">
        <v>83</v>
      </c>
      <c r="Q140" s="7" t="s">
        <v>158</v>
      </c>
      <c r="R140">
        <v>1</v>
      </c>
      <c r="S140">
        <v>4</v>
      </c>
      <c r="T140">
        <v>93.333333333333329</v>
      </c>
      <c r="U140">
        <v>92.307692307692307</v>
      </c>
      <c r="V140">
        <v>92.857142857142861</v>
      </c>
      <c r="W140">
        <v>1368.6600000073668</v>
      </c>
      <c r="X140">
        <v>50</v>
      </c>
      <c r="Y140">
        <v>1</v>
      </c>
      <c r="Z140" s="7" t="s">
        <v>249</v>
      </c>
      <c r="AA140">
        <v>6</v>
      </c>
      <c r="AB140">
        <v>29679</v>
      </c>
      <c r="AC140" s="7" t="s">
        <v>259</v>
      </c>
      <c r="AD140">
        <v>139</v>
      </c>
    </row>
    <row r="141" spans="1:30" x14ac:dyDescent="0.25">
      <c r="A141" s="7" t="s">
        <v>64</v>
      </c>
      <c r="B141" s="7" t="s">
        <v>55</v>
      </c>
      <c r="C141">
        <v>2</v>
      </c>
      <c r="D141">
        <v>1</v>
      </c>
      <c r="E141" s="7" t="s">
        <v>77</v>
      </c>
      <c r="F141" s="7" t="s">
        <v>78</v>
      </c>
      <c r="G141" s="7" t="s">
        <v>83</v>
      </c>
      <c r="H141" s="7" t="s">
        <v>84</v>
      </c>
      <c r="I141">
        <v>5</v>
      </c>
      <c r="J141">
        <v>14</v>
      </c>
      <c r="K141" s="7" t="s">
        <v>55</v>
      </c>
      <c r="L141" s="7" t="s">
        <v>78</v>
      </c>
      <c r="M141" s="7" t="s">
        <v>84</v>
      </c>
      <c r="N141" s="7" t="s">
        <v>64</v>
      </c>
      <c r="O141" s="7" t="s">
        <v>77</v>
      </c>
      <c r="P141" s="7" t="s">
        <v>83</v>
      </c>
      <c r="Q141" s="7" t="s">
        <v>168</v>
      </c>
      <c r="R141">
        <v>1</v>
      </c>
      <c r="S141">
        <v>4</v>
      </c>
      <c r="T141">
        <v>93.333333333333329</v>
      </c>
      <c r="U141">
        <v>92.307692307692307</v>
      </c>
      <c r="V141">
        <v>92.857142857142861</v>
      </c>
      <c r="W141">
        <v>983.98000001907349</v>
      </c>
      <c r="X141">
        <v>50</v>
      </c>
      <c r="Y141">
        <v>1</v>
      </c>
      <c r="Z141" s="7" t="s">
        <v>249</v>
      </c>
      <c r="AA141">
        <v>7</v>
      </c>
      <c r="AB141">
        <v>33183</v>
      </c>
      <c r="AC141" s="7" t="s">
        <v>260</v>
      </c>
      <c r="AD141">
        <v>140</v>
      </c>
    </row>
    <row r="142" spans="1:30" x14ac:dyDescent="0.25">
      <c r="A142" s="7" t="s">
        <v>55</v>
      </c>
      <c r="B142" s="7" t="s">
        <v>56</v>
      </c>
      <c r="C142">
        <v>1</v>
      </c>
      <c r="D142">
        <v>2</v>
      </c>
      <c r="E142" s="7" t="s">
        <v>78</v>
      </c>
      <c r="F142" s="7" t="s">
        <v>77</v>
      </c>
      <c r="G142" s="7" t="s">
        <v>84</v>
      </c>
      <c r="H142" s="7" t="s">
        <v>83</v>
      </c>
      <c r="I142">
        <v>14</v>
      </c>
      <c r="J142">
        <v>16</v>
      </c>
      <c r="K142" s="7" t="s">
        <v>55</v>
      </c>
      <c r="L142" s="7" t="s">
        <v>78</v>
      </c>
      <c r="M142" s="7" t="s">
        <v>84</v>
      </c>
      <c r="N142" s="7" t="s">
        <v>56</v>
      </c>
      <c r="O142" s="7" t="s">
        <v>77</v>
      </c>
      <c r="P142" s="7" t="s">
        <v>83</v>
      </c>
      <c r="Q142" s="7" t="s">
        <v>109</v>
      </c>
      <c r="R142">
        <v>1</v>
      </c>
      <c r="S142">
        <v>4</v>
      </c>
      <c r="T142">
        <v>93.333333333333329</v>
      </c>
      <c r="U142">
        <v>92.307692307692307</v>
      </c>
      <c r="V142">
        <v>92.857142857142861</v>
      </c>
      <c r="W142">
        <v>2213.8100000156555</v>
      </c>
      <c r="X142">
        <v>49</v>
      </c>
      <c r="Y142">
        <v>1</v>
      </c>
      <c r="Z142" s="7" t="s">
        <v>249</v>
      </c>
      <c r="AA142">
        <v>8</v>
      </c>
      <c r="AB142">
        <v>37923</v>
      </c>
      <c r="AC142" s="7" t="s">
        <v>261</v>
      </c>
      <c r="AD142">
        <v>141</v>
      </c>
    </row>
    <row r="143" spans="1:30" x14ac:dyDescent="0.25">
      <c r="A143" s="7" t="s">
        <v>59</v>
      </c>
      <c r="B143" s="7" t="s">
        <v>58</v>
      </c>
      <c r="C143">
        <v>2</v>
      </c>
      <c r="D143">
        <v>1</v>
      </c>
      <c r="E143" s="7" t="s">
        <v>77</v>
      </c>
      <c r="F143" s="7" t="s">
        <v>79</v>
      </c>
      <c r="G143" s="7" t="s">
        <v>83</v>
      </c>
      <c r="H143" s="7" t="s">
        <v>85</v>
      </c>
      <c r="I143">
        <v>9</v>
      </c>
      <c r="J143">
        <v>7</v>
      </c>
      <c r="K143" s="7" t="s">
        <v>58</v>
      </c>
      <c r="L143" s="7" t="s">
        <v>79</v>
      </c>
      <c r="M143" s="7" t="s">
        <v>85</v>
      </c>
      <c r="N143" s="7" t="s">
        <v>59</v>
      </c>
      <c r="O143" s="7" t="s">
        <v>77</v>
      </c>
      <c r="P143" s="7" t="s">
        <v>83</v>
      </c>
      <c r="Q143" s="7" t="s">
        <v>173</v>
      </c>
      <c r="R143">
        <v>1</v>
      </c>
      <c r="S143">
        <v>4</v>
      </c>
      <c r="T143">
        <v>93.333333333333329</v>
      </c>
      <c r="U143">
        <v>92.307692307692307</v>
      </c>
      <c r="V143">
        <v>92.857142857142861</v>
      </c>
      <c r="W143">
        <v>1819.6349999925587</v>
      </c>
      <c r="X143">
        <v>50</v>
      </c>
      <c r="Y143">
        <v>1</v>
      </c>
      <c r="Z143" s="7" t="s">
        <v>249</v>
      </c>
      <c r="AA143">
        <v>9</v>
      </c>
      <c r="AB143">
        <v>42263</v>
      </c>
      <c r="AC143" s="7" t="s">
        <v>262</v>
      </c>
      <c r="AD143">
        <v>142</v>
      </c>
    </row>
    <row r="144" spans="1:30" x14ac:dyDescent="0.25">
      <c r="A144" s="7" t="s">
        <v>60</v>
      </c>
      <c r="B144" s="7" t="s">
        <v>54</v>
      </c>
      <c r="C144">
        <v>1</v>
      </c>
      <c r="D144">
        <v>2</v>
      </c>
      <c r="E144" s="7" t="s">
        <v>80</v>
      </c>
      <c r="F144" s="7" t="s">
        <v>77</v>
      </c>
      <c r="G144" s="7" t="s">
        <v>86</v>
      </c>
      <c r="H144" s="7" t="s">
        <v>83</v>
      </c>
      <c r="I144">
        <v>1</v>
      </c>
      <c r="J144">
        <v>2</v>
      </c>
      <c r="K144" s="7" t="s">
        <v>60</v>
      </c>
      <c r="L144" s="7" t="s">
        <v>80</v>
      </c>
      <c r="M144" s="7" t="s">
        <v>86</v>
      </c>
      <c r="N144" s="7" t="s">
        <v>54</v>
      </c>
      <c r="O144" s="7" t="s">
        <v>77</v>
      </c>
      <c r="P144" s="7" t="s">
        <v>83</v>
      </c>
      <c r="Q144" s="7" t="s">
        <v>148</v>
      </c>
      <c r="R144">
        <v>1</v>
      </c>
      <c r="S144">
        <v>4</v>
      </c>
      <c r="T144">
        <v>93.333333333333329</v>
      </c>
      <c r="U144">
        <v>92.307692307692307</v>
      </c>
      <c r="V144">
        <v>92.857142857142861</v>
      </c>
      <c r="W144">
        <v>985.41500000283122</v>
      </c>
      <c r="X144">
        <v>49</v>
      </c>
      <c r="Y144">
        <v>1</v>
      </c>
      <c r="Z144" s="7" t="s">
        <v>249</v>
      </c>
      <c r="AA144">
        <v>10</v>
      </c>
      <c r="AB144">
        <v>45759</v>
      </c>
      <c r="AC144" s="7" t="s">
        <v>263</v>
      </c>
      <c r="AD144">
        <v>143</v>
      </c>
    </row>
    <row r="145" spans="1:30" x14ac:dyDescent="0.25">
      <c r="A145" s="7" t="s">
        <v>60</v>
      </c>
      <c r="B145" s="7" t="s">
        <v>69</v>
      </c>
      <c r="C145">
        <v>1</v>
      </c>
      <c r="D145">
        <v>2</v>
      </c>
      <c r="E145" s="7" t="s">
        <v>80</v>
      </c>
      <c r="F145" s="7" t="s">
        <v>77</v>
      </c>
      <c r="G145" s="7" t="s">
        <v>86</v>
      </c>
      <c r="H145" s="7" t="s">
        <v>83</v>
      </c>
      <c r="I145">
        <v>1</v>
      </c>
      <c r="J145">
        <v>15</v>
      </c>
      <c r="K145" s="7" t="s">
        <v>60</v>
      </c>
      <c r="L145" s="7" t="s">
        <v>80</v>
      </c>
      <c r="M145" s="7" t="s">
        <v>86</v>
      </c>
      <c r="N145" s="7" t="s">
        <v>69</v>
      </c>
      <c r="O145" s="7" t="s">
        <v>77</v>
      </c>
      <c r="P145" s="7" t="s">
        <v>83</v>
      </c>
      <c r="Q145" s="7" t="s">
        <v>113</v>
      </c>
      <c r="R145">
        <v>1</v>
      </c>
      <c r="S145">
        <v>4</v>
      </c>
      <c r="T145">
        <v>93.333333333333329</v>
      </c>
      <c r="U145">
        <v>92.307692307692307</v>
      </c>
      <c r="V145">
        <v>92.857142857142861</v>
      </c>
      <c r="W145">
        <v>865.93500000890344</v>
      </c>
      <c r="X145">
        <v>49</v>
      </c>
      <c r="Y145">
        <v>1</v>
      </c>
      <c r="Z145" s="7" t="s">
        <v>249</v>
      </c>
      <c r="AA145">
        <v>11</v>
      </c>
      <c r="AB145">
        <v>49143</v>
      </c>
      <c r="AC145" s="7" t="s">
        <v>264</v>
      </c>
      <c r="AD145">
        <v>144</v>
      </c>
    </row>
    <row r="146" spans="1:30" x14ac:dyDescent="0.25">
      <c r="A146" s="7" t="s">
        <v>60</v>
      </c>
      <c r="B146" s="7" t="s">
        <v>64</v>
      </c>
      <c r="C146">
        <v>1</v>
      </c>
      <c r="D146">
        <v>2</v>
      </c>
      <c r="E146" s="7" t="s">
        <v>80</v>
      </c>
      <c r="F146" s="7" t="s">
        <v>77</v>
      </c>
      <c r="G146" s="7" t="s">
        <v>86</v>
      </c>
      <c r="H146" s="7" t="s">
        <v>83</v>
      </c>
      <c r="I146">
        <v>1</v>
      </c>
      <c r="J146">
        <v>5</v>
      </c>
      <c r="K146" s="7" t="s">
        <v>60</v>
      </c>
      <c r="L146" s="7" t="s">
        <v>80</v>
      </c>
      <c r="M146" s="7" t="s">
        <v>86</v>
      </c>
      <c r="N146" s="7" t="s">
        <v>64</v>
      </c>
      <c r="O146" s="7" t="s">
        <v>77</v>
      </c>
      <c r="P146" s="7" t="s">
        <v>83</v>
      </c>
      <c r="Q146" s="7" t="s">
        <v>154</v>
      </c>
      <c r="R146">
        <v>1</v>
      </c>
      <c r="S146">
        <v>4</v>
      </c>
      <c r="T146">
        <v>93.333333333333329</v>
      </c>
      <c r="U146">
        <v>92.307692307692307</v>
      </c>
      <c r="V146">
        <v>92.857142857142861</v>
      </c>
      <c r="W146">
        <v>1977.6049999927636</v>
      </c>
      <c r="X146">
        <v>50</v>
      </c>
      <c r="Y146">
        <v>0</v>
      </c>
      <c r="Z146" s="7" t="s">
        <v>249</v>
      </c>
      <c r="AA146">
        <v>12</v>
      </c>
      <c r="AB146">
        <v>53643</v>
      </c>
      <c r="AC146" s="7" t="s">
        <v>265</v>
      </c>
      <c r="AD146">
        <v>145</v>
      </c>
    </row>
    <row r="147" spans="1:30" x14ac:dyDescent="0.25">
      <c r="A147" s="7" t="s">
        <v>61</v>
      </c>
      <c r="B147" s="7" t="s">
        <v>60</v>
      </c>
      <c r="C147">
        <v>2</v>
      </c>
      <c r="D147">
        <v>1</v>
      </c>
      <c r="E147" s="7" t="s">
        <v>77</v>
      </c>
      <c r="F147" s="7" t="s">
        <v>80</v>
      </c>
      <c r="G147" s="7" t="s">
        <v>83</v>
      </c>
      <c r="H147" s="7" t="s">
        <v>86</v>
      </c>
      <c r="I147">
        <v>10</v>
      </c>
      <c r="J147">
        <v>1</v>
      </c>
      <c r="K147" s="7" t="s">
        <v>60</v>
      </c>
      <c r="L147" s="7" t="s">
        <v>80</v>
      </c>
      <c r="M147" s="7" t="s">
        <v>86</v>
      </c>
      <c r="N147" s="7" t="s">
        <v>61</v>
      </c>
      <c r="O147" s="7" t="s">
        <v>77</v>
      </c>
      <c r="P147" s="7" t="s">
        <v>83</v>
      </c>
      <c r="Q147" s="7" t="s">
        <v>151</v>
      </c>
      <c r="R147">
        <v>1</v>
      </c>
      <c r="S147">
        <v>4</v>
      </c>
      <c r="T147">
        <v>93.333333333333329</v>
      </c>
      <c r="U147">
        <v>92.307692307692307</v>
      </c>
      <c r="V147">
        <v>92.857142857142861</v>
      </c>
      <c r="W147">
        <v>1374.4200000073761</v>
      </c>
      <c r="X147">
        <v>50</v>
      </c>
      <c r="Y147">
        <v>1</v>
      </c>
      <c r="Z147" s="7" t="s">
        <v>249</v>
      </c>
      <c r="AA147">
        <v>13</v>
      </c>
      <c r="AB147">
        <v>57536</v>
      </c>
      <c r="AC147" s="7" t="s">
        <v>266</v>
      </c>
      <c r="AD147">
        <v>146</v>
      </c>
    </row>
    <row r="148" spans="1:30" x14ac:dyDescent="0.25">
      <c r="A148" s="7" t="s">
        <v>57</v>
      </c>
      <c r="B148" s="7" t="s">
        <v>58</v>
      </c>
      <c r="C148">
        <v>2</v>
      </c>
      <c r="D148">
        <v>1</v>
      </c>
      <c r="E148" s="7" t="s">
        <v>77</v>
      </c>
      <c r="F148" s="7" t="s">
        <v>79</v>
      </c>
      <c r="G148" s="7" t="s">
        <v>83</v>
      </c>
      <c r="H148" s="7" t="s">
        <v>85</v>
      </c>
      <c r="I148">
        <v>11</v>
      </c>
      <c r="J148">
        <v>7</v>
      </c>
      <c r="K148" s="7" t="s">
        <v>58</v>
      </c>
      <c r="L148" s="7" t="s">
        <v>79</v>
      </c>
      <c r="M148" s="7" t="s">
        <v>85</v>
      </c>
      <c r="N148" s="7" t="s">
        <v>57</v>
      </c>
      <c r="O148" s="7" t="s">
        <v>77</v>
      </c>
      <c r="P148" s="7" t="s">
        <v>83</v>
      </c>
      <c r="Q148" s="7" t="s">
        <v>100</v>
      </c>
      <c r="R148">
        <v>1</v>
      </c>
      <c r="S148">
        <v>4</v>
      </c>
      <c r="T148">
        <v>93.333333333333329</v>
      </c>
      <c r="U148">
        <v>92.307692307692307</v>
      </c>
      <c r="V148">
        <v>92.857142857142861</v>
      </c>
      <c r="W148">
        <v>2892.0249999791849</v>
      </c>
      <c r="X148">
        <v>49</v>
      </c>
      <c r="Y148">
        <v>0</v>
      </c>
      <c r="Z148" s="7" t="s">
        <v>249</v>
      </c>
      <c r="AA148">
        <v>14</v>
      </c>
      <c r="AB148">
        <v>62942</v>
      </c>
      <c r="AC148" s="7" t="s">
        <v>267</v>
      </c>
      <c r="AD148">
        <v>147</v>
      </c>
    </row>
    <row r="149" spans="1:30" x14ac:dyDescent="0.25">
      <c r="A149" s="7" t="s">
        <v>60</v>
      </c>
      <c r="B149" s="7" t="s">
        <v>65</v>
      </c>
      <c r="C149">
        <v>1</v>
      </c>
      <c r="D149">
        <v>2</v>
      </c>
      <c r="E149" s="7" t="s">
        <v>80</v>
      </c>
      <c r="F149" s="7" t="s">
        <v>77</v>
      </c>
      <c r="G149" s="7" t="s">
        <v>86</v>
      </c>
      <c r="H149" s="7" t="s">
        <v>83</v>
      </c>
      <c r="I149">
        <v>1</v>
      </c>
      <c r="J149">
        <v>8</v>
      </c>
      <c r="K149" s="7" t="s">
        <v>60</v>
      </c>
      <c r="L149" s="7" t="s">
        <v>80</v>
      </c>
      <c r="M149" s="7" t="s">
        <v>86</v>
      </c>
      <c r="N149" s="7" t="s">
        <v>65</v>
      </c>
      <c r="O149" s="7" t="s">
        <v>77</v>
      </c>
      <c r="P149" s="7" t="s">
        <v>83</v>
      </c>
      <c r="Q149" s="7" t="s">
        <v>156</v>
      </c>
      <c r="R149">
        <v>1</v>
      </c>
      <c r="S149">
        <v>4</v>
      </c>
      <c r="T149">
        <v>93.333333333333329</v>
      </c>
      <c r="U149">
        <v>92.307692307692307</v>
      </c>
      <c r="V149">
        <v>92.857142857142861</v>
      </c>
      <c r="W149">
        <v>1364.9600000062492</v>
      </c>
      <c r="X149">
        <v>49</v>
      </c>
      <c r="Y149">
        <v>1</v>
      </c>
      <c r="Z149" s="7" t="s">
        <v>249</v>
      </c>
      <c r="AA149">
        <v>15</v>
      </c>
      <c r="AB149">
        <v>66828</v>
      </c>
      <c r="AC149" s="7" t="s">
        <v>268</v>
      </c>
      <c r="AD149">
        <v>148</v>
      </c>
    </row>
    <row r="150" spans="1:30" x14ac:dyDescent="0.25">
      <c r="A150" s="7" t="s">
        <v>55</v>
      </c>
      <c r="B150" s="7" t="s">
        <v>61</v>
      </c>
      <c r="C150">
        <v>1</v>
      </c>
      <c r="D150">
        <v>2</v>
      </c>
      <c r="E150" s="7" t="s">
        <v>78</v>
      </c>
      <c r="F150" s="7" t="s">
        <v>77</v>
      </c>
      <c r="G150" s="7" t="s">
        <v>84</v>
      </c>
      <c r="H150" s="7" t="s">
        <v>83</v>
      </c>
      <c r="I150">
        <v>14</v>
      </c>
      <c r="J150">
        <v>10</v>
      </c>
      <c r="K150" s="7" t="s">
        <v>55</v>
      </c>
      <c r="L150" s="7" t="s">
        <v>78</v>
      </c>
      <c r="M150" s="7" t="s">
        <v>84</v>
      </c>
      <c r="N150" s="7" t="s">
        <v>61</v>
      </c>
      <c r="O150" s="7" t="s">
        <v>77</v>
      </c>
      <c r="P150" s="7" t="s">
        <v>83</v>
      </c>
      <c r="Q150" s="7" t="s">
        <v>169</v>
      </c>
      <c r="R150">
        <v>1</v>
      </c>
      <c r="S150">
        <v>4</v>
      </c>
      <c r="T150">
        <v>93.333333333333329</v>
      </c>
      <c r="U150">
        <v>92.307692307692307</v>
      </c>
      <c r="V150">
        <v>92.857142857142861</v>
      </c>
      <c r="W150">
        <v>1420.6950000079814</v>
      </c>
      <c r="X150">
        <v>49</v>
      </c>
      <c r="Y150">
        <v>1</v>
      </c>
      <c r="Z150" s="7" t="s">
        <v>249</v>
      </c>
      <c r="AA150">
        <v>16</v>
      </c>
      <c r="AB150">
        <v>70767</v>
      </c>
      <c r="AC150" s="7" t="s">
        <v>269</v>
      </c>
      <c r="AD150">
        <v>149</v>
      </c>
    </row>
    <row r="151" spans="1:30" x14ac:dyDescent="0.25">
      <c r="A151" s="7" t="s">
        <v>67</v>
      </c>
      <c r="B151" s="7" t="s">
        <v>58</v>
      </c>
      <c r="C151">
        <v>2</v>
      </c>
      <c r="D151">
        <v>1</v>
      </c>
      <c r="E151" s="7" t="s">
        <v>77</v>
      </c>
      <c r="F151" s="7" t="s">
        <v>79</v>
      </c>
      <c r="G151" s="7" t="s">
        <v>83</v>
      </c>
      <c r="H151" s="7" t="s">
        <v>85</v>
      </c>
      <c r="I151">
        <v>3</v>
      </c>
      <c r="J151">
        <v>7</v>
      </c>
      <c r="K151" s="7" t="s">
        <v>58</v>
      </c>
      <c r="L151" s="7" t="s">
        <v>79</v>
      </c>
      <c r="M151" s="7" t="s">
        <v>85</v>
      </c>
      <c r="N151" s="7" t="s">
        <v>67</v>
      </c>
      <c r="O151" s="7" t="s">
        <v>77</v>
      </c>
      <c r="P151" s="7" t="s">
        <v>83</v>
      </c>
      <c r="Q151" s="7" t="s">
        <v>139</v>
      </c>
      <c r="R151">
        <v>1</v>
      </c>
      <c r="S151">
        <v>4</v>
      </c>
      <c r="T151">
        <v>93.333333333333329</v>
      </c>
      <c r="U151">
        <v>92.307692307692307</v>
      </c>
      <c r="V151">
        <v>92.857142857142861</v>
      </c>
      <c r="W151">
        <v>1928.3249999862164</v>
      </c>
      <c r="X151">
        <v>50</v>
      </c>
      <c r="Y151">
        <v>1</v>
      </c>
      <c r="Z151" s="7" t="s">
        <v>249</v>
      </c>
      <c r="AA151">
        <v>17</v>
      </c>
      <c r="AB151">
        <v>75215</v>
      </c>
      <c r="AC151" s="7" t="s">
        <v>270</v>
      </c>
      <c r="AD151">
        <v>150</v>
      </c>
    </row>
    <row r="152" spans="1:30" x14ac:dyDescent="0.25">
      <c r="A152" s="7" t="s">
        <v>59</v>
      </c>
      <c r="B152" s="7" t="s">
        <v>60</v>
      </c>
      <c r="C152">
        <v>2</v>
      </c>
      <c r="D152">
        <v>1</v>
      </c>
      <c r="E152" s="7" t="s">
        <v>77</v>
      </c>
      <c r="F152" s="7" t="s">
        <v>80</v>
      </c>
      <c r="G152" s="7" t="s">
        <v>83</v>
      </c>
      <c r="H152" s="7" t="s">
        <v>86</v>
      </c>
      <c r="I152">
        <v>9</v>
      </c>
      <c r="J152">
        <v>1</v>
      </c>
      <c r="K152" s="7" t="s">
        <v>60</v>
      </c>
      <c r="L152" s="7" t="s">
        <v>80</v>
      </c>
      <c r="M152" s="7" t="s">
        <v>86</v>
      </c>
      <c r="N152" s="7" t="s">
        <v>59</v>
      </c>
      <c r="O152" s="7" t="s">
        <v>77</v>
      </c>
      <c r="P152" s="7" t="s">
        <v>83</v>
      </c>
      <c r="Q152" s="7" t="s">
        <v>174</v>
      </c>
      <c r="R152">
        <v>1</v>
      </c>
      <c r="S152">
        <v>4</v>
      </c>
      <c r="T152">
        <v>93.333333333333329</v>
      </c>
      <c r="U152">
        <v>92.307692307692307</v>
      </c>
      <c r="V152">
        <v>92.857142857142861</v>
      </c>
      <c r="W152">
        <v>1032.3150000185706</v>
      </c>
      <c r="X152">
        <v>50</v>
      </c>
      <c r="Y152">
        <v>1</v>
      </c>
      <c r="Z152" s="7" t="s">
        <v>249</v>
      </c>
      <c r="AA152">
        <v>18</v>
      </c>
      <c r="AB152">
        <v>78771</v>
      </c>
      <c r="AC152" s="7" t="s">
        <v>271</v>
      </c>
      <c r="AD152">
        <v>151</v>
      </c>
    </row>
    <row r="153" spans="1:30" x14ac:dyDescent="0.25">
      <c r="A153" s="7" t="s">
        <v>58</v>
      </c>
      <c r="B153" s="7" t="s">
        <v>68</v>
      </c>
      <c r="C153">
        <v>1</v>
      </c>
      <c r="D153">
        <v>2</v>
      </c>
      <c r="E153" s="7" t="s">
        <v>79</v>
      </c>
      <c r="F153" s="7" t="s">
        <v>77</v>
      </c>
      <c r="G153" s="7" t="s">
        <v>85</v>
      </c>
      <c r="H153" s="7" t="s">
        <v>83</v>
      </c>
      <c r="I153">
        <v>7</v>
      </c>
      <c r="J153">
        <v>12</v>
      </c>
      <c r="K153" s="7" t="s">
        <v>58</v>
      </c>
      <c r="L153" s="7" t="s">
        <v>79</v>
      </c>
      <c r="M153" s="7" t="s">
        <v>85</v>
      </c>
      <c r="N153" s="7" t="s">
        <v>68</v>
      </c>
      <c r="O153" s="7" t="s">
        <v>77</v>
      </c>
      <c r="P153" s="7" t="s">
        <v>83</v>
      </c>
      <c r="Q153" s="7" t="s">
        <v>116</v>
      </c>
      <c r="R153">
        <v>1</v>
      </c>
      <c r="S153">
        <v>4</v>
      </c>
      <c r="T153">
        <v>93.333333333333329</v>
      </c>
      <c r="U153">
        <v>92.307692307692307</v>
      </c>
      <c r="V153">
        <v>92.857142857142861</v>
      </c>
      <c r="W153">
        <v>2706.3349999953061</v>
      </c>
      <c r="X153">
        <v>49</v>
      </c>
      <c r="Y153">
        <v>1</v>
      </c>
      <c r="Z153" s="7" t="s">
        <v>249</v>
      </c>
      <c r="AA153">
        <v>19</v>
      </c>
      <c r="AB153">
        <v>83999</v>
      </c>
      <c r="AC153" s="7" t="s">
        <v>272</v>
      </c>
      <c r="AD153">
        <v>152</v>
      </c>
    </row>
    <row r="154" spans="1:30" x14ac:dyDescent="0.25">
      <c r="A154" s="7" t="s">
        <v>55</v>
      </c>
      <c r="B154" s="7" t="s">
        <v>57</v>
      </c>
      <c r="C154">
        <v>1</v>
      </c>
      <c r="D154">
        <v>2</v>
      </c>
      <c r="E154" s="7" t="s">
        <v>78</v>
      </c>
      <c r="F154" s="7" t="s">
        <v>77</v>
      </c>
      <c r="G154" s="7" t="s">
        <v>84</v>
      </c>
      <c r="H154" s="7" t="s">
        <v>83</v>
      </c>
      <c r="I154">
        <v>14</v>
      </c>
      <c r="J154">
        <v>11</v>
      </c>
      <c r="K154" s="7" t="s">
        <v>55</v>
      </c>
      <c r="L154" s="7" t="s">
        <v>78</v>
      </c>
      <c r="M154" s="7" t="s">
        <v>84</v>
      </c>
      <c r="N154" s="7" t="s">
        <v>57</v>
      </c>
      <c r="O154" s="7" t="s">
        <v>77</v>
      </c>
      <c r="P154" s="7" t="s">
        <v>83</v>
      </c>
      <c r="Q154" s="7" t="s">
        <v>175</v>
      </c>
      <c r="R154">
        <v>1</v>
      </c>
      <c r="S154">
        <v>4</v>
      </c>
      <c r="T154">
        <v>93.333333333333329</v>
      </c>
      <c r="U154">
        <v>92.307692307692307</v>
      </c>
      <c r="V154">
        <v>92.857142857142861</v>
      </c>
      <c r="W154">
        <v>1468.9950000029057</v>
      </c>
      <c r="X154">
        <v>49</v>
      </c>
      <c r="Y154">
        <v>1</v>
      </c>
      <c r="Z154" s="7" t="s">
        <v>249</v>
      </c>
      <c r="AA154">
        <v>20</v>
      </c>
      <c r="AB154">
        <v>87981</v>
      </c>
      <c r="AC154" s="7" t="s">
        <v>273</v>
      </c>
      <c r="AD154">
        <v>153</v>
      </c>
    </row>
    <row r="155" spans="1:30" x14ac:dyDescent="0.25">
      <c r="A155" s="7" t="s">
        <v>55</v>
      </c>
      <c r="B155" s="7" t="s">
        <v>67</v>
      </c>
      <c r="C155">
        <v>1</v>
      </c>
      <c r="D155">
        <v>2</v>
      </c>
      <c r="E155" s="7" t="s">
        <v>78</v>
      </c>
      <c r="F155" s="7" t="s">
        <v>77</v>
      </c>
      <c r="G155" s="7" t="s">
        <v>84</v>
      </c>
      <c r="H155" s="7" t="s">
        <v>83</v>
      </c>
      <c r="I155">
        <v>14</v>
      </c>
      <c r="J155">
        <v>3</v>
      </c>
      <c r="K155" s="7" t="s">
        <v>55</v>
      </c>
      <c r="L155" s="7" t="s">
        <v>78</v>
      </c>
      <c r="M155" s="7" t="s">
        <v>84</v>
      </c>
      <c r="N155" s="7" t="s">
        <v>67</v>
      </c>
      <c r="O155" s="7" t="s">
        <v>77</v>
      </c>
      <c r="P155" s="7" t="s">
        <v>83</v>
      </c>
      <c r="Q155" s="7" t="s">
        <v>124</v>
      </c>
      <c r="R155">
        <v>1</v>
      </c>
      <c r="S155">
        <v>4</v>
      </c>
      <c r="T155">
        <v>93.333333333333329</v>
      </c>
      <c r="U155">
        <v>92.307692307692307</v>
      </c>
      <c r="V155">
        <v>92.857142857142861</v>
      </c>
      <c r="W155">
        <v>1385.4649999993853</v>
      </c>
      <c r="X155">
        <v>49</v>
      </c>
      <c r="Y155">
        <v>1</v>
      </c>
      <c r="Z155" s="7" t="s">
        <v>249</v>
      </c>
      <c r="AA155">
        <v>21</v>
      </c>
      <c r="AB155">
        <v>91888</v>
      </c>
      <c r="AC155" s="7" t="s">
        <v>274</v>
      </c>
      <c r="AD155">
        <v>154</v>
      </c>
    </row>
    <row r="156" spans="1:30" x14ac:dyDescent="0.25">
      <c r="A156" s="7" t="s">
        <v>55</v>
      </c>
      <c r="B156" s="7" t="s">
        <v>59</v>
      </c>
      <c r="C156">
        <v>1</v>
      </c>
      <c r="D156">
        <v>2</v>
      </c>
      <c r="E156" s="7" t="s">
        <v>78</v>
      </c>
      <c r="F156" s="7" t="s">
        <v>77</v>
      </c>
      <c r="G156" s="7" t="s">
        <v>84</v>
      </c>
      <c r="H156" s="7" t="s">
        <v>83</v>
      </c>
      <c r="I156">
        <v>14</v>
      </c>
      <c r="J156">
        <v>9</v>
      </c>
      <c r="K156" s="7" t="s">
        <v>55</v>
      </c>
      <c r="L156" s="7" t="s">
        <v>78</v>
      </c>
      <c r="M156" s="7" t="s">
        <v>84</v>
      </c>
      <c r="N156" s="7" t="s">
        <v>59</v>
      </c>
      <c r="O156" s="7" t="s">
        <v>77</v>
      </c>
      <c r="P156" s="7" t="s">
        <v>83</v>
      </c>
      <c r="Q156" s="7" t="s">
        <v>128</v>
      </c>
      <c r="R156">
        <v>1</v>
      </c>
      <c r="S156">
        <v>4</v>
      </c>
      <c r="T156">
        <v>93.333333333333329</v>
      </c>
      <c r="U156">
        <v>92.307692307692307</v>
      </c>
      <c r="V156">
        <v>92.857142857142861</v>
      </c>
      <c r="W156">
        <v>1058.6150000162888</v>
      </c>
      <c r="X156">
        <v>49</v>
      </c>
      <c r="Y156">
        <v>1</v>
      </c>
      <c r="Z156" s="7" t="s">
        <v>249</v>
      </c>
      <c r="AA156">
        <v>22</v>
      </c>
      <c r="AB156">
        <v>95476</v>
      </c>
      <c r="AC156" s="7" t="s">
        <v>275</v>
      </c>
      <c r="AD156">
        <v>155</v>
      </c>
    </row>
    <row r="157" spans="1:30" x14ac:dyDescent="0.25">
      <c r="A157" s="7" t="s">
        <v>54</v>
      </c>
      <c r="B157" s="7" t="s">
        <v>58</v>
      </c>
      <c r="C157">
        <v>2</v>
      </c>
      <c r="D157">
        <v>1</v>
      </c>
      <c r="E157" s="7" t="s">
        <v>77</v>
      </c>
      <c r="F157" s="7" t="s">
        <v>79</v>
      </c>
      <c r="G157" s="7" t="s">
        <v>83</v>
      </c>
      <c r="H157" s="7" t="s">
        <v>85</v>
      </c>
      <c r="I157">
        <v>2</v>
      </c>
      <c r="J157">
        <v>7</v>
      </c>
      <c r="K157" s="7" t="s">
        <v>58</v>
      </c>
      <c r="L157" s="7" t="s">
        <v>79</v>
      </c>
      <c r="M157" s="7" t="s">
        <v>85</v>
      </c>
      <c r="N157" s="7" t="s">
        <v>54</v>
      </c>
      <c r="O157" s="7" t="s">
        <v>77</v>
      </c>
      <c r="P157" s="7" t="s">
        <v>83</v>
      </c>
      <c r="Q157" s="7" t="s">
        <v>97</v>
      </c>
      <c r="R157">
        <v>1</v>
      </c>
      <c r="S157">
        <v>4</v>
      </c>
      <c r="T157">
        <v>93.333333333333329</v>
      </c>
      <c r="U157">
        <v>92.307692307692307</v>
      </c>
      <c r="V157">
        <v>92.857142857142861</v>
      </c>
      <c r="W157">
        <v>1649.8549999960233</v>
      </c>
      <c r="X157">
        <v>50</v>
      </c>
      <c r="Y157">
        <v>1</v>
      </c>
      <c r="Z157" s="7" t="s">
        <v>249</v>
      </c>
      <c r="AA157">
        <v>23</v>
      </c>
      <c r="AB157">
        <v>99651</v>
      </c>
      <c r="AC157" s="7" t="s">
        <v>276</v>
      </c>
      <c r="AD157">
        <v>156</v>
      </c>
    </row>
    <row r="158" spans="1:30" x14ac:dyDescent="0.25">
      <c r="A158" s="7" t="s">
        <v>58</v>
      </c>
      <c r="B158" s="7" t="s">
        <v>62</v>
      </c>
      <c r="C158">
        <v>1</v>
      </c>
      <c r="D158">
        <v>2</v>
      </c>
      <c r="E158" s="7" t="s">
        <v>79</v>
      </c>
      <c r="F158" s="7" t="s">
        <v>77</v>
      </c>
      <c r="G158" s="7" t="s">
        <v>85</v>
      </c>
      <c r="H158" s="7" t="s">
        <v>83</v>
      </c>
      <c r="I158">
        <v>7</v>
      </c>
      <c r="J158">
        <v>6</v>
      </c>
      <c r="K158" s="7" t="s">
        <v>58</v>
      </c>
      <c r="L158" s="7" t="s">
        <v>79</v>
      </c>
      <c r="M158" s="7" t="s">
        <v>85</v>
      </c>
      <c r="N158" s="7" t="s">
        <v>62</v>
      </c>
      <c r="O158" s="7" t="s">
        <v>77</v>
      </c>
      <c r="P158" s="7" t="s">
        <v>83</v>
      </c>
      <c r="Q158" s="7" t="s">
        <v>140</v>
      </c>
      <c r="R158">
        <v>1</v>
      </c>
      <c r="S158">
        <v>4</v>
      </c>
      <c r="T158">
        <v>93.333333333333329</v>
      </c>
      <c r="U158">
        <v>92.307692307692307</v>
      </c>
      <c r="V158">
        <v>92.857142857142861</v>
      </c>
      <c r="W158">
        <v>1844.7250000026543</v>
      </c>
      <c r="X158">
        <v>49</v>
      </c>
      <c r="Y158">
        <v>1</v>
      </c>
      <c r="Z158" s="7" t="s">
        <v>249</v>
      </c>
      <c r="AA158">
        <v>24</v>
      </c>
      <c r="AB158">
        <v>104015</v>
      </c>
      <c r="AC158" s="7" t="s">
        <v>277</v>
      </c>
      <c r="AD158">
        <v>157</v>
      </c>
    </row>
    <row r="159" spans="1:30" x14ac:dyDescent="0.25">
      <c r="A159" s="7" t="s">
        <v>56</v>
      </c>
      <c r="B159" s="7" t="s">
        <v>58</v>
      </c>
      <c r="C159">
        <v>2</v>
      </c>
      <c r="D159">
        <v>1</v>
      </c>
      <c r="E159" s="7" t="s">
        <v>77</v>
      </c>
      <c r="F159" s="7" t="s">
        <v>79</v>
      </c>
      <c r="G159" s="7" t="s">
        <v>83</v>
      </c>
      <c r="H159" s="7" t="s">
        <v>85</v>
      </c>
      <c r="I159">
        <v>16</v>
      </c>
      <c r="J159">
        <v>7</v>
      </c>
      <c r="K159" s="7" t="s">
        <v>58</v>
      </c>
      <c r="L159" s="7" t="s">
        <v>79</v>
      </c>
      <c r="M159" s="7" t="s">
        <v>85</v>
      </c>
      <c r="N159" s="7" t="s">
        <v>56</v>
      </c>
      <c r="O159" s="7" t="s">
        <v>77</v>
      </c>
      <c r="P159" s="7" t="s">
        <v>83</v>
      </c>
      <c r="Q159" s="7" t="s">
        <v>105</v>
      </c>
      <c r="R159">
        <v>1</v>
      </c>
      <c r="S159">
        <v>4</v>
      </c>
      <c r="T159">
        <v>93.333333333333329</v>
      </c>
      <c r="U159">
        <v>92.307692307692307</v>
      </c>
      <c r="V159">
        <v>92.857142857142861</v>
      </c>
      <c r="W159">
        <v>2214.5799999998417</v>
      </c>
      <c r="X159">
        <v>50</v>
      </c>
      <c r="Y159">
        <v>1</v>
      </c>
      <c r="Z159" s="7" t="s">
        <v>249</v>
      </c>
      <c r="AA159">
        <v>25</v>
      </c>
      <c r="AB159">
        <v>108749</v>
      </c>
      <c r="AC159" s="7" t="s">
        <v>278</v>
      </c>
      <c r="AD159">
        <v>158</v>
      </c>
    </row>
    <row r="160" spans="1:30" x14ac:dyDescent="0.25">
      <c r="A160" s="7" t="s">
        <v>60</v>
      </c>
      <c r="B160" s="7" t="s">
        <v>58</v>
      </c>
      <c r="C160">
        <v>1</v>
      </c>
      <c r="D160">
        <v>2</v>
      </c>
      <c r="E160" s="7" t="s">
        <v>80</v>
      </c>
      <c r="F160" s="7" t="s">
        <v>79</v>
      </c>
      <c r="G160" s="7" t="s">
        <v>86</v>
      </c>
      <c r="H160" s="7" t="s">
        <v>85</v>
      </c>
      <c r="I160">
        <v>1</v>
      </c>
      <c r="J160">
        <v>7</v>
      </c>
      <c r="K160" s="7" t="s">
        <v>60</v>
      </c>
      <c r="L160" s="7" t="s">
        <v>80</v>
      </c>
      <c r="M160" s="7" t="s">
        <v>86</v>
      </c>
      <c r="N160" s="7" t="s">
        <v>58</v>
      </c>
      <c r="O160" s="7" t="s">
        <v>79</v>
      </c>
      <c r="P160" s="7" t="s">
        <v>85</v>
      </c>
      <c r="Q160" s="7" t="s">
        <v>110</v>
      </c>
      <c r="R160">
        <v>1</v>
      </c>
      <c r="S160">
        <v>4</v>
      </c>
      <c r="T160">
        <v>93.333333333333329</v>
      </c>
      <c r="U160">
        <v>92.307692307692307</v>
      </c>
      <c r="V160">
        <v>92.857142857142861</v>
      </c>
      <c r="W160">
        <v>1263.7399999948684</v>
      </c>
      <c r="X160">
        <v>49</v>
      </c>
      <c r="Y160">
        <v>1</v>
      </c>
      <c r="Z160" s="7" t="s">
        <v>249</v>
      </c>
      <c r="AA160">
        <v>26</v>
      </c>
      <c r="AB160">
        <v>112538</v>
      </c>
      <c r="AC160" s="7" t="s">
        <v>279</v>
      </c>
      <c r="AD160">
        <v>159</v>
      </c>
    </row>
    <row r="161" spans="1:30" x14ac:dyDescent="0.25">
      <c r="A161" s="7" t="s">
        <v>55</v>
      </c>
      <c r="B161" s="7" t="s">
        <v>63</v>
      </c>
      <c r="C161">
        <v>1</v>
      </c>
      <c r="D161">
        <v>2</v>
      </c>
      <c r="E161" s="7" t="s">
        <v>78</v>
      </c>
      <c r="F161" s="7" t="s">
        <v>77</v>
      </c>
      <c r="G161" s="7" t="s">
        <v>84</v>
      </c>
      <c r="H161" s="7" t="s">
        <v>83</v>
      </c>
      <c r="I161">
        <v>14</v>
      </c>
      <c r="J161">
        <v>4</v>
      </c>
      <c r="K161" s="7" t="s">
        <v>55</v>
      </c>
      <c r="L161" s="7" t="s">
        <v>78</v>
      </c>
      <c r="M161" s="7" t="s">
        <v>84</v>
      </c>
      <c r="N161" s="7" t="s">
        <v>63</v>
      </c>
      <c r="O161" s="7" t="s">
        <v>77</v>
      </c>
      <c r="P161" s="7" t="s">
        <v>83</v>
      </c>
      <c r="Q161" s="7" t="s">
        <v>147</v>
      </c>
      <c r="R161">
        <v>1</v>
      </c>
      <c r="S161">
        <v>4</v>
      </c>
      <c r="T161">
        <v>93.333333333333329</v>
      </c>
      <c r="U161">
        <v>92.307692307692307</v>
      </c>
      <c r="V161">
        <v>92.857142857142861</v>
      </c>
      <c r="W161">
        <v>1799.6949999942444</v>
      </c>
      <c r="X161">
        <v>49</v>
      </c>
      <c r="Y161">
        <v>1</v>
      </c>
      <c r="Z161" s="7" t="s">
        <v>249</v>
      </c>
      <c r="AA161">
        <v>27</v>
      </c>
      <c r="AB161">
        <v>116855</v>
      </c>
      <c r="AC161" s="7" t="s">
        <v>280</v>
      </c>
      <c r="AD161">
        <v>160</v>
      </c>
    </row>
    <row r="162" spans="1:30" x14ac:dyDescent="0.25">
      <c r="A162" s="7" t="s">
        <v>60</v>
      </c>
      <c r="B162" s="7" t="s">
        <v>67</v>
      </c>
      <c r="C162">
        <v>1</v>
      </c>
      <c r="D162">
        <v>2</v>
      </c>
      <c r="E162" s="7" t="s">
        <v>80</v>
      </c>
      <c r="F162" s="7" t="s">
        <v>77</v>
      </c>
      <c r="G162" s="7" t="s">
        <v>86</v>
      </c>
      <c r="H162" s="7" t="s">
        <v>83</v>
      </c>
      <c r="I162">
        <v>1</v>
      </c>
      <c r="J162">
        <v>3</v>
      </c>
      <c r="K162" s="7" t="s">
        <v>60</v>
      </c>
      <c r="L162" s="7" t="s">
        <v>80</v>
      </c>
      <c r="M162" s="7" t="s">
        <v>86</v>
      </c>
      <c r="N162" s="7" t="s">
        <v>67</v>
      </c>
      <c r="O162" s="7" t="s">
        <v>77</v>
      </c>
      <c r="P162" s="7" t="s">
        <v>83</v>
      </c>
      <c r="Q162" s="7" t="s">
        <v>135</v>
      </c>
      <c r="R162">
        <v>1</v>
      </c>
      <c r="S162">
        <v>4</v>
      </c>
      <c r="T162">
        <v>93.333333333333329</v>
      </c>
      <c r="U162">
        <v>92.307692307692307</v>
      </c>
      <c r="V162">
        <v>92.857142857142861</v>
      </c>
      <c r="W162">
        <v>1301.0800000047311</v>
      </c>
      <c r="X162">
        <v>49</v>
      </c>
      <c r="Y162">
        <v>1</v>
      </c>
      <c r="Z162" s="7" t="s">
        <v>249</v>
      </c>
      <c r="AA162">
        <v>28</v>
      </c>
      <c r="AB162">
        <v>120690</v>
      </c>
      <c r="AC162" s="7" t="s">
        <v>281</v>
      </c>
      <c r="AD162">
        <v>161</v>
      </c>
    </row>
    <row r="163" spans="1:30" x14ac:dyDescent="0.25">
      <c r="A163" s="7" t="s">
        <v>60</v>
      </c>
      <c r="B163" s="7" t="s">
        <v>62</v>
      </c>
      <c r="C163">
        <v>1</v>
      </c>
      <c r="D163">
        <v>2</v>
      </c>
      <c r="E163" s="7" t="s">
        <v>80</v>
      </c>
      <c r="F163" s="7" t="s">
        <v>77</v>
      </c>
      <c r="G163" s="7" t="s">
        <v>86</v>
      </c>
      <c r="H163" s="7" t="s">
        <v>83</v>
      </c>
      <c r="I163">
        <v>1</v>
      </c>
      <c r="J163">
        <v>6</v>
      </c>
      <c r="K163" s="7" t="s">
        <v>60</v>
      </c>
      <c r="L163" s="7" t="s">
        <v>80</v>
      </c>
      <c r="M163" s="7" t="s">
        <v>86</v>
      </c>
      <c r="N163" s="7" t="s">
        <v>62</v>
      </c>
      <c r="O163" s="7" t="s">
        <v>77</v>
      </c>
      <c r="P163" s="7" t="s">
        <v>83</v>
      </c>
      <c r="Q163" s="7" t="s">
        <v>176</v>
      </c>
      <c r="R163">
        <v>1</v>
      </c>
      <c r="S163">
        <v>4</v>
      </c>
      <c r="T163">
        <v>93.333333333333329</v>
      </c>
      <c r="U163">
        <v>92.307692307692307</v>
      </c>
      <c r="V163">
        <v>92.857142857142861</v>
      </c>
      <c r="W163">
        <v>2121.6399999975692</v>
      </c>
      <c r="X163">
        <v>49</v>
      </c>
      <c r="Y163">
        <v>1</v>
      </c>
      <c r="Z163" s="7" t="s">
        <v>249</v>
      </c>
      <c r="AA163">
        <v>29</v>
      </c>
      <c r="AB163">
        <v>125329</v>
      </c>
      <c r="AC163" s="7" t="s">
        <v>282</v>
      </c>
      <c r="AD163">
        <v>162</v>
      </c>
    </row>
    <row r="164" spans="1:30" x14ac:dyDescent="0.25">
      <c r="A164" s="7" t="s">
        <v>66</v>
      </c>
      <c r="B164" s="7" t="s">
        <v>55</v>
      </c>
      <c r="C164">
        <v>2</v>
      </c>
      <c r="D164">
        <v>1</v>
      </c>
      <c r="E164" s="7" t="s">
        <v>77</v>
      </c>
      <c r="F164" s="7" t="s">
        <v>78</v>
      </c>
      <c r="G164" s="7" t="s">
        <v>83</v>
      </c>
      <c r="H164" s="7" t="s">
        <v>84</v>
      </c>
      <c r="I164">
        <v>13</v>
      </c>
      <c r="J164">
        <v>14</v>
      </c>
      <c r="K164" s="7" t="s">
        <v>55</v>
      </c>
      <c r="L164" s="7" t="s">
        <v>78</v>
      </c>
      <c r="M164" s="7" t="s">
        <v>84</v>
      </c>
      <c r="N164" s="7" t="s">
        <v>66</v>
      </c>
      <c r="O164" s="7" t="s">
        <v>77</v>
      </c>
      <c r="P164" s="7" t="s">
        <v>83</v>
      </c>
      <c r="Q164" s="7" t="s">
        <v>142</v>
      </c>
      <c r="R164">
        <v>1</v>
      </c>
      <c r="S164">
        <v>4</v>
      </c>
      <c r="T164">
        <v>93.333333333333329</v>
      </c>
      <c r="U164">
        <v>92.307692307692307</v>
      </c>
      <c r="V164">
        <v>92.857142857142861</v>
      </c>
      <c r="W164">
        <v>2642.3399999912363</v>
      </c>
      <c r="X164">
        <v>50</v>
      </c>
      <c r="Y164">
        <v>1</v>
      </c>
      <c r="Z164" s="7" t="s">
        <v>249</v>
      </c>
      <c r="AA164">
        <v>30</v>
      </c>
      <c r="AB164">
        <v>130484</v>
      </c>
      <c r="AC164" s="7" t="s">
        <v>283</v>
      </c>
      <c r="AD164">
        <v>163</v>
      </c>
    </row>
    <row r="165" spans="1:30" x14ac:dyDescent="0.25">
      <c r="A165" s="7" t="s">
        <v>55</v>
      </c>
      <c r="B165" s="7" t="s">
        <v>58</v>
      </c>
      <c r="C165">
        <v>1</v>
      </c>
      <c r="D165">
        <v>2</v>
      </c>
      <c r="E165" s="7" t="s">
        <v>78</v>
      </c>
      <c r="F165" s="7" t="s">
        <v>79</v>
      </c>
      <c r="G165" s="7" t="s">
        <v>84</v>
      </c>
      <c r="H165" s="7" t="s">
        <v>85</v>
      </c>
      <c r="I165">
        <v>14</v>
      </c>
      <c r="J165">
        <v>7</v>
      </c>
      <c r="K165" s="7" t="s">
        <v>55</v>
      </c>
      <c r="L165" s="7" t="s">
        <v>78</v>
      </c>
      <c r="M165" s="7" t="s">
        <v>84</v>
      </c>
      <c r="N165" s="7" t="s">
        <v>58</v>
      </c>
      <c r="O165" s="7" t="s">
        <v>79</v>
      </c>
      <c r="P165" s="7" t="s">
        <v>85</v>
      </c>
      <c r="Q165" s="7" t="s">
        <v>177</v>
      </c>
      <c r="R165">
        <v>1</v>
      </c>
      <c r="S165">
        <v>4</v>
      </c>
      <c r="T165">
        <v>93.333333333333329</v>
      </c>
      <c r="U165">
        <v>92.307692307692307</v>
      </c>
      <c r="V165">
        <v>92.857142857142861</v>
      </c>
      <c r="W165">
        <v>2082.1649999998044</v>
      </c>
      <c r="X165">
        <v>49</v>
      </c>
      <c r="Y165">
        <v>1</v>
      </c>
      <c r="Z165" s="7" t="s">
        <v>249</v>
      </c>
      <c r="AA165">
        <v>31</v>
      </c>
      <c r="AB165">
        <v>135098</v>
      </c>
      <c r="AC165" s="7" t="s">
        <v>284</v>
      </c>
      <c r="AD165">
        <v>164</v>
      </c>
    </row>
    <row r="166" spans="1:30" x14ac:dyDescent="0.25">
      <c r="A166" s="7" t="s">
        <v>60</v>
      </c>
      <c r="B166" s="7" t="s">
        <v>55</v>
      </c>
      <c r="C166">
        <v>1</v>
      </c>
      <c r="D166">
        <v>2</v>
      </c>
      <c r="E166" s="7" t="s">
        <v>80</v>
      </c>
      <c r="F166" s="7" t="s">
        <v>78</v>
      </c>
      <c r="G166" s="7" t="s">
        <v>86</v>
      </c>
      <c r="H166" s="7" t="s">
        <v>84</v>
      </c>
      <c r="I166">
        <v>1</v>
      </c>
      <c r="J166">
        <v>14</v>
      </c>
      <c r="K166" s="7" t="s">
        <v>60</v>
      </c>
      <c r="L166" s="7" t="s">
        <v>80</v>
      </c>
      <c r="M166" s="7" t="s">
        <v>86</v>
      </c>
      <c r="N166" s="7" t="s">
        <v>55</v>
      </c>
      <c r="O166" s="7" t="s">
        <v>78</v>
      </c>
      <c r="P166" s="7" t="s">
        <v>84</v>
      </c>
      <c r="Q166" s="7" t="s">
        <v>118</v>
      </c>
      <c r="R166">
        <v>1</v>
      </c>
      <c r="S166">
        <v>4</v>
      </c>
      <c r="T166">
        <v>93.333333333333329</v>
      </c>
      <c r="U166">
        <v>92.307692307692307</v>
      </c>
      <c r="V166">
        <v>92.857142857142861</v>
      </c>
      <c r="W166">
        <v>858.0200000142213</v>
      </c>
      <c r="X166">
        <v>49</v>
      </c>
      <c r="Y166">
        <v>1</v>
      </c>
      <c r="Z166" s="7" t="s">
        <v>249</v>
      </c>
      <c r="AA166">
        <v>32</v>
      </c>
      <c r="AB166">
        <v>138473</v>
      </c>
      <c r="AC166" s="7" t="s">
        <v>285</v>
      </c>
      <c r="AD166">
        <v>165</v>
      </c>
    </row>
    <row r="167" spans="1:30" x14ac:dyDescent="0.25">
      <c r="A167" s="7" t="s">
        <v>55</v>
      </c>
      <c r="B167" s="7" t="s">
        <v>68</v>
      </c>
      <c r="C167">
        <v>1</v>
      </c>
      <c r="D167">
        <v>2</v>
      </c>
      <c r="E167" s="7" t="s">
        <v>78</v>
      </c>
      <c r="F167" s="7" t="s">
        <v>77</v>
      </c>
      <c r="G167" s="7" t="s">
        <v>84</v>
      </c>
      <c r="H167" s="7" t="s">
        <v>83</v>
      </c>
      <c r="I167">
        <v>14</v>
      </c>
      <c r="J167">
        <v>12</v>
      </c>
      <c r="K167" s="7" t="s">
        <v>55</v>
      </c>
      <c r="L167" s="7" t="s">
        <v>78</v>
      </c>
      <c r="M167" s="7" t="s">
        <v>84</v>
      </c>
      <c r="N167" s="7" t="s">
        <v>68</v>
      </c>
      <c r="O167" s="7" t="s">
        <v>77</v>
      </c>
      <c r="P167" s="7" t="s">
        <v>83</v>
      </c>
      <c r="Q167" s="7" t="s">
        <v>111</v>
      </c>
      <c r="R167">
        <v>1</v>
      </c>
      <c r="S167">
        <v>4</v>
      </c>
      <c r="T167">
        <v>93.333333333333329</v>
      </c>
      <c r="U167">
        <v>92.307692307692307</v>
      </c>
      <c r="V167">
        <v>92.857142857142861</v>
      </c>
      <c r="W167">
        <v>1876.6100000066217</v>
      </c>
      <c r="X167">
        <v>49</v>
      </c>
      <c r="Y167">
        <v>1</v>
      </c>
      <c r="Z167" s="7" t="s">
        <v>249</v>
      </c>
      <c r="AA167">
        <v>33</v>
      </c>
      <c r="AB167">
        <v>142863</v>
      </c>
      <c r="AC167" s="7" t="s">
        <v>286</v>
      </c>
      <c r="AD167">
        <v>166</v>
      </c>
    </row>
    <row r="168" spans="1:30" x14ac:dyDescent="0.25">
      <c r="A168" s="7" t="s">
        <v>64</v>
      </c>
      <c r="B168" s="7" t="s">
        <v>58</v>
      </c>
      <c r="C168">
        <v>2</v>
      </c>
      <c r="D168">
        <v>1</v>
      </c>
      <c r="E168" s="7" t="s">
        <v>77</v>
      </c>
      <c r="F168" s="7" t="s">
        <v>79</v>
      </c>
      <c r="G168" s="7" t="s">
        <v>83</v>
      </c>
      <c r="H168" s="7" t="s">
        <v>85</v>
      </c>
      <c r="I168">
        <v>5</v>
      </c>
      <c r="J168">
        <v>7</v>
      </c>
      <c r="K168" s="7" t="s">
        <v>58</v>
      </c>
      <c r="L168" s="7" t="s">
        <v>79</v>
      </c>
      <c r="M168" s="7" t="s">
        <v>85</v>
      </c>
      <c r="N168" s="7" t="s">
        <v>64</v>
      </c>
      <c r="O168" s="7" t="s">
        <v>77</v>
      </c>
      <c r="P168" s="7" t="s">
        <v>83</v>
      </c>
      <c r="Q168" s="7" t="s">
        <v>144</v>
      </c>
      <c r="R168">
        <v>1</v>
      </c>
      <c r="S168">
        <v>4</v>
      </c>
      <c r="T168">
        <v>93.333333333333329</v>
      </c>
      <c r="U168">
        <v>92.307692307692307</v>
      </c>
      <c r="V168">
        <v>92.857142857142861</v>
      </c>
      <c r="W168">
        <v>1706.2949999817647</v>
      </c>
      <c r="X168">
        <v>50</v>
      </c>
      <c r="Y168">
        <v>1</v>
      </c>
      <c r="Z168" s="7" t="s">
        <v>249</v>
      </c>
      <c r="AA168">
        <v>34</v>
      </c>
      <c r="AB168">
        <v>147098</v>
      </c>
      <c r="AC168" s="7" t="s">
        <v>287</v>
      </c>
      <c r="AD168">
        <v>167</v>
      </c>
    </row>
    <row r="169" spans="1:30" x14ac:dyDescent="0.25">
      <c r="A169" s="7" t="s">
        <v>60</v>
      </c>
      <c r="B169" s="7" t="s">
        <v>66</v>
      </c>
      <c r="C169">
        <v>1</v>
      </c>
      <c r="D169">
        <v>2</v>
      </c>
      <c r="E169" s="7" t="s">
        <v>80</v>
      </c>
      <c r="F169" s="7" t="s">
        <v>77</v>
      </c>
      <c r="G169" s="7" t="s">
        <v>86</v>
      </c>
      <c r="H169" s="7" t="s">
        <v>83</v>
      </c>
      <c r="I169">
        <v>1</v>
      </c>
      <c r="J169">
        <v>13</v>
      </c>
      <c r="K169" s="7" t="s">
        <v>60</v>
      </c>
      <c r="L169" s="7" t="s">
        <v>80</v>
      </c>
      <c r="M169" s="7" t="s">
        <v>86</v>
      </c>
      <c r="N169" s="7" t="s">
        <v>66</v>
      </c>
      <c r="O169" s="7" t="s">
        <v>77</v>
      </c>
      <c r="P169" s="7" t="s">
        <v>83</v>
      </c>
      <c r="Q169" s="7" t="s">
        <v>164</v>
      </c>
      <c r="R169">
        <v>1</v>
      </c>
      <c r="S169">
        <v>4</v>
      </c>
      <c r="T169">
        <v>93.333333333333329</v>
      </c>
      <c r="U169">
        <v>92.307692307692307</v>
      </c>
      <c r="V169">
        <v>92.857142857142861</v>
      </c>
      <c r="W169">
        <v>894.24500000313856</v>
      </c>
      <c r="X169">
        <v>49</v>
      </c>
      <c r="Y169">
        <v>1</v>
      </c>
      <c r="Z169" s="7" t="s">
        <v>249</v>
      </c>
      <c r="AA169">
        <v>35</v>
      </c>
      <c r="AB169">
        <v>150512</v>
      </c>
      <c r="AC169" s="7" t="s">
        <v>288</v>
      </c>
      <c r="AD169">
        <v>168</v>
      </c>
    </row>
    <row r="170" spans="1:30" x14ac:dyDescent="0.25">
      <c r="A170" s="7" t="s">
        <v>58</v>
      </c>
      <c r="B170" s="7" t="s">
        <v>69</v>
      </c>
      <c r="C170">
        <v>1</v>
      </c>
      <c r="D170">
        <v>2</v>
      </c>
      <c r="E170" s="7" t="s">
        <v>79</v>
      </c>
      <c r="F170" s="7" t="s">
        <v>77</v>
      </c>
      <c r="G170" s="7" t="s">
        <v>85</v>
      </c>
      <c r="H170" s="7" t="s">
        <v>83</v>
      </c>
      <c r="I170">
        <v>7</v>
      </c>
      <c r="J170">
        <v>15</v>
      </c>
      <c r="K170" s="7" t="s">
        <v>58</v>
      </c>
      <c r="L170" s="7" t="s">
        <v>79</v>
      </c>
      <c r="M170" s="7" t="s">
        <v>85</v>
      </c>
      <c r="N170" s="7" t="s">
        <v>69</v>
      </c>
      <c r="O170" s="7" t="s">
        <v>77</v>
      </c>
      <c r="P170" s="7" t="s">
        <v>83</v>
      </c>
      <c r="Q170" s="7" t="s">
        <v>127</v>
      </c>
      <c r="R170">
        <v>1</v>
      </c>
      <c r="S170">
        <v>4</v>
      </c>
      <c r="T170">
        <v>93.333333333333329</v>
      </c>
      <c r="U170">
        <v>92.307692307692307</v>
      </c>
      <c r="V170">
        <v>92.857142857142861</v>
      </c>
      <c r="W170">
        <v>2299.2249999952037</v>
      </c>
      <c r="X170">
        <v>49</v>
      </c>
      <c r="Y170">
        <v>1</v>
      </c>
      <c r="Z170" s="7" t="s">
        <v>249</v>
      </c>
      <c r="AA170">
        <v>36</v>
      </c>
      <c r="AB170">
        <v>155336</v>
      </c>
      <c r="AC170" s="7" t="s">
        <v>289</v>
      </c>
      <c r="AD170">
        <v>169</v>
      </c>
    </row>
    <row r="171" spans="1:30" x14ac:dyDescent="0.25">
      <c r="A171" s="7" t="s">
        <v>65</v>
      </c>
      <c r="B171" s="7" t="s">
        <v>58</v>
      </c>
      <c r="C171">
        <v>2</v>
      </c>
      <c r="D171">
        <v>1</v>
      </c>
      <c r="E171" s="7" t="s">
        <v>77</v>
      </c>
      <c r="F171" s="7" t="s">
        <v>79</v>
      </c>
      <c r="G171" s="7" t="s">
        <v>83</v>
      </c>
      <c r="H171" s="7" t="s">
        <v>85</v>
      </c>
      <c r="I171">
        <v>8</v>
      </c>
      <c r="J171">
        <v>7</v>
      </c>
      <c r="K171" s="7" t="s">
        <v>58</v>
      </c>
      <c r="L171" s="7" t="s">
        <v>79</v>
      </c>
      <c r="M171" s="7" t="s">
        <v>85</v>
      </c>
      <c r="N171" s="7" t="s">
        <v>65</v>
      </c>
      <c r="O171" s="7" t="s">
        <v>77</v>
      </c>
      <c r="P171" s="7" t="s">
        <v>83</v>
      </c>
      <c r="Q171" s="7" t="s">
        <v>134</v>
      </c>
      <c r="R171">
        <v>1</v>
      </c>
      <c r="S171">
        <v>4</v>
      </c>
      <c r="T171">
        <v>93.333333333333329</v>
      </c>
      <c r="U171">
        <v>92.307692307692307</v>
      </c>
      <c r="V171">
        <v>92.857142857142861</v>
      </c>
      <c r="W171">
        <v>1487.489999999525</v>
      </c>
      <c r="X171">
        <v>50</v>
      </c>
      <c r="Y171">
        <v>1</v>
      </c>
      <c r="Z171" s="7" t="s">
        <v>249</v>
      </c>
      <c r="AA171">
        <v>37</v>
      </c>
      <c r="AB171">
        <v>159347</v>
      </c>
      <c r="AC171" s="7" t="s">
        <v>290</v>
      </c>
      <c r="AD171">
        <v>170</v>
      </c>
    </row>
    <row r="172" spans="1:30" x14ac:dyDescent="0.25">
      <c r="A172" s="7" t="s">
        <v>68</v>
      </c>
      <c r="B172" s="7" t="s">
        <v>60</v>
      </c>
      <c r="C172">
        <v>2</v>
      </c>
      <c r="D172">
        <v>1</v>
      </c>
      <c r="E172" s="7" t="s">
        <v>77</v>
      </c>
      <c r="F172" s="7" t="s">
        <v>80</v>
      </c>
      <c r="G172" s="7" t="s">
        <v>83</v>
      </c>
      <c r="H172" s="7" t="s">
        <v>86</v>
      </c>
      <c r="I172">
        <v>12</v>
      </c>
      <c r="J172">
        <v>1</v>
      </c>
      <c r="K172" s="7" t="s">
        <v>60</v>
      </c>
      <c r="L172" s="7" t="s">
        <v>80</v>
      </c>
      <c r="M172" s="7" t="s">
        <v>86</v>
      </c>
      <c r="N172" s="7" t="s">
        <v>68</v>
      </c>
      <c r="O172" s="7" t="s">
        <v>77</v>
      </c>
      <c r="P172" s="7" t="s">
        <v>83</v>
      </c>
      <c r="Q172" s="7" t="s">
        <v>141</v>
      </c>
      <c r="R172">
        <v>1</v>
      </c>
      <c r="S172">
        <v>4</v>
      </c>
      <c r="T172">
        <v>93.333333333333329</v>
      </c>
      <c r="U172">
        <v>92.307692307692307</v>
      </c>
      <c r="V172">
        <v>92.857142857142861</v>
      </c>
      <c r="W172">
        <v>1191.6450000135228</v>
      </c>
      <c r="X172">
        <v>50</v>
      </c>
      <c r="Y172">
        <v>1</v>
      </c>
      <c r="Z172" s="7" t="s">
        <v>249</v>
      </c>
      <c r="AA172">
        <v>38</v>
      </c>
      <c r="AB172">
        <v>163061</v>
      </c>
      <c r="AC172" s="7" t="s">
        <v>291</v>
      </c>
      <c r="AD172">
        <v>171</v>
      </c>
    </row>
    <row r="173" spans="1:30" x14ac:dyDescent="0.25">
      <c r="A173" s="7" t="s">
        <v>60</v>
      </c>
      <c r="B173" s="7" t="s">
        <v>56</v>
      </c>
      <c r="C173">
        <v>1</v>
      </c>
      <c r="D173">
        <v>2</v>
      </c>
      <c r="E173" s="7" t="s">
        <v>80</v>
      </c>
      <c r="F173" s="7" t="s">
        <v>77</v>
      </c>
      <c r="G173" s="7" t="s">
        <v>86</v>
      </c>
      <c r="H173" s="7" t="s">
        <v>83</v>
      </c>
      <c r="I173">
        <v>1</v>
      </c>
      <c r="J173">
        <v>16</v>
      </c>
      <c r="K173" s="7" t="s">
        <v>60</v>
      </c>
      <c r="L173" s="7" t="s">
        <v>80</v>
      </c>
      <c r="M173" s="7" t="s">
        <v>86</v>
      </c>
      <c r="N173" s="7" t="s">
        <v>56</v>
      </c>
      <c r="O173" s="7" t="s">
        <v>77</v>
      </c>
      <c r="P173" s="7" t="s">
        <v>83</v>
      </c>
      <c r="Q173" s="7" t="s">
        <v>178</v>
      </c>
      <c r="R173">
        <v>1</v>
      </c>
      <c r="S173">
        <v>4</v>
      </c>
      <c r="T173">
        <v>93.333333333333329</v>
      </c>
      <c r="U173">
        <v>92.307692307692307</v>
      </c>
      <c r="V173">
        <v>92.857142857142861</v>
      </c>
      <c r="W173">
        <v>894.13500000955537</v>
      </c>
      <c r="X173">
        <v>49</v>
      </c>
      <c r="Y173">
        <v>1</v>
      </c>
      <c r="Z173" s="7" t="s">
        <v>249</v>
      </c>
      <c r="AA173">
        <v>39</v>
      </c>
      <c r="AB173">
        <v>166465</v>
      </c>
      <c r="AC173" s="7" t="s">
        <v>292</v>
      </c>
      <c r="AD173">
        <v>172</v>
      </c>
    </row>
    <row r="174" spans="1:30" x14ac:dyDescent="0.25">
      <c r="A174" s="7" t="s">
        <v>55</v>
      </c>
      <c r="B174" s="7" t="s">
        <v>62</v>
      </c>
      <c r="C174">
        <v>1</v>
      </c>
      <c r="D174">
        <v>2</v>
      </c>
      <c r="E174" s="7" t="s">
        <v>78</v>
      </c>
      <c r="F174" s="7" t="s">
        <v>77</v>
      </c>
      <c r="G174" s="7" t="s">
        <v>84</v>
      </c>
      <c r="H174" s="7" t="s">
        <v>83</v>
      </c>
      <c r="I174">
        <v>14</v>
      </c>
      <c r="J174">
        <v>6</v>
      </c>
      <c r="K174" s="7" t="s">
        <v>55</v>
      </c>
      <c r="L174" s="7" t="s">
        <v>78</v>
      </c>
      <c r="M174" s="7" t="s">
        <v>84</v>
      </c>
      <c r="N174" s="7" t="s">
        <v>62</v>
      </c>
      <c r="O174" s="7" t="s">
        <v>77</v>
      </c>
      <c r="P174" s="7" t="s">
        <v>83</v>
      </c>
      <c r="Q174" s="7" t="s">
        <v>172</v>
      </c>
      <c r="R174">
        <v>1</v>
      </c>
      <c r="S174">
        <v>4</v>
      </c>
      <c r="T174">
        <v>93.333333333333329</v>
      </c>
      <c r="U174">
        <v>92.307692307692307</v>
      </c>
      <c r="V174">
        <v>92.857142857142861</v>
      </c>
      <c r="W174">
        <v>1040.3999999980442</v>
      </c>
      <c r="X174">
        <v>49</v>
      </c>
      <c r="Y174">
        <v>1</v>
      </c>
      <c r="Z174" s="7" t="s">
        <v>249</v>
      </c>
      <c r="AA174">
        <v>40</v>
      </c>
      <c r="AB174">
        <v>170031</v>
      </c>
      <c r="AC174" s="7" t="s">
        <v>293</v>
      </c>
      <c r="AD174">
        <v>173</v>
      </c>
    </row>
    <row r="175" spans="1:30" x14ac:dyDescent="0.25">
      <c r="A175" s="7" t="s">
        <v>65</v>
      </c>
      <c r="B175" s="7" t="s">
        <v>55</v>
      </c>
      <c r="C175">
        <v>2</v>
      </c>
      <c r="D175">
        <v>1</v>
      </c>
      <c r="E175" s="7" t="s">
        <v>77</v>
      </c>
      <c r="F175" s="7" t="s">
        <v>78</v>
      </c>
      <c r="G175" s="7" t="s">
        <v>83</v>
      </c>
      <c r="H175" s="7" t="s">
        <v>84</v>
      </c>
      <c r="I175">
        <v>8</v>
      </c>
      <c r="J175">
        <v>14</v>
      </c>
      <c r="K175" s="7" t="s">
        <v>55</v>
      </c>
      <c r="L175" s="7" t="s">
        <v>78</v>
      </c>
      <c r="M175" s="7" t="s">
        <v>84</v>
      </c>
      <c r="N175" s="7" t="s">
        <v>65</v>
      </c>
      <c r="O175" s="7" t="s">
        <v>77</v>
      </c>
      <c r="P175" s="7" t="s">
        <v>83</v>
      </c>
      <c r="Q175" s="7" t="s">
        <v>155</v>
      </c>
      <c r="R175">
        <v>1</v>
      </c>
      <c r="S175">
        <v>4</v>
      </c>
      <c r="T175">
        <v>93.333333333333329</v>
      </c>
      <c r="U175">
        <v>92.307692307692307</v>
      </c>
      <c r="V175">
        <v>92.857142857142861</v>
      </c>
      <c r="W175">
        <v>1064.2149999912363</v>
      </c>
      <c r="X175">
        <v>50</v>
      </c>
      <c r="Y175">
        <v>1</v>
      </c>
      <c r="Z175" s="7" t="s">
        <v>249</v>
      </c>
      <c r="AA175">
        <v>41</v>
      </c>
      <c r="AB175">
        <v>173627</v>
      </c>
      <c r="AC175" s="7" t="s">
        <v>294</v>
      </c>
      <c r="AD175">
        <v>174</v>
      </c>
    </row>
    <row r="176" spans="1:30" x14ac:dyDescent="0.25">
      <c r="A176" s="7" t="s">
        <v>62</v>
      </c>
      <c r="B176" s="7" t="s">
        <v>58</v>
      </c>
      <c r="C176">
        <v>2</v>
      </c>
      <c r="D176">
        <v>1</v>
      </c>
      <c r="E176" s="7" t="s">
        <v>77</v>
      </c>
      <c r="F176" s="7" t="s">
        <v>79</v>
      </c>
      <c r="G176" s="7" t="s">
        <v>83</v>
      </c>
      <c r="H176" s="7" t="s">
        <v>85</v>
      </c>
      <c r="I176">
        <v>6</v>
      </c>
      <c r="J176">
        <v>5</v>
      </c>
      <c r="K176" s="7" t="s">
        <v>58</v>
      </c>
      <c r="L176" s="7" t="s">
        <v>79</v>
      </c>
      <c r="M176" s="7" t="s">
        <v>85</v>
      </c>
      <c r="N176" s="7" t="s">
        <v>62</v>
      </c>
      <c r="O176" s="7" t="s">
        <v>77</v>
      </c>
      <c r="P176" s="7" t="s">
        <v>83</v>
      </c>
      <c r="Q176" s="7" t="s">
        <v>179</v>
      </c>
      <c r="R176">
        <v>2</v>
      </c>
      <c r="S176">
        <v>1</v>
      </c>
      <c r="T176">
        <v>100</v>
      </c>
      <c r="U176">
        <v>78.571428571428569</v>
      </c>
      <c r="V176">
        <v>85.714285714285708</v>
      </c>
      <c r="W176">
        <v>7599.6999999915715</v>
      </c>
      <c r="X176">
        <v>49</v>
      </c>
      <c r="Y176">
        <v>0</v>
      </c>
      <c r="Z176" s="7" t="s">
        <v>249</v>
      </c>
      <c r="AA176">
        <v>0</v>
      </c>
      <c r="AB176">
        <v>9618</v>
      </c>
      <c r="AC176" s="7" t="s">
        <v>253</v>
      </c>
      <c r="AD176">
        <v>175</v>
      </c>
    </row>
    <row r="177" spans="1:30" x14ac:dyDescent="0.25">
      <c r="A177" s="7" t="s">
        <v>58</v>
      </c>
      <c r="B177" s="7" t="s">
        <v>69</v>
      </c>
      <c r="C177">
        <v>1</v>
      </c>
      <c r="D177">
        <v>2</v>
      </c>
      <c r="E177" s="7" t="s">
        <v>79</v>
      </c>
      <c r="F177" s="7" t="s">
        <v>77</v>
      </c>
      <c r="G177" s="7" t="s">
        <v>85</v>
      </c>
      <c r="H177" s="7" t="s">
        <v>83</v>
      </c>
      <c r="I177">
        <v>5</v>
      </c>
      <c r="J177">
        <v>15</v>
      </c>
      <c r="K177" s="7" t="s">
        <v>58</v>
      </c>
      <c r="L177" s="7" t="s">
        <v>79</v>
      </c>
      <c r="M177" s="7" t="s">
        <v>85</v>
      </c>
      <c r="N177" s="7" t="s">
        <v>69</v>
      </c>
      <c r="O177" s="7" t="s">
        <v>77</v>
      </c>
      <c r="P177" s="7" t="s">
        <v>83</v>
      </c>
      <c r="Q177" s="7" t="s">
        <v>180</v>
      </c>
      <c r="R177">
        <v>2</v>
      </c>
      <c r="S177">
        <v>1</v>
      </c>
      <c r="T177">
        <v>100</v>
      </c>
      <c r="U177">
        <v>78.571428571428569</v>
      </c>
      <c r="V177">
        <v>85.714285714285708</v>
      </c>
      <c r="W177">
        <v>1510.3349999990314</v>
      </c>
      <c r="X177">
        <v>49</v>
      </c>
      <c r="Y177">
        <v>1</v>
      </c>
      <c r="Z177" s="7" t="s">
        <v>249</v>
      </c>
      <c r="AA177">
        <v>1</v>
      </c>
      <c r="AB177">
        <v>13647</v>
      </c>
      <c r="AC177" s="7" t="s">
        <v>254</v>
      </c>
      <c r="AD177">
        <v>176</v>
      </c>
    </row>
    <row r="178" spans="1:30" x14ac:dyDescent="0.25">
      <c r="A178" s="7" t="s">
        <v>58</v>
      </c>
      <c r="B178" s="7" t="s">
        <v>68</v>
      </c>
      <c r="C178">
        <v>1</v>
      </c>
      <c r="D178">
        <v>2</v>
      </c>
      <c r="E178" s="7" t="s">
        <v>79</v>
      </c>
      <c r="F178" s="7" t="s">
        <v>77</v>
      </c>
      <c r="G178" s="7" t="s">
        <v>85</v>
      </c>
      <c r="H178" s="7" t="s">
        <v>83</v>
      </c>
      <c r="I178">
        <v>5</v>
      </c>
      <c r="J178">
        <v>12</v>
      </c>
      <c r="K178" s="7" t="s">
        <v>58</v>
      </c>
      <c r="L178" s="7" t="s">
        <v>79</v>
      </c>
      <c r="M178" s="7" t="s">
        <v>85</v>
      </c>
      <c r="N178" s="7" t="s">
        <v>68</v>
      </c>
      <c r="O178" s="7" t="s">
        <v>77</v>
      </c>
      <c r="P178" s="7" t="s">
        <v>83</v>
      </c>
      <c r="Q178" s="7" t="s">
        <v>181</v>
      </c>
      <c r="R178">
        <v>2</v>
      </c>
      <c r="S178">
        <v>1</v>
      </c>
      <c r="T178">
        <v>100</v>
      </c>
      <c r="U178">
        <v>78.571428571428569</v>
      </c>
      <c r="V178">
        <v>85.714285714285708</v>
      </c>
      <c r="W178">
        <v>995.34999998286366</v>
      </c>
      <c r="X178">
        <v>49</v>
      </c>
      <c r="Y178">
        <v>1</v>
      </c>
      <c r="Z178" s="7" t="s">
        <v>249</v>
      </c>
      <c r="AA178">
        <v>2</v>
      </c>
      <c r="AB178">
        <v>17166</v>
      </c>
      <c r="AC178" s="7" t="s">
        <v>255</v>
      </c>
      <c r="AD178">
        <v>177</v>
      </c>
    </row>
    <row r="179" spans="1:30" x14ac:dyDescent="0.25">
      <c r="A179" s="7" t="s">
        <v>55</v>
      </c>
      <c r="B179" s="7" t="s">
        <v>67</v>
      </c>
      <c r="C179">
        <v>1</v>
      </c>
      <c r="D179">
        <v>2</v>
      </c>
      <c r="E179" s="7" t="s">
        <v>78</v>
      </c>
      <c r="F179" s="7" t="s">
        <v>77</v>
      </c>
      <c r="G179" s="7" t="s">
        <v>84</v>
      </c>
      <c r="H179" s="7" t="s">
        <v>83</v>
      </c>
      <c r="I179">
        <v>2</v>
      </c>
      <c r="J179">
        <v>3</v>
      </c>
      <c r="K179" s="7" t="s">
        <v>55</v>
      </c>
      <c r="L179" s="7" t="s">
        <v>78</v>
      </c>
      <c r="M179" s="7" t="s">
        <v>84</v>
      </c>
      <c r="N179" s="7" t="s">
        <v>67</v>
      </c>
      <c r="O179" s="7" t="s">
        <v>77</v>
      </c>
      <c r="P179" s="7" t="s">
        <v>83</v>
      </c>
      <c r="Q179" s="7" t="s">
        <v>182</v>
      </c>
      <c r="R179">
        <v>2</v>
      </c>
      <c r="S179">
        <v>1</v>
      </c>
      <c r="T179">
        <v>100</v>
      </c>
      <c r="U179">
        <v>78.571428571428569</v>
      </c>
      <c r="V179">
        <v>85.714285714285708</v>
      </c>
      <c r="W179">
        <v>1955.9749999898486</v>
      </c>
      <c r="X179">
        <v>50</v>
      </c>
      <c r="Y179">
        <v>0</v>
      </c>
      <c r="Z179" s="7" t="s">
        <v>249</v>
      </c>
      <c r="AA179">
        <v>3</v>
      </c>
      <c r="AB179">
        <v>21642</v>
      </c>
      <c r="AC179" s="7" t="s">
        <v>256</v>
      </c>
      <c r="AD179">
        <v>178</v>
      </c>
    </row>
    <row r="180" spans="1:30" x14ac:dyDescent="0.25">
      <c r="A180" s="7" t="s">
        <v>63</v>
      </c>
      <c r="B180" s="7" t="s">
        <v>55</v>
      </c>
      <c r="C180">
        <v>2</v>
      </c>
      <c r="D180">
        <v>1</v>
      </c>
      <c r="E180" s="7" t="s">
        <v>77</v>
      </c>
      <c r="F180" s="7" t="s">
        <v>78</v>
      </c>
      <c r="G180" s="7" t="s">
        <v>83</v>
      </c>
      <c r="H180" s="7" t="s">
        <v>84</v>
      </c>
      <c r="I180">
        <v>4</v>
      </c>
      <c r="J180">
        <v>2</v>
      </c>
      <c r="K180" s="7" t="s">
        <v>55</v>
      </c>
      <c r="L180" s="7" t="s">
        <v>78</v>
      </c>
      <c r="M180" s="7" t="s">
        <v>84</v>
      </c>
      <c r="N180" s="7" t="s">
        <v>63</v>
      </c>
      <c r="O180" s="7" t="s">
        <v>77</v>
      </c>
      <c r="P180" s="7" t="s">
        <v>83</v>
      </c>
      <c r="Q180" s="7" t="s">
        <v>183</v>
      </c>
      <c r="R180">
        <v>2</v>
      </c>
      <c r="S180">
        <v>1</v>
      </c>
      <c r="T180">
        <v>100</v>
      </c>
      <c r="U180">
        <v>78.571428571428569</v>
      </c>
      <c r="V180">
        <v>85.714285714285708</v>
      </c>
      <c r="W180">
        <v>1503.1899999885354</v>
      </c>
      <c r="X180">
        <v>50</v>
      </c>
      <c r="Y180">
        <v>1</v>
      </c>
      <c r="Z180" s="7" t="s">
        <v>249</v>
      </c>
      <c r="AA180">
        <v>4</v>
      </c>
      <c r="AB180">
        <v>25668</v>
      </c>
      <c r="AC180" s="7" t="s">
        <v>257</v>
      </c>
      <c r="AD180">
        <v>179</v>
      </c>
    </row>
    <row r="181" spans="1:30" x14ac:dyDescent="0.25">
      <c r="A181" s="7" t="s">
        <v>62</v>
      </c>
      <c r="B181" s="7" t="s">
        <v>60</v>
      </c>
      <c r="C181">
        <v>2</v>
      </c>
      <c r="D181">
        <v>1</v>
      </c>
      <c r="E181" s="7" t="s">
        <v>77</v>
      </c>
      <c r="F181" s="7" t="s">
        <v>80</v>
      </c>
      <c r="G181" s="7" t="s">
        <v>83</v>
      </c>
      <c r="H181" s="7" t="s">
        <v>86</v>
      </c>
      <c r="I181">
        <v>6</v>
      </c>
      <c r="J181">
        <v>16</v>
      </c>
      <c r="K181" s="7" t="s">
        <v>60</v>
      </c>
      <c r="L181" s="7" t="s">
        <v>80</v>
      </c>
      <c r="M181" s="7" t="s">
        <v>86</v>
      </c>
      <c r="N181" s="7" t="s">
        <v>62</v>
      </c>
      <c r="O181" s="7" t="s">
        <v>77</v>
      </c>
      <c r="P181" s="7" t="s">
        <v>83</v>
      </c>
      <c r="Q181" s="7" t="s">
        <v>184</v>
      </c>
      <c r="R181">
        <v>2</v>
      </c>
      <c r="S181">
        <v>1</v>
      </c>
      <c r="T181">
        <v>100</v>
      </c>
      <c r="U181">
        <v>78.571428571428569</v>
      </c>
      <c r="V181">
        <v>85.714285714285708</v>
      </c>
      <c r="W181">
        <v>1426.5899999882095</v>
      </c>
      <c r="X181">
        <v>50</v>
      </c>
      <c r="Y181">
        <v>1</v>
      </c>
      <c r="Z181" s="7" t="s">
        <v>249</v>
      </c>
      <c r="AA181">
        <v>5</v>
      </c>
      <c r="AB181">
        <v>29615</v>
      </c>
      <c r="AC181" s="7" t="s">
        <v>258</v>
      </c>
      <c r="AD181">
        <v>180</v>
      </c>
    </row>
    <row r="182" spans="1:30" x14ac:dyDescent="0.25">
      <c r="A182" s="7" t="s">
        <v>55</v>
      </c>
      <c r="B182" s="7" t="s">
        <v>60</v>
      </c>
      <c r="C182">
        <v>1</v>
      </c>
      <c r="D182">
        <v>2</v>
      </c>
      <c r="E182" s="7" t="s">
        <v>78</v>
      </c>
      <c r="F182" s="7" t="s">
        <v>80</v>
      </c>
      <c r="G182" s="7" t="s">
        <v>84</v>
      </c>
      <c r="H182" s="7" t="s">
        <v>86</v>
      </c>
      <c r="I182">
        <v>2</v>
      </c>
      <c r="J182">
        <v>16</v>
      </c>
      <c r="K182" s="7" t="s">
        <v>55</v>
      </c>
      <c r="L182" s="7" t="s">
        <v>78</v>
      </c>
      <c r="M182" s="7" t="s">
        <v>84</v>
      </c>
      <c r="N182" s="7" t="s">
        <v>60</v>
      </c>
      <c r="O182" s="7" t="s">
        <v>80</v>
      </c>
      <c r="P182" s="7" t="s">
        <v>86</v>
      </c>
      <c r="Q182" s="7" t="s">
        <v>185</v>
      </c>
      <c r="R182">
        <v>2</v>
      </c>
      <c r="S182">
        <v>1</v>
      </c>
      <c r="T182">
        <v>100</v>
      </c>
      <c r="U182">
        <v>78.571428571428569</v>
      </c>
      <c r="V182">
        <v>85.714285714285708</v>
      </c>
      <c r="W182">
        <v>2206.7999999853782</v>
      </c>
      <c r="X182">
        <v>49</v>
      </c>
      <c r="Y182">
        <v>1</v>
      </c>
      <c r="Z182" s="7" t="s">
        <v>249</v>
      </c>
      <c r="AA182">
        <v>6</v>
      </c>
      <c r="AB182">
        <v>34340</v>
      </c>
      <c r="AC182" s="7" t="s">
        <v>259</v>
      </c>
      <c r="AD182">
        <v>181</v>
      </c>
    </row>
    <row r="183" spans="1:30" x14ac:dyDescent="0.25">
      <c r="A183" s="7" t="s">
        <v>69</v>
      </c>
      <c r="B183" s="7" t="s">
        <v>60</v>
      </c>
      <c r="C183">
        <v>2</v>
      </c>
      <c r="D183">
        <v>1</v>
      </c>
      <c r="E183" s="7" t="s">
        <v>77</v>
      </c>
      <c r="F183" s="7" t="s">
        <v>80</v>
      </c>
      <c r="G183" s="7" t="s">
        <v>83</v>
      </c>
      <c r="H183" s="7" t="s">
        <v>86</v>
      </c>
      <c r="I183">
        <v>15</v>
      </c>
      <c r="J183">
        <v>16</v>
      </c>
      <c r="K183" s="7" t="s">
        <v>60</v>
      </c>
      <c r="L183" s="7" t="s">
        <v>80</v>
      </c>
      <c r="M183" s="7" t="s">
        <v>86</v>
      </c>
      <c r="N183" s="7" t="s">
        <v>69</v>
      </c>
      <c r="O183" s="7" t="s">
        <v>77</v>
      </c>
      <c r="P183" s="7" t="s">
        <v>83</v>
      </c>
      <c r="Q183" s="7" t="s">
        <v>186</v>
      </c>
      <c r="R183">
        <v>2</v>
      </c>
      <c r="S183">
        <v>1</v>
      </c>
      <c r="T183">
        <v>100</v>
      </c>
      <c r="U183">
        <v>78.571428571428569</v>
      </c>
      <c r="V183">
        <v>85.714285714285708</v>
      </c>
      <c r="W183">
        <v>1050.4850000143051</v>
      </c>
      <c r="X183">
        <v>50</v>
      </c>
      <c r="Y183">
        <v>1</v>
      </c>
      <c r="Z183" s="7" t="s">
        <v>249</v>
      </c>
      <c r="AA183">
        <v>7</v>
      </c>
      <c r="AB183">
        <v>37933</v>
      </c>
      <c r="AC183" s="7" t="s">
        <v>260</v>
      </c>
      <c r="AD183">
        <v>182</v>
      </c>
    </row>
    <row r="184" spans="1:30" x14ac:dyDescent="0.25">
      <c r="A184" s="7" t="s">
        <v>60</v>
      </c>
      <c r="B184" s="7" t="s">
        <v>58</v>
      </c>
      <c r="C184">
        <v>1</v>
      </c>
      <c r="D184">
        <v>2</v>
      </c>
      <c r="E184" s="7" t="s">
        <v>80</v>
      </c>
      <c r="F184" s="7" t="s">
        <v>79</v>
      </c>
      <c r="G184" s="7" t="s">
        <v>86</v>
      </c>
      <c r="H184" s="7" t="s">
        <v>85</v>
      </c>
      <c r="I184">
        <v>16</v>
      </c>
      <c r="J184">
        <v>5</v>
      </c>
      <c r="K184" s="7" t="s">
        <v>60</v>
      </c>
      <c r="L184" s="7" t="s">
        <v>80</v>
      </c>
      <c r="M184" s="7" t="s">
        <v>86</v>
      </c>
      <c r="N184" s="7" t="s">
        <v>58</v>
      </c>
      <c r="O184" s="7" t="s">
        <v>79</v>
      </c>
      <c r="P184" s="7" t="s">
        <v>85</v>
      </c>
      <c r="Q184" s="7" t="s">
        <v>187</v>
      </c>
      <c r="R184">
        <v>2</v>
      </c>
      <c r="S184">
        <v>1</v>
      </c>
      <c r="T184">
        <v>100</v>
      </c>
      <c r="U184">
        <v>78.571428571428569</v>
      </c>
      <c r="V184">
        <v>85.714285714285708</v>
      </c>
      <c r="W184">
        <v>1000.5750000127591</v>
      </c>
      <c r="X184">
        <v>49</v>
      </c>
      <c r="Y184">
        <v>1</v>
      </c>
      <c r="Z184" s="7" t="s">
        <v>249</v>
      </c>
      <c r="AA184">
        <v>8</v>
      </c>
      <c r="AB184">
        <v>41453</v>
      </c>
      <c r="AC184" s="7" t="s">
        <v>261</v>
      </c>
      <c r="AD184">
        <v>183</v>
      </c>
    </row>
    <row r="185" spans="1:30" x14ac:dyDescent="0.25">
      <c r="A185" s="7" t="s">
        <v>58</v>
      </c>
      <c r="B185" s="7" t="s">
        <v>59</v>
      </c>
      <c r="C185">
        <v>1</v>
      </c>
      <c r="D185">
        <v>2</v>
      </c>
      <c r="E185" s="7" t="s">
        <v>79</v>
      </c>
      <c r="F185" s="7" t="s">
        <v>77</v>
      </c>
      <c r="G185" s="7" t="s">
        <v>85</v>
      </c>
      <c r="H185" s="7" t="s">
        <v>83</v>
      </c>
      <c r="I185">
        <v>5</v>
      </c>
      <c r="J185">
        <v>9</v>
      </c>
      <c r="K185" s="7" t="s">
        <v>58</v>
      </c>
      <c r="L185" s="7" t="s">
        <v>79</v>
      </c>
      <c r="M185" s="7" t="s">
        <v>85</v>
      </c>
      <c r="N185" s="7" t="s">
        <v>59</v>
      </c>
      <c r="O185" s="7" t="s">
        <v>77</v>
      </c>
      <c r="P185" s="7" t="s">
        <v>83</v>
      </c>
      <c r="Q185" s="7" t="s">
        <v>188</v>
      </c>
      <c r="R185">
        <v>2</v>
      </c>
      <c r="S185">
        <v>1</v>
      </c>
      <c r="T185">
        <v>100</v>
      </c>
      <c r="U185">
        <v>78.571428571428569</v>
      </c>
      <c r="V185">
        <v>85.714285714285708</v>
      </c>
      <c r="W185">
        <v>8945.4350000014529</v>
      </c>
      <c r="X185">
        <v>50</v>
      </c>
      <c r="Y185">
        <v>0</v>
      </c>
      <c r="Z185" s="7" t="s">
        <v>249</v>
      </c>
      <c r="AA185">
        <v>9</v>
      </c>
      <c r="AB185">
        <v>52920</v>
      </c>
      <c r="AC185" s="7" t="s">
        <v>262</v>
      </c>
      <c r="AD185">
        <v>184</v>
      </c>
    </row>
    <row r="186" spans="1:30" x14ac:dyDescent="0.25">
      <c r="A186" s="7" t="s">
        <v>59</v>
      </c>
      <c r="B186" s="7" t="s">
        <v>55</v>
      </c>
      <c r="C186">
        <v>2</v>
      </c>
      <c r="D186">
        <v>1</v>
      </c>
      <c r="E186" s="7" t="s">
        <v>77</v>
      </c>
      <c r="F186" s="7" t="s">
        <v>78</v>
      </c>
      <c r="G186" s="7" t="s">
        <v>83</v>
      </c>
      <c r="H186" s="7" t="s">
        <v>84</v>
      </c>
      <c r="I186">
        <v>9</v>
      </c>
      <c r="J186">
        <v>2</v>
      </c>
      <c r="K186" s="7" t="s">
        <v>55</v>
      </c>
      <c r="L186" s="7" t="s">
        <v>78</v>
      </c>
      <c r="M186" s="7" t="s">
        <v>84</v>
      </c>
      <c r="N186" s="7" t="s">
        <v>59</v>
      </c>
      <c r="O186" s="7" t="s">
        <v>77</v>
      </c>
      <c r="P186" s="7" t="s">
        <v>83</v>
      </c>
      <c r="Q186" s="7" t="s">
        <v>189</v>
      </c>
      <c r="R186">
        <v>2</v>
      </c>
      <c r="S186">
        <v>1</v>
      </c>
      <c r="T186">
        <v>100</v>
      </c>
      <c r="U186">
        <v>78.571428571428569</v>
      </c>
      <c r="V186">
        <v>85.714285714285708</v>
      </c>
      <c r="W186">
        <v>2827.8149999969173</v>
      </c>
      <c r="X186">
        <v>50</v>
      </c>
      <c r="Y186">
        <v>1</v>
      </c>
      <c r="Z186" s="7" t="s">
        <v>249</v>
      </c>
      <c r="AA186">
        <v>10</v>
      </c>
      <c r="AB186">
        <v>58269</v>
      </c>
      <c r="AC186" s="7" t="s">
        <v>263</v>
      </c>
      <c r="AD186">
        <v>185</v>
      </c>
    </row>
    <row r="187" spans="1:30" x14ac:dyDescent="0.25">
      <c r="A187" s="7" t="s">
        <v>70</v>
      </c>
      <c r="B187" s="7" t="s">
        <v>60</v>
      </c>
      <c r="C187">
        <v>2</v>
      </c>
      <c r="D187">
        <v>1</v>
      </c>
      <c r="E187" s="7" t="s">
        <v>77</v>
      </c>
      <c r="F187" s="7" t="s">
        <v>80</v>
      </c>
      <c r="G187" s="7" t="s">
        <v>83</v>
      </c>
      <c r="H187" s="7" t="s">
        <v>86</v>
      </c>
      <c r="I187">
        <v>7</v>
      </c>
      <c r="J187">
        <v>16</v>
      </c>
      <c r="K187" s="7" t="s">
        <v>60</v>
      </c>
      <c r="L187" s="7" t="s">
        <v>80</v>
      </c>
      <c r="M187" s="7" t="s">
        <v>86</v>
      </c>
      <c r="N187" s="7" t="s">
        <v>70</v>
      </c>
      <c r="O187" s="7" t="s">
        <v>77</v>
      </c>
      <c r="P187" s="7" t="s">
        <v>83</v>
      </c>
      <c r="Q187" s="7" t="s">
        <v>190</v>
      </c>
      <c r="R187">
        <v>2</v>
      </c>
      <c r="S187">
        <v>1</v>
      </c>
      <c r="T187">
        <v>100</v>
      </c>
      <c r="U187">
        <v>78.571428571428569</v>
      </c>
      <c r="V187">
        <v>85.714285714285708</v>
      </c>
      <c r="W187">
        <v>1175.2200000046287</v>
      </c>
      <c r="X187">
        <v>50</v>
      </c>
      <c r="Y187">
        <v>1</v>
      </c>
      <c r="Z187" s="7" t="s">
        <v>249</v>
      </c>
      <c r="AA187">
        <v>11</v>
      </c>
      <c r="AB187">
        <v>61963</v>
      </c>
      <c r="AC187" s="7" t="s">
        <v>264</v>
      </c>
      <c r="AD187">
        <v>186</v>
      </c>
    </row>
    <row r="188" spans="1:30" x14ac:dyDescent="0.25">
      <c r="A188" s="7" t="s">
        <v>60</v>
      </c>
      <c r="B188" s="7" t="s">
        <v>71</v>
      </c>
      <c r="C188">
        <v>1</v>
      </c>
      <c r="D188">
        <v>2</v>
      </c>
      <c r="E188" s="7" t="s">
        <v>80</v>
      </c>
      <c r="F188" s="7" t="s">
        <v>77</v>
      </c>
      <c r="G188" s="7" t="s">
        <v>86</v>
      </c>
      <c r="H188" s="7" t="s">
        <v>83</v>
      </c>
      <c r="I188">
        <v>16</v>
      </c>
      <c r="J188">
        <v>1</v>
      </c>
      <c r="K188" s="7" t="s">
        <v>60</v>
      </c>
      <c r="L188" s="7" t="s">
        <v>80</v>
      </c>
      <c r="M188" s="7" t="s">
        <v>86</v>
      </c>
      <c r="N188" s="7" t="s">
        <v>71</v>
      </c>
      <c r="O188" s="7" t="s">
        <v>77</v>
      </c>
      <c r="P188" s="7" t="s">
        <v>83</v>
      </c>
      <c r="Q188" s="7" t="s">
        <v>191</v>
      </c>
      <c r="R188">
        <v>2</v>
      </c>
      <c r="S188">
        <v>1</v>
      </c>
      <c r="T188">
        <v>100</v>
      </c>
      <c r="U188">
        <v>78.571428571428569</v>
      </c>
      <c r="V188">
        <v>85.714285714285708</v>
      </c>
      <c r="W188">
        <v>1175.1850000000559</v>
      </c>
      <c r="X188">
        <v>49</v>
      </c>
      <c r="Y188">
        <v>1</v>
      </c>
      <c r="Z188" s="7" t="s">
        <v>249</v>
      </c>
      <c r="AA188">
        <v>12</v>
      </c>
      <c r="AB188">
        <v>65661</v>
      </c>
      <c r="AC188" s="7" t="s">
        <v>265</v>
      </c>
      <c r="AD188">
        <v>187</v>
      </c>
    </row>
    <row r="189" spans="1:30" x14ac:dyDescent="0.25">
      <c r="A189" s="7" t="s">
        <v>60</v>
      </c>
      <c r="B189" s="7" t="s">
        <v>72</v>
      </c>
      <c r="C189">
        <v>1</v>
      </c>
      <c r="D189">
        <v>2</v>
      </c>
      <c r="E189" s="7" t="s">
        <v>80</v>
      </c>
      <c r="F189" s="7" t="s">
        <v>77</v>
      </c>
      <c r="G189" s="7" t="s">
        <v>86</v>
      </c>
      <c r="H189" s="7" t="s">
        <v>83</v>
      </c>
      <c r="I189">
        <v>16</v>
      </c>
      <c r="J189">
        <v>14</v>
      </c>
      <c r="K189" s="7" t="s">
        <v>60</v>
      </c>
      <c r="L189" s="7" t="s">
        <v>80</v>
      </c>
      <c r="M189" s="7" t="s">
        <v>86</v>
      </c>
      <c r="N189" s="7" t="s">
        <v>72</v>
      </c>
      <c r="O189" s="7" t="s">
        <v>77</v>
      </c>
      <c r="P189" s="7" t="s">
        <v>83</v>
      </c>
      <c r="Q189" s="7" t="s">
        <v>192</v>
      </c>
      <c r="R189">
        <v>2</v>
      </c>
      <c r="S189">
        <v>1</v>
      </c>
      <c r="T189">
        <v>100</v>
      </c>
      <c r="U189">
        <v>78.571428571428569</v>
      </c>
      <c r="V189">
        <v>85.714285714285708</v>
      </c>
      <c r="W189">
        <v>1020.3699999838136</v>
      </c>
      <c r="X189">
        <v>49</v>
      </c>
      <c r="Y189">
        <v>1</v>
      </c>
      <c r="Z189" s="7" t="s">
        <v>249</v>
      </c>
      <c r="AA189">
        <v>13</v>
      </c>
      <c r="AB189">
        <v>69203</v>
      </c>
      <c r="AC189" s="7" t="s">
        <v>266</v>
      </c>
      <c r="AD189">
        <v>188</v>
      </c>
    </row>
    <row r="190" spans="1:30" x14ac:dyDescent="0.25">
      <c r="A190" s="7" t="s">
        <v>65</v>
      </c>
      <c r="B190" s="7" t="s">
        <v>58</v>
      </c>
      <c r="C190">
        <v>2</v>
      </c>
      <c r="D190">
        <v>1</v>
      </c>
      <c r="E190" s="7" t="s">
        <v>77</v>
      </c>
      <c r="F190" s="7" t="s">
        <v>79</v>
      </c>
      <c r="G190" s="7" t="s">
        <v>83</v>
      </c>
      <c r="H190" s="7" t="s">
        <v>85</v>
      </c>
      <c r="I190">
        <v>8</v>
      </c>
      <c r="J190">
        <v>5</v>
      </c>
      <c r="K190" s="7" t="s">
        <v>58</v>
      </c>
      <c r="L190" s="7" t="s">
        <v>79</v>
      </c>
      <c r="M190" s="7" t="s">
        <v>85</v>
      </c>
      <c r="N190" s="7" t="s">
        <v>65</v>
      </c>
      <c r="O190" s="7" t="s">
        <v>77</v>
      </c>
      <c r="P190" s="7" t="s">
        <v>83</v>
      </c>
      <c r="Q190" s="7" t="s">
        <v>193</v>
      </c>
      <c r="R190">
        <v>2</v>
      </c>
      <c r="S190">
        <v>1</v>
      </c>
      <c r="T190">
        <v>100</v>
      </c>
      <c r="U190">
        <v>78.571428571428569</v>
      </c>
      <c r="V190">
        <v>85.714285714285708</v>
      </c>
      <c r="W190">
        <v>1407.7349999861326</v>
      </c>
      <c r="X190">
        <v>50</v>
      </c>
      <c r="Y190">
        <v>1</v>
      </c>
      <c r="Z190" s="7" t="s">
        <v>249</v>
      </c>
      <c r="AA190">
        <v>14</v>
      </c>
      <c r="AB190">
        <v>73145</v>
      </c>
      <c r="AC190" s="7" t="s">
        <v>267</v>
      </c>
      <c r="AD190">
        <v>189</v>
      </c>
    </row>
    <row r="191" spans="1:30" x14ac:dyDescent="0.25">
      <c r="A191" s="7" t="s">
        <v>60</v>
      </c>
      <c r="B191" s="7" t="s">
        <v>57</v>
      </c>
      <c r="C191">
        <v>1</v>
      </c>
      <c r="D191">
        <v>2</v>
      </c>
      <c r="E191" s="7" t="s">
        <v>80</v>
      </c>
      <c r="F191" s="7" t="s">
        <v>77</v>
      </c>
      <c r="G191" s="7" t="s">
        <v>86</v>
      </c>
      <c r="H191" s="7" t="s">
        <v>83</v>
      </c>
      <c r="I191">
        <v>16</v>
      </c>
      <c r="J191">
        <v>11</v>
      </c>
      <c r="K191" s="7" t="s">
        <v>60</v>
      </c>
      <c r="L191" s="7" t="s">
        <v>80</v>
      </c>
      <c r="M191" s="7" t="s">
        <v>86</v>
      </c>
      <c r="N191" s="7" t="s">
        <v>57</v>
      </c>
      <c r="O191" s="7" t="s">
        <v>77</v>
      </c>
      <c r="P191" s="7" t="s">
        <v>83</v>
      </c>
      <c r="Q191" s="7" t="s">
        <v>194</v>
      </c>
      <c r="R191">
        <v>2</v>
      </c>
      <c r="S191">
        <v>1</v>
      </c>
      <c r="T191">
        <v>100</v>
      </c>
      <c r="U191">
        <v>78.571428571428569</v>
      </c>
      <c r="V191">
        <v>85.714285714285708</v>
      </c>
      <c r="W191">
        <v>1395.4950000043027</v>
      </c>
      <c r="X191">
        <v>49</v>
      </c>
      <c r="Y191">
        <v>1</v>
      </c>
      <c r="Z191" s="7" t="s">
        <v>249</v>
      </c>
      <c r="AA191">
        <v>15</v>
      </c>
      <c r="AB191">
        <v>77062</v>
      </c>
      <c r="AC191" s="7" t="s">
        <v>268</v>
      </c>
      <c r="AD191">
        <v>190</v>
      </c>
    </row>
    <row r="192" spans="1:30" x14ac:dyDescent="0.25">
      <c r="A192" s="7" t="s">
        <v>58</v>
      </c>
      <c r="B192" s="7" t="s">
        <v>71</v>
      </c>
      <c r="C192">
        <v>1</v>
      </c>
      <c r="D192">
        <v>2</v>
      </c>
      <c r="E192" s="7" t="s">
        <v>79</v>
      </c>
      <c r="F192" s="7" t="s">
        <v>77</v>
      </c>
      <c r="G192" s="7" t="s">
        <v>85</v>
      </c>
      <c r="H192" s="7" t="s">
        <v>83</v>
      </c>
      <c r="I192">
        <v>5</v>
      </c>
      <c r="J192">
        <v>1</v>
      </c>
      <c r="K192" s="7" t="s">
        <v>58</v>
      </c>
      <c r="L192" s="7" t="s">
        <v>79</v>
      </c>
      <c r="M192" s="7" t="s">
        <v>85</v>
      </c>
      <c r="N192" s="7" t="s">
        <v>71</v>
      </c>
      <c r="O192" s="7" t="s">
        <v>77</v>
      </c>
      <c r="P192" s="7" t="s">
        <v>83</v>
      </c>
      <c r="Q192" s="7" t="s">
        <v>195</v>
      </c>
      <c r="R192">
        <v>2</v>
      </c>
      <c r="S192">
        <v>1</v>
      </c>
      <c r="T192">
        <v>100</v>
      </c>
      <c r="U192">
        <v>78.571428571428569</v>
      </c>
      <c r="V192">
        <v>85.714285714285708</v>
      </c>
      <c r="W192">
        <v>8354.9549999879673</v>
      </c>
      <c r="X192">
        <v>50</v>
      </c>
      <c r="Y192">
        <v>0</v>
      </c>
      <c r="Z192" s="7" t="s">
        <v>249</v>
      </c>
      <c r="AA192">
        <v>16</v>
      </c>
      <c r="AB192">
        <v>87934</v>
      </c>
      <c r="AC192" s="7" t="s">
        <v>269</v>
      </c>
      <c r="AD192">
        <v>191</v>
      </c>
    </row>
    <row r="193" spans="1:30" x14ac:dyDescent="0.25">
      <c r="A193" s="7" t="s">
        <v>55</v>
      </c>
      <c r="B193" s="7" t="s">
        <v>66</v>
      </c>
      <c r="C193">
        <v>1</v>
      </c>
      <c r="D193">
        <v>2</v>
      </c>
      <c r="E193" s="7" t="s">
        <v>78</v>
      </c>
      <c r="F193" s="7" t="s">
        <v>77</v>
      </c>
      <c r="G193" s="7" t="s">
        <v>84</v>
      </c>
      <c r="H193" s="7" t="s">
        <v>83</v>
      </c>
      <c r="I193">
        <v>2</v>
      </c>
      <c r="J193">
        <v>13</v>
      </c>
      <c r="K193" s="7" t="s">
        <v>55</v>
      </c>
      <c r="L193" s="7" t="s">
        <v>78</v>
      </c>
      <c r="M193" s="7" t="s">
        <v>84</v>
      </c>
      <c r="N193" s="7" t="s">
        <v>66</v>
      </c>
      <c r="O193" s="7" t="s">
        <v>77</v>
      </c>
      <c r="P193" s="7" t="s">
        <v>83</v>
      </c>
      <c r="Q193" s="7" t="s">
        <v>196</v>
      </c>
      <c r="R193">
        <v>2</v>
      </c>
      <c r="S193">
        <v>1</v>
      </c>
      <c r="T193">
        <v>100</v>
      </c>
      <c r="U193">
        <v>78.571428571428569</v>
      </c>
      <c r="V193">
        <v>85.714285714285708</v>
      </c>
      <c r="W193">
        <v>2252.1150000102352</v>
      </c>
      <c r="X193">
        <v>49</v>
      </c>
      <c r="Y193">
        <v>1</v>
      </c>
      <c r="Z193" s="7" t="s">
        <v>249</v>
      </c>
      <c r="AA193">
        <v>17</v>
      </c>
      <c r="AB193">
        <v>92702</v>
      </c>
      <c r="AC193" s="7" t="s">
        <v>270</v>
      </c>
      <c r="AD193">
        <v>192</v>
      </c>
    </row>
    <row r="194" spans="1:30" x14ac:dyDescent="0.25">
      <c r="A194" s="7" t="s">
        <v>65</v>
      </c>
      <c r="B194" s="7" t="s">
        <v>55</v>
      </c>
      <c r="C194">
        <v>2</v>
      </c>
      <c r="D194">
        <v>1</v>
      </c>
      <c r="E194" s="7" t="s">
        <v>77</v>
      </c>
      <c r="F194" s="7" t="s">
        <v>78</v>
      </c>
      <c r="G194" s="7" t="s">
        <v>83</v>
      </c>
      <c r="H194" s="7" t="s">
        <v>84</v>
      </c>
      <c r="I194">
        <v>8</v>
      </c>
      <c r="J194">
        <v>2</v>
      </c>
      <c r="K194" s="7" t="s">
        <v>55</v>
      </c>
      <c r="L194" s="7" t="s">
        <v>78</v>
      </c>
      <c r="M194" s="7" t="s">
        <v>84</v>
      </c>
      <c r="N194" s="7" t="s">
        <v>65</v>
      </c>
      <c r="O194" s="7" t="s">
        <v>77</v>
      </c>
      <c r="P194" s="7" t="s">
        <v>83</v>
      </c>
      <c r="Q194" s="7" t="s">
        <v>197</v>
      </c>
      <c r="R194">
        <v>2</v>
      </c>
      <c r="S194">
        <v>1</v>
      </c>
      <c r="T194">
        <v>100</v>
      </c>
      <c r="U194">
        <v>78.571428571428569</v>
      </c>
      <c r="V194">
        <v>85.714285714285708</v>
      </c>
      <c r="W194">
        <v>1295.3399999823887</v>
      </c>
      <c r="X194">
        <v>50</v>
      </c>
      <c r="Y194">
        <v>1</v>
      </c>
      <c r="Z194" s="7" t="s">
        <v>249</v>
      </c>
      <c r="AA194">
        <v>18</v>
      </c>
      <c r="AB194">
        <v>96536</v>
      </c>
      <c r="AC194" s="7" t="s">
        <v>271</v>
      </c>
      <c r="AD194">
        <v>193</v>
      </c>
    </row>
    <row r="195" spans="1:30" x14ac:dyDescent="0.25">
      <c r="A195" s="7" t="s">
        <v>68</v>
      </c>
      <c r="B195" s="7" t="s">
        <v>60</v>
      </c>
      <c r="C195">
        <v>2</v>
      </c>
      <c r="D195">
        <v>1</v>
      </c>
      <c r="E195" s="7" t="s">
        <v>77</v>
      </c>
      <c r="F195" s="7" t="s">
        <v>80</v>
      </c>
      <c r="G195" s="7" t="s">
        <v>83</v>
      </c>
      <c r="H195" s="7" t="s">
        <v>86</v>
      </c>
      <c r="I195">
        <v>12</v>
      </c>
      <c r="J195">
        <v>16</v>
      </c>
      <c r="K195" s="7" t="s">
        <v>60</v>
      </c>
      <c r="L195" s="7" t="s">
        <v>80</v>
      </c>
      <c r="M195" s="7" t="s">
        <v>86</v>
      </c>
      <c r="N195" s="7" t="s">
        <v>68</v>
      </c>
      <c r="O195" s="7" t="s">
        <v>77</v>
      </c>
      <c r="P195" s="7" t="s">
        <v>83</v>
      </c>
      <c r="Q195" s="7" t="s">
        <v>198</v>
      </c>
      <c r="R195">
        <v>2</v>
      </c>
      <c r="S195">
        <v>1</v>
      </c>
      <c r="T195">
        <v>100</v>
      </c>
      <c r="U195">
        <v>78.571428571428569</v>
      </c>
      <c r="V195">
        <v>85.714285714285708</v>
      </c>
      <c r="W195">
        <v>1190.359999978682</v>
      </c>
      <c r="X195">
        <v>50</v>
      </c>
      <c r="Y195">
        <v>1</v>
      </c>
      <c r="Z195" s="7" t="s">
        <v>249</v>
      </c>
      <c r="AA195">
        <v>19</v>
      </c>
      <c r="AB195">
        <v>100247</v>
      </c>
      <c r="AC195" s="7" t="s">
        <v>272</v>
      </c>
      <c r="AD195">
        <v>194</v>
      </c>
    </row>
    <row r="196" spans="1:30" x14ac:dyDescent="0.25">
      <c r="A196" s="7" t="s">
        <v>57</v>
      </c>
      <c r="B196" s="7" t="s">
        <v>58</v>
      </c>
      <c r="C196">
        <v>2</v>
      </c>
      <c r="D196">
        <v>1</v>
      </c>
      <c r="E196" s="7" t="s">
        <v>77</v>
      </c>
      <c r="F196" s="7" t="s">
        <v>79</v>
      </c>
      <c r="G196" s="7" t="s">
        <v>83</v>
      </c>
      <c r="H196" s="7" t="s">
        <v>85</v>
      </c>
      <c r="I196">
        <v>11</v>
      </c>
      <c r="J196">
        <v>5</v>
      </c>
      <c r="K196" s="7" t="s">
        <v>58</v>
      </c>
      <c r="L196" s="7" t="s">
        <v>79</v>
      </c>
      <c r="M196" s="7" t="s">
        <v>85</v>
      </c>
      <c r="N196" s="7" t="s">
        <v>57</v>
      </c>
      <c r="O196" s="7" t="s">
        <v>77</v>
      </c>
      <c r="P196" s="7" t="s">
        <v>83</v>
      </c>
      <c r="Q196" s="7" t="s">
        <v>199</v>
      </c>
      <c r="R196">
        <v>2</v>
      </c>
      <c r="S196">
        <v>1</v>
      </c>
      <c r="T196">
        <v>100</v>
      </c>
      <c r="U196">
        <v>78.571428571428569</v>
      </c>
      <c r="V196">
        <v>85.714285714285708</v>
      </c>
      <c r="W196">
        <v>1961.5200000116602</v>
      </c>
      <c r="X196">
        <v>50</v>
      </c>
      <c r="Y196">
        <v>1</v>
      </c>
      <c r="Z196" s="7" t="s">
        <v>249</v>
      </c>
      <c r="AA196">
        <v>20</v>
      </c>
      <c r="AB196">
        <v>104744</v>
      </c>
      <c r="AC196" s="7" t="s">
        <v>273</v>
      </c>
      <c r="AD196">
        <v>195</v>
      </c>
    </row>
    <row r="197" spans="1:30" x14ac:dyDescent="0.25">
      <c r="A197" s="7" t="s">
        <v>58</v>
      </c>
      <c r="B197" s="7" t="s">
        <v>61</v>
      </c>
      <c r="C197">
        <v>1</v>
      </c>
      <c r="D197">
        <v>2</v>
      </c>
      <c r="E197" s="7" t="s">
        <v>79</v>
      </c>
      <c r="F197" s="7" t="s">
        <v>77</v>
      </c>
      <c r="G197" s="7" t="s">
        <v>85</v>
      </c>
      <c r="H197" s="7" t="s">
        <v>83</v>
      </c>
      <c r="I197">
        <v>5</v>
      </c>
      <c r="J197">
        <v>10</v>
      </c>
      <c r="K197" s="7" t="s">
        <v>58</v>
      </c>
      <c r="L197" s="7" t="s">
        <v>79</v>
      </c>
      <c r="M197" s="7" t="s">
        <v>85</v>
      </c>
      <c r="N197" s="7" t="s">
        <v>61</v>
      </c>
      <c r="O197" s="7" t="s">
        <v>77</v>
      </c>
      <c r="P197" s="7" t="s">
        <v>83</v>
      </c>
      <c r="Q197" s="7" t="s">
        <v>200</v>
      </c>
      <c r="R197">
        <v>2</v>
      </c>
      <c r="S197">
        <v>1</v>
      </c>
      <c r="T197">
        <v>100</v>
      </c>
      <c r="U197">
        <v>78.571428571428569</v>
      </c>
      <c r="V197">
        <v>85.714285714285708</v>
      </c>
      <c r="W197">
        <v>894.31999999214895</v>
      </c>
      <c r="X197">
        <v>49</v>
      </c>
      <c r="Y197">
        <v>1</v>
      </c>
      <c r="Z197" s="7" t="s">
        <v>249</v>
      </c>
      <c r="AA197">
        <v>21</v>
      </c>
      <c r="AB197">
        <v>108157</v>
      </c>
      <c r="AC197" s="7" t="s">
        <v>274</v>
      </c>
      <c r="AD197">
        <v>196</v>
      </c>
    </row>
    <row r="198" spans="1:30" x14ac:dyDescent="0.25">
      <c r="A198" s="7" t="s">
        <v>58</v>
      </c>
      <c r="B198" s="7" t="s">
        <v>67</v>
      </c>
      <c r="C198">
        <v>1</v>
      </c>
      <c r="D198">
        <v>2</v>
      </c>
      <c r="E198" s="7" t="s">
        <v>79</v>
      </c>
      <c r="F198" s="7" t="s">
        <v>77</v>
      </c>
      <c r="G198" s="7" t="s">
        <v>85</v>
      </c>
      <c r="H198" s="7" t="s">
        <v>83</v>
      </c>
      <c r="I198">
        <v>5</v>
      </c>
      <c r="J198">
        <v>3</v>
      </c>
      <c r="K198" s="7" t="s">
        <v>58</v>
      </c>
      <c r="L198" s="7" t="s">
        <v>79</v>
      </c>
      <c r="M198" s="7" t="s">
        <v>85</v>
      </c>
      <c r="N198" s="7" t="s">
        <v>67</v>
      </c>
      <c r="O198" s="7" t="s">
        <v>77</v>
      </c>
      <c r="P198" s="7" t="s">
        <v>83</v>
      </c>
      <c r="Q198" s="7" t="s">
        <v>201</v>
      </c>
      <c r="R198">
        <v>2</v>
      </c>
      <c r="S198">
        <v>1</v>
      </c>
      <c r="T198">
        <v>100</v>
      </c>
      <c r="U198">
        <v>78.571428571428569</v>
      </c>
      <c r="V198">
        <v>85.714285714285708</v>
      </c>
      <c r="W198">
        <v>914.04500001226552</v>
      </c>
      <c r="X198">
        <v>49</v>
      </c>
      <c r="Y198">
        <v>1</v>
      </c>
      <c r="Z198" s="7" t="s">
        <v>249</v>
      </c>
      <c r="AA198">
        <v>22</v>
      </c>
      <c r="AB198">
        <v>111597</v>
      </c>
      <c r="AC198" s="7" t="s">
        <v>275</v>
      </c>
      <c r="AD198">
        <v>197</v>
      </c>
    </row>
    <row r="199" spans="1:30" x14ac:dyDescent="0.25">
      <c r="A199" s="7" t="s">
        <v>59</v>
      </c>
      <c r="B199" s="7" t="s">
        <v>60</v>
      </c>
      <c r="C199">
        <v>2</v>
      </c>
      <c r="D199">
        <v>1</v>
      </c>
      <c r="E199" s="7" t="s">
        <v>77</v>
      </c>
      <c r="F199" s="7" t="s">
        <v>80</v>
      </c>
      <c r="G199" s="7" t="s">
        <v>83</v>
      </c>
      <c r="H199" s="7" t="s">
        <v>86</v>
      </c>
      <c r="I199">
        <v>9</v>
      </c>
      <c r="J199">
        <v>16</v>
      </c>
      <c r="K199" s="7" t="s">
        <v>60</v>
      </c>
      <c r="L199" s="7" t="s">
        <v>80</v>
      </c>
      <c r="M199" s="7" t="s">
        <v>86</v>
      </c>
      <c r="N199" s="7" t="s">
        <v>59</v>
      </c>
      <c r="O199" s="7" t="s">
        <v>77</v>
      </c>
      <c r="P199" s="7" t="s">
        <v>83</v>
      </c>
      <c r="Q199" s="7" t="s">
        <v>202</v>
      </c>
      <c r="R199">
        <v>2</v>
      </c>
      <c r="S199">
        <v>1</v>
      </c>
      <c r="T199">
        <v>100</v>
      </c>
      <c r="U199">
        <v>78.571428571428569</v>
      </c>
      <c r="V199">
        <v>85.714285714285708</v>
      </c>
      <c r="W199">
        <v>1869.7850000171456</v>
      </c>
      <c r="X199">
        <v>50</v>
      </c>
      <c r="Y199">
        <v>1</v>
      </c>
      <c r="Z199" s="7" t="s">
        <v>249</v>
      </c>
      <c r="AA199">
        <v>23</v>
      </c>
      <c r="AB199">
        <v>115986</v>
      </c>
      <c r="AC199" s="7" t="s">
        <v>276</v>
      </c>
      <c r="AD199">
        <v>198</v>
      </c>
    </row>
    <row r="200" spans="1:30" x14ac:dyDescent="0.25">
      <c r="A200" s="7" t="s">
        <v>55</v>
      </c>
      <c r="B200" s="7" t="s">
        <v>57</v>
      </c>
      <c r="C200">
        <v>1</v>
      </c>
      <c r="D200">
        <v>2</v>
      </c>
      <c r="E200" s="7" t="s">
        <v>78</v>
      </c>
      <c r="F200" s="7" t="s">
        <v>77</v>
      </c>
      <c r="G200" s="7" t="s">
        <v>84</v>
      </c>
      <c r="H200" s="7" t="s">
        <v>83</v>
      </c>
      <c r="I200">
        <v>2</v>
      </c>
      <c r="J200">
        <v>11</v>
      </c>
      <c r="K200" s="7" t="s">
        <v>55</v>
      </c>
      <c r="L200" s="7" t="s">
        <v>78</v>
      </c>
      <c r="M200" s="7" t="s">
        <v>84</v>
      </c>
      <c r="N200" s="7" t="s">
        <v>57</v>
      </c>
      <c r="O200" s="7" t="s">
        <v>77</v>
      </c>
      <c r="P200" s="7" t="s">
        <v>83</v>
      </c>
      <c r="Q200" s="7" t="s">
        <v>203</v>
      </c>
      <c r="R200">
        <v>2</v>
      </c>
      <c r="S200">
        <v>1</v>
      </c>
      <c r="T200">
        <v>100</v>
      </c>
      <c r="U200">
        <v>78.571428571428569</v>
      </c>
      <c r="V200">
        <v>85.714285714285708</v>
      </c>
      <c r="W200">
        <v>4139.1049999801908</v>
      </c>
      <c r="X200">
        <v>49</v>
      </c>
      <c r="Y200">
        <v>1</v>
      </c>
      <c r="Z200" s="7" t="s">
        <v>249</v>
      </c>
      <c r="AA200">
        <v>24</v>
      </c>
      <c r="AB200">
        <v>122643</v>
      </c>
      <c r="AC200" s="7" t="s">
        <v>277</v>
      </c>
      <c r="AD200">
        <v>199</v>
      </c>
    </row>
    <row r="201" spans="1:30" x14ac:dyDescent="0.25">
      <c r="A201" s="7" t="s">
        <v>61</v>
      </c>
      <c r="B201" s="7" t="s">
        <v>55</v>
      </c>
      <c r="C201">
        <v>2</v>
      </c>
      <c r="D201">
        <v>1</v>
      </c>
      <c r="E201" s="7" t="s">
        <v>77</v>
      </c>
      <c r="F201" s="7" t="s">
        <v>78</v>
      </c>
      <c r="G201" s="7" t="s">
        <v>83</v>
      </c>
      <c r="H201" s="7" t="s">
        <v>84</v>
      </c>
      <c r="I201">
        <v>10</v>
      </c>
      <c r="J201">
        <v>2</v>
      </c>
      <c r="K201" s="7" t="s">
        <v>55</v>
      </c>
      <c r="L201" s="7" t="s">
        <v>78</v>
      </c>
      <c r="M201" s="7" t="s">
        <v>84</v>
      </c>
      <c r="N201" s="7" t="s">
        <v>61</v>
      </c>
      <c r="O201" s="7" t="s">
        <v>77</v>
      </c>
      <c r="P201" s="7" t="s">
        <v>83</v>
      </c>
      <c r="Q201" s="7" t="s">
        <v>204</v>
      </c>
      <c r="R201">
        <v>2</v>
      </c>
      <c r="S201">
        <v>1</v>
      </c>
      <c r="T201">
        <v>100</v>
      </c>
      <c r="U201">
        <v>78.571428571428569</v>
      </c>
      <c r="V201">
        <v>85.714285714285708</v>
      </c>
      <c r="W201">
        <v>1507.8099999809638</v>
      </c>
      <c r="X201">
        <v>50</v>
      </c>
      <c r="Y201">
        <v>1</v>
      </c>
      <c r="Z201" s="7" t="s">
        <v>249</v>
      </c>
      <c r="AA201">
        <v>25</v>
      </c>
      <c r="AB201">
        <v>126671</v>
      </c>
      <c r="AC201" s="7" t="s">
        <v>278</v>
      </c>
      <c r="AD201">
        <v>200</v>
      </c>
    </row>
    <row r="202" spans="1:30" x14ac:dyDescent="0.25">
      <c r="A202" s="7" t="s">
        <v>60</v>
      </c>
      <c r="B202" s="7" t="s">
        <v>67</v>
      </c>
      <c r="C202">
        <v>1</v>
      </c>
      <c r="D202">
        <v>2</v>
      </c>
      <c r="E202" s="7" t="s">
        <v>80</v>
      </c>
      <c r="F202" s="7" t="s">
        <v>77</v>
      </c>
      <c r="G202" s="7" t="s">
        <v>86</v>
      </c>
      <c r="H202" s="7" t="s">
        <v>83</v>
      </c>
      <c r="I202">
        <v>16</v>
      </c>
      <c r="J202">
        <v>3</v>
      </c>
      <c r="K202" s="7" t="s">
        <v>60</v>
      </c>
      <c r="L202" s="7" t="s">
        <v>80</v>
      </c>
      <c r="M202" s="7" t="s">
        <v>86</v>
      </c>
      <c r="N202" s="7" t="s">
        <v>67</v>
      </c>
      <c r="O202" s="7" t="s">
        <v>77</v>
      </c>
      <c r="P202" s="7" t="s">
        <v>83</v>
      </c>
      <c r="Q202" s="7" t="s">
        <v>205</v>
      </c>
      <c r="R202">
        <v>2</v>
      </c>
      <c r="S202">
        <v>1</v>
      </c>
      <c r="T202">
        <v>100</v>
      </c>
      <c r="U202">
        <v>78.571428571428569</v>
      </c>
      <c r="V202">
        <v>85.714285714285708</v>
      </c>
      <c r="W202">
        <v>5204.0700000070501</v>
      </c>
      <c r="X202">
        <v>49</v>
      </c>
      <c r="Y202">
        <v>1</v>
      </c>
      <c r="Z202" s="7" t="s">
        <v>249</v>
      </c>
      <c r="AA202">
        <v>26</v>
      </c>
      <c r="AB202">
        <v>134398</v>
      </c>
      <c r="AC202" s="7" t="s">
        <v>279</v>
      </c>
      <c r="AD202">
        <v>201</v>
      </c>
    </row>
    <row r="203" spans="1:30" x14ac:dyDescent="0.25">
      <c r="A203" s="7" t="s">
        <v>55</v>
      </c>
      <c r="B203" s="7" t="s">
        <v>68</v>
      </c>
      <c r="C203">
        <v>1</v>
      </c>
      <c r="D203">
        <v>2</v>
      </c>
      <c r="E203" s="7" t="s">
        <v>78</v>
      </c>
      <c r="F203" s="7" t="s">
        <v>77</v>
      </c>
      <c r="G203" s="7" t="s">
        <v>84</v>
      </c>
      <c r="H203" s="7" t="s">
        <v>83</v>
      </c>
      <c r="I203">
        <v>2</v>
      </c>
      <c r="J203">
        <v>12</v>
      </c>
      <c r="K203" s="7" t="s">
        <v>55</v>
      </c>
      <c r="L203" s="7" t="s">
        <v>78</v>
      </c>
      <c r="M203" s="7" t="s">
        <v>84</v>
      </c>
      <c r="N203" s="7" t="s">
        <v>68</v>
      </c>
      <c r="O203" s="7" t="s">
        <v>77</v>
      </c>
      <c r="P203" s="7" t="s">
        <v>83</v>
      </c>
      <c r="Q203" s="7" t="s">
        <v>206</v>
      </c>
      <c r="R203">
        <v>2</v>
      </c>
      <c r="S203">
        <v>1</v>
      </c>
      <c r="T203">
        <v>100</v>
      </c>
      <c r="U203">
        <v>78.571428571428569</v>
      </c>
      <c r="V203">
        <v>85.714285714285708</v>
      </c>
      <c r="W203">
        <v>1237.9000000073574</v>
      </c>
      <c r="X203">
        <v>49</v>
      </c>
      <c r="Y203">
        <v>1</v>
      </c>
      <c r="Z203" s="7" t="s">
        <v>249</v>
      </c>
      <c r="AA203">
        <v>27</v>
      </c>
      <c r="AB203">
        <v>138162</v>
      </c>
      <c r="AC203" s="7" t="s">
        <v>280</v>
      </c>
      <c r="AD203">
        <v>202</v>
      </c>
    </row>
    <row r="204" spans="1:30" x14ac:dyDescent="0.25">
      <c r="A204" s="7" t="s">
        <v>60</v>
      </c>
      <c r="B204" s="7" t="s">
        <v>66</v>
      </c>
      <c r="C204">
        <v>1</v>
      </c>
      <c r="D204">
        <v>2</v>
      </c>
      <c r="E204" s="7" t="s">
        <v>80</v>
      </c>
      <c r="F204" s="7" t="s">
        <v>77</v>
      </c>
      <c r="G204" s="7" t="s">
        <v>86</v>
      </c>
      <c r="H204" s="7" t="s">
        <v>83</v>
      </c>
      <c r="I204">
        <v>16</v>
      </c>
      <c r="J204">
        <v>13</v>
      </c>
      <c r="K204" s="7" t="s">
        <v>60</v>
      </c>
      <c r="L204" s="7" t="s">
        <v>80</v>
      </c>
      <c r="M204" s="7" t="s">
        <v>86</v>
      </c>
      <c r="N204" s="7" t="s">
        <v>66</v>
      </c>
      <c r="O204" s="7" t="s">
        <v>77</v>
      </c>
      <c r="P204" s="7" t="s">
        <v>83</v>
      </c>
      <c r="Q204" s="7" t="s">
        <v>207</v>
      </c>
      <c r="R204">
        <v>2</v>
      </c>
      <c r="S204">
        <v>1</v>
      </c>
      <c r="T204">
        <v>100</v>
      </c>
      <c r="U204">
        <v>78.571428571428569</v>
      </c>
      <c r="V204">
        <v>85.714285714285708</v>
      </c>
      <c r="W204">
        <v>1986.479999992298</v>
      </c>
      <c r="X204">
        <v>49</v>
      </c>
      <c r="Y204">
        <v>1</v>
      </c>
      <c r="Z204" s="7" t="s">
        <v>249</v>
      </c>
      <c r="AA204">
        <v>28</v>
      </c>
      <c r="AB204">
        <v>142669</v>
      </c>
      <c r="AC204" s="7" t="s">
        <v>281</v>
      </c>
      <c r="AD204">
        <v>203</v>
      </c>
    </row>
    <row r="205" spans="1:30" x14ac:dyDescent="0.25">
      <c r="A205" s="7" t="s">
        <v>55</v>
      </c>
      <c r="B205" s="7" t="s">
        <v>69</v>
      </c>
      <c r="C205">
        <v>1</v>
      </c>
      <c r="D205">
        <v>2</v>
      </c>
      <c r="E205" s="7" t="s">
        <v>78</v>
      </c>
      <c r="F205" s="7" t="s">
        <v>77</v>
      </c>
      <c r="G205" s="7" t="s">
        <v>84</v>
      </c>
      <c r="H205" s="7" t="s">
        <v>83</v>
      </c>
      <c r="I205">
        <v>2</v>
      </c>
      <c r="J205">
        <v>15</v>
      </c>
      <c r="K205" s="7" t="s">
        <v>55</v>
      </c>
      <c r="L205" s="7" t="s">
        <v>78</v>
      </c>
      <c r="M205" s="7" t="s">
        <v>84</v>
      </c>
      <c r="N205" s="7" t="s">
        <v>69</v>
      </c>
      <c r="O205" s="7" t="s">
        <v>77</v>
      </c>
      <c r="P205" s="7" t="s">
        <v>83</v>
      </c>
      <c r="Q205" s="7" t="s">
        <v>208</v>
      </c>
      <c r="R205">
        <v>2</v>
      </c>
      <c r="S205">
        <v>1</v>
      </c>
      <c r="T205">
        <v>100</v>
      </c>
      <c r="U205">
        <v>78.571428571428569</v>
      </c>
      <c r="V205">
        <v>85.714285714285708</v>
      </c>
      <c r="W205">
        <v>1484.2899999930523</v>
      </c>
      <c r="X205">
        <v>49</v>
      </c>
      <c r="Y205">
        <v>1</v>
      </c>
      <c r="Z205" s="7" t="s">
        <v>249</v>
      </c>
      <c r="AA205">
        <v>29</v>
      </c>
      <c r="AB205">
        <v>146673</v>
      </c>
      <c r="AC205" s="7" t="s">
        <v>282</v>
      </c>
      <c r="AD205">
        <v>204</v>
      </c>
    </row>
    <row r="206" spans="1:30" x14ac:dyDescent="0.25">
      <c r="A206" s="7" t="s">
        <v>61</v>
      </c>
      <c r="B206" s="7" t="s">
        <v>60</v>
      </c>
      <c r="C206">
        <v>2</v>
      </c>
      <c r="D206">
        <v>1</v>
      </c>
      <c r="E206" s="7" t="s">
        <v>77</v>
      </c>
      <c r="F206" s="7" t="s">
        <v>80</v>
      </c>
      <c r="G206" s="7" t="s">
        <v>83</v>
      </c>
      <c r="H206" s="7" t="s">
        <v>86</v>
      </c>
      <c r="I206">
        <v>10</v>
      </c>
      <c r="J206">
        <v>16</v>
      </c>
      <c r="K206" s="7" t="s">
        <v>60</v>
      </c>
      <c r="L206" s="7" t="s">
        <v>80</v>
      </c>
      <c r="M206" s="7" t="s">
        <v>86</v>
      </c>
      <c r="N206" s="7" t="s">
        <v>61</v>
      </c>
      <c r="O206" s="7" t="s">
        <v>77</v>
      </c>
      <c r="P206" s="7" t="s">
        <v>83</v>
      </c>
      <c r="Q206" s="7" t="s">
        <v>209</v>
      </c>
      <c r="R206">
        <v>2</v>
      </c>
      <c r="S206">
        <v>1</v>
      </c>
      <c r="T206">
        <v>100</v>
      </c>
      <c r="U206">
        <v>78.571428571428569</v>
      </c>
      <c r="V206">
        <v>85.714285714285708</v>
      </c>
      <c r="W206">
        <v>954.09499999368563</v>
      </c>
      <c r="X206">
        <v>50</v>
      </c>
      <c r="Y206">
        <v>1</v>
      </c>
      <c r="Z206" s="7" t="s">
        <v>249</v>
      </c>
      <c r="AA206">
        <v>30</v>
      </c>
      <c r="AB206">
        <v>150144</v>
      </c>
      <c r="AC206" s="7" t="s">
        <v>283</v>
      </c>
      <c r="AD206">
        <v>205</v>
      </c>
    </row>
    <row r="207" spans="1:30" x14ac:dyDescent="0.25">
      <c r="A207" s="7" t="s">
        <v>71</v>
      </c>
      <c r="B207" s="7" t="s">
        <v>55</v>
      </c>
      <c r="C207">
        <v>2</v>
      </c>
      <c r="D207">
        <v>1</v>
      </c>
      <c r="E207" s="7" t="s">
        <v>77</v>
      </c>
      <c r="F207" s="7" t="s">
        <v>78</v>
      </c>
      <c r="G207" s="7" t="s">
        <v>83</v>
      </c>
      <c r="H207" s="7" t="s">
        <v>84</v>
      </c>
      <c r="I207">
        <v>1</v>
      </c>
      <c r="J207">
        <v>2</v>
      </c>
      <c r="K207" s="7" t="s">
        <v>55</v>
      </c>
      <c r="L207" s="7" t="s">
        <v>78</v>
      </c>
      <c r="M207" s="7" t="s">
        <v>84</v>
      </c>
      <c r="N207" s="7" t="s">
        <v>71</v>
      </c>
      <c r="O207" s="7" t="s">
        <v>77</v>
      </c>
      <c r="P207" s="7" t="s">
        <v>83</v>
      </c>
      <c r="Q207" s="7" t="s">
        <v>210</v>
      </c>
      <c r="R207">
        <v>2</v>
      </c>
      <c r="S207">
        <v>1</v>
      </c>
      <c r="T207">
        <v>100</v>
      </c>
      <c r="U207">
        <v>78.571428571428569</v>
      </c>
      <c r="V207">
        <v>85.714285714285708</v>
      </c>
      <c r="W207">
        <v>1933.0849999969359</v>
      </c>
      <c r="X207">
        <v>50</v>
      </c>
      <c r="Y207">
        <v>1</v>
      </c>
      <c r="Z207" s="7" t="s">
        <v>249</v>
      </c>
      <c r="AA207">
        <v>31</v>
      </c>
      <c r="AB207">
        <v>154595</v>
      </c>
      <c r="AC207" s="7" t="s">
        <v>284</v>
      </c>
      <c r="AD207">
        <v>206</v>
      </c>
    </row>
    <row r="208" spans="1:30" x14ac:dyDescent="0.25">
      <c r="A208" s="7" t="s">
        <v>58</v>
      </c>
      <c r="B208" s="7" t="s">
        <v>55</v>
      </c>
      <c r="C208">
        <v>1</v>
      </c>
      <c r="D208">
        <v>2</v>
      </c>
      <c r="E208" s="7" t="s">
        <v>79</v>
      </c>
      <c r="F208" s="7" t="s">
        <v>78</v>
      </c>
      <c r="G208" s="7" t="s">
        <v>85</v>
      </c>
      <c r="H208" s="7" t="s">
        <v>84</v>
      </c>
      <c r="I208">
        <v>5</v>
      </c>
      <c r="J208">
        <v>2</v>
      </c>
      <c r="K208" s="7" t="s">
        <v>58</v>
      </c>
      <c r="L208" s="7" t="s">
        <v>79</v>
      </c>
      <c r="M208" s="7" t="s">
        <v>85</v>
      </c>
      <c r="N208" s="7" t="s">
        <v>55</v>
      </c>
      <c r="O208" s="7" t="s">
        <v>78</v>
      </c>
      <c r="P208" s="7" t="s">
        <v>84</v>
      </c>
      <c r="Q208" s="7" t="s">
        <v>211</v>
      </c>
      <c r="R208">
        <v>2</v>
      </c>
      <c r="S208">
        <v>1</v>
      </c>
      <c r="T208">
        <v>100</v>
      </c>
      <c r="U208">
        <v>78.571428571428569</v>
      </c>
      <c r="V208">
        <v>85.714285714285708</v>
      </c>
      <c r="W208">
        <v>3211.9200000015553</v>
      </c>
      <c r="X208">
        <v>49</v>
      </c>
      <c r="Y208">
        <v>1</v>
      </c>
      <c r="Z208" s="7" t="s">
        <v>249</v>
      </c>
      <c r="AA208">
        <v>32</v>
      </c>
      <c r="AB208">
        <v>160331</v>
      </c>
      <c r="AC208" s="7" t="s">
        <v>285</v>
      </c>
      <c r="AD208">
        <v>207</v>
      </c>
    </row>
    <row r="209" spans="1:30" x14ac:dyDescent="0.25">
      <c r="A209" s="7" t="s">
        <v>55</v>
      </c>
      <c r="B209" s="7" t="s">
        <v>70</v>
      </c>
      <c r="C209">
        <v>1</v>
      </c>
      <c r="D209">
        <v>2</v>
      </c>
      <c r="E209" s="7" t="s">
        <v>78</v>
      </c>
      <c r="F209" s="7" t="s">
        <v>77</v>
      </c>
      <c r="G209" s="7" t="s">
        <v>84</v>
      </c>
      <c r="H209" s="7" t="s">
        <v>83</v>
      </c>
      <c r="I209">
        <v>2</v>
      </c>
      <c r="J209">
        <v>7</v>
      </c>
      <c r="K209" s="7" t="s">
        <v>55</v>
      </c>
      <c r="L209" s="7" t="s">
        <v>78</v>
      </c>
      <c r="M209" s="7" t="s">
        <v>84</v>
      </c>
      <c r="N209" s="7" t="s">
        <v>70</v>
      </c>
      <c r="O209" s="7" t="s">
        <v>77</v>
      </c>
      <c r="P209" s="7" t="s">
        <v>83</v>
      </c>
      <c r="Q209" s="7" t="s">
        <v>212</v>
      </c>
      <c r="R209">
        <v>2</v>
      </c>
      <c r="S209">
        <v>1</v>
      </c>
      <c r="T209">
        <v>100</v>
      </c>
      <c r="U209">
        <v>78.571428571428569</v>
      </c>
      <c r="V209">
        <v>85.714285714285708</v>
      </c>
      <c r="W209">
        <v>1631.8800000008196</v>
      </c>
      <c r="X209">
        <v>49</v>
      </c>
      <c r="Y209">
        <v>1</v>
      </c>
      <c r="Z209" s="7" t="s">
        <v>249</v>
      </c>
      <c r="AA209">
        <v>33</v>
      </c>
      <c r="AB209">
        <v>164495</v>
      </c>
      <c r="AC209" s="7" t="s">
        <v>286</v>
      </c>
      <c r="AD209">
        <v>208</v>
      </c>
    </row>
    <row r="210" spans="1:30" x14ac:dyDescent="0.25">
      <c r="A210" s="7" t="s">
        <v>72</v>
      </c>
      <c r="B210" s="7" t="s">
        <v>58</v>
      </c>
      <c r="C210">
        <v>2</v>
      </c>
      <c r="D210">
        <v>1</v>
      </c>
      <c r="E210" s="7" t="s">
        <v>77</v>
      </c>
      <c r="F210" s="7" t="s">
        <v>79</v>
      </c>
      <c r="G210" s="7" t="s">
        <v>83</v>
      </c>
      <c r="H210" s="7" t="s">
        <v>85</v>
      </c>
      <c r="I210">
        <v>14</v>
      </c>
      <c r="J210">
        <v>5</v>
      </c>
      <c r="K210" s="7" t="s">
        <v>58</v>
      </c>
      <c r="L210" s="7" t="s">
        <v>79</v>
      </c>
      <c r="M210" s="7" t="s">
        <v>85</v>
      </c>
      <c r="N210" s="7" t="s">
        <v>72</v>
      </c>
      <c r="O210" s="7" t="s">
        <v>77</v>
      </c>
      <c r="P210" s="7" t="s">
        <v>83</v>
      </c>
      <c r="Q210" s="7" t="s">
        <v>213</v>
      </c>
      <c r="R210">
        <v>2</v>
      </c>
      <c r="S210">
        <v>1</v>
      </c>
      <c r="T210">
        <v>100</v>
      </c>
      <c r="U210">
        <v>78.571428571428569</v>
      </c>
      <c r="V210">
        <v>85.714285714285708</v>
      </c>
      <c r="W210">
        <v>2054.4900000095367</v>
      </c>
      <c r="X210">
        <v>50</v>
      </c>
      <c r="Y210">
        <v>1</v>
      </c>
      <c r="Z210" s="7" t="s">
        <v>249</v>
      </c>
      <c r="AA210">
        <v>34</v>
      </c>
      <c r="AB210">
        <v>169069</v>
      </c>
      <c r="AC210" s="7" t="s">
        <v>287</v>
      </c>
      <c r="AD210">
        <v>209</v>
      </c>
    </row>
    <row r="211" spans="1:30" x14ac:dyDescent="0.25">
      <c r="A211" s="7" t="s">
        <v>62</v>
      </c>
      <c r="B211" s="7" t="s">
        <v>55</v>
      </c>
      <c r="C211">
        <v>2</v>
      </c>
      <c r="D211">
        <v>1</v>
      </c>
      <c r="E211" s="7" t="s">
        <v>77</v>
      </c>
      <c r="F211" s="7" t="s">
        <v>78</v>
      </c>
      <c r="G211" s="7" t="s">
        <v>83</v>
      </c>
      <c r="H211" s="7" t="s">
        <v>84</v>
      </c>
      <c r="I211">
        <v>6</v>
      </c>
      <c r="J211">
        <v>2</v>
      </c>
      <c r="K211" s="7" t="s">
        <v>55</v>
      </c>
      <c r="L211" s="7" t="s">
        <v>78</v>
      </c>
      <c r="M211" s="7" t="s">
        <v>84</v>
      </c>
      <c r="N211" s="7" t="s">
        <v>62</v>
      </c>
      <c r="O211" s="7" t="s">
        <v>77</v>
      </c>
      <c r="P211" s="7" t="s">
        <v>83</v>
      </c>
      <c r="Q211" s="7" t="s">
        <v>214</v>
      </c>
      <c r="R211">
        <v>2</v>
      </c>
      <c r="S211">
        <v>1</v>
      </c>
      <c r="T211">
        <v>100</v>
      </c>
      <c r="U211">
        <v>78.571428571428569</v>
      </c>
      <c r="V211">
        <v>85.714285714285708</v>
      </c>
      <c r="W211">
        <v>1796.7099999950733</v>
      </c>
      <c r="X211">
        <v>49</v>
      </c>
      <c r="Y211">
        <v>0</v>
      </c>
      <c r="Z211" s="7" t="s">
        <v>249</v>
      </c>
      <c r="AA211">
        <v>35</v>
      </c>
      <c r="AB211">
        <v>173389</v>
      </c>
      <c r="AC211" s="7" t="s">
        <v>288</v>
      </c>
      <c r="AD211">
        <v>210</v>
      </c>
    </row>
    <row r="212" spans="1:30" x14ac:dyDescent="0.25">
      <c r="A212" s="7" t="s">
        <v>63</v>
      </c>
      <c r="B212" s="7" t="s">
        <v>60</v>
      </c>
      <c r="C212">
        <v>2</v>
      </c>
      <c r="D212">
        <v>1</v>
      </c>
      <c r="E212" s="7" t="s">
        <v>77</v>
      </c>
      <c r="F212" s="7" t="s">
        <v>80</v>
      </c>
      <c r="G212" s="7" t="s">
        <v>83</v>
      </c>
      <c r="H212" s="7" t="s">
        <v>86</v>
      </c>
      <c r="I212">
        <v>4</v>
      </c>
      <c r="J212">
        <v>16</v>
      </c>
      <c r="K212" s="7" t="s">
        <v>60</v>
      </c>
      <c r="L212" s="7" t="s">
        <v>80</v>
      </c>
      <c r="M212" s="7" t="s">
        <v>86</v>
      </c>
      <c r="N212" s="7" t="s">
        <v>63</v>
      </c>
      <c r="O212" s="7" t="s">
        <v>77</v>
      </c>
      <c r="P212" s="7" t="s">
        <v>83</v>
      </c>
      <c r="Q212" s="7" t="s">
        <v>215</v>
      </c>
      <c r="R212">
        <v>2</v>
      </c>
      <c r="S212">
        <v>1</v>
      </c>
      <c r="T212">
        <v>100</v>
      </c>
      <c r="U212">
        <v>78.571428571428569</v>
      </c>
      <c r="V212">
        <v>85.714285714285708</v>
      </c>
      <c r="W212">
        <v>1175.7700000016484</v>
      </c>
      <c r="X212">
        <v>50</v>
      </c>
      <c r="Y212">
        <v>1</v>
      </c>
      <c r="Z212" s="7" t="s">
        <v>249</v>
      </c>
      <c r="AA212">
        <v>36</v>
      </c>
      <c r="AB212">
        <v>177083</v>
      </c>
      <c r="AC212" s="7" t="s">
        <v>289</v>
      </c>
      <c r="AD212">
        <v>211</v>
      </c>
    </row>
    <row r="213" spans="1:30" x14ac:dyDescent="0.25">
      <c r="A213" s="7" t="s">
        <v>66</v>
      </c>
      <c r="B213" s="7" t="s">
        <v>58</v>
      </c>
      <c r="C213">
        <v>2</v>
      </c>
      <c r="D213">
        <v>1</v>
      </c>
      <c r="E213" s="7" t="s">
        <v>77</v>
      </c>
      <c r="F213" s="7" t="s">
        <v>79</v>
      </c>
      <c r="G213" s="7" t="s">
        <v>83</v>
      </c>
      <c r="H213" s="7" t="s">
        <v>85</v>
      </c>
      <c r="I213">
        <v>13</v>
      </c>
      <c r="J213">
        <v>5</v>
      </c>
      <c r="K213" s="7" t="s">
        <v>58</v>
      </c>
      <c r="L213" s="7" t="s">
        <v>79</v>
      </c>
      <c r="M213" s="7" t="s">
        <v>85</v>
      </c>
      <c r="N213" s="7" t="s">
        <v>66</v>
      </c>
      <c r="O213" s="7" t="s">
        <v>77</v>
      </c>
      <c r="P213" s="7" t="s">
        <v>83</v>
      </c>
      <c r="Q213" s="7" t="s">
        <v>216</v>
      </c>
      <c r="R213">
        <v>2</v>
      </c>
      <c r="S213">
        <v>1</v>
      </c>
      <c r="T213">
        <v>100</v>
      </c>
      <c r="U213">
        <v>78.571428571428569</v>
      </c>
      <c r="V213">
        <v>85.714285714285708</v>
      </c>
      <c r="W213">
        <v>1554.9199999950361</v>
      </c>
      <c r="X213">
        <v>50</v>
      </c>
      <c r="Y213">
        <v>1</v>
      </c>
      <c r="Z213" s="7" t="s">
        <v>249</v>
      </c>
      <c r="AA213">
        <v>37</v>
      </c>
      <c r="AB213">
        <v>181157</v>
      </c>
      <c r="AC213" s="7" t="s">
        <v>290</v>
      </c>
      <c r="AD213">
        <v>212</v>
      </c>
    </row>
    <row r="214" spans="1:30" x14ac:dyDescent="0.25">
      <c r="A214" s="7" t="s">
        <v>58</v>
      </c>
      <c r="B214" s="7" t="s">
        <v>70</v>
      </c>
      <c r="C214">
        <v>1</v>
      </c>
      <c r="D214">
        <v>2</v>
      </c>
      <c r="E214" s="7" t="s">
        <v>79</v>
      </c>
      <c r="F214" s="7" t="s">
        <v>77</v>
      </c>
      <c r="G214" s="7" t="s">
        <v>85</v>
      </c>
      <c r="H214" s="7" t="s">
        <v>83</v>
      </c>
      <c r="I214">
        <v>5</v>
      </c>
      <c r="J214">
        <v>7</v>
      </c>
      <c r="K214" s="7" t="s">
        <v>58</v>
      </c>
      <c r="L214" s="7" t="s">
        <v>79</v>
      </c>
      <c r="M214" s="7" t="s">
        <v>85</v>
      </c>
      <c r="N214" s="7" t="s">
        <v>70</v>
      </c>
      <c r="O214" s="7" t="s">
        <v>77</v>
      </c>
      <c r="P214" s="7" t="s">
        <v>83</v>
      </c>
      <c r="Q214" s="7" t="s">
        <v>217</v>
      </c>
      <c r="R214">
        <v>2</v>
      </c>
      <c r="S214">
        <v>1</v>
      </c>
      <c r="T214">
        <v>100</v>
      </c>
      <c r="U214">
        <v>78.571428571428569</v>
      </c>
      <c r="V214">
        <v>85.714285714285708</v>
      </c>
      <c r="W214">
        <v>2177.3800000082701</v>
      </c>
      <c r="X214">
        <v>49</v>
      </c>
      <c r="Y214">
        <v>1</v>
      </c>
      <c r="Z214" s="7" t="s">
        <v>249</v>
      </c>
      <c r="AA214">
        <v>38</v>
      </c>
      <c r="AB214">
        <v>185853</v>
      </c>
      <c r="AC214" s="7" t="s">
        <v>291</v>
      </c>
      <c r="AD214">
        <v>213</v>
      </c>
    </row>
    <row r="215" spans="1:30" x14ac:dyDescent="0.25">
      <c r="A215" s="7" t="s">
        <v>58</v>
      </c>
      <c r="B215" s="7" t="s">
        <v>63</v>
      </c>
      <c r="C215">
        <v>1</v>
      </c>
      <c r="D215">
        <v>2</v>
      </c>
      <c r="E215" s="7" t="s">
        <v>79</v>
      </c>
      <c r="F215" s="7" t="s">
        <v>77</v>
      </c>
      <c r="G215" s="7" t="s">
        <v>85</v>
      </c>
      <c r="H215" s="7" t="s">
        <v>83</v>
      </c>
      <c r="I215">
        <v>5</v>
      </c>
      <c r="J215">
        <v>4</v>
      </c>
      <c r="K215" s="7" t="s">
        <v>58</v>
      </c>
      <c r="L215" s="7" t="s">
        <v>79</v>
      </c>
      <c r="M215" s="7" t="s">
        <v>85</v>
      </c>
      <c r="N215" s="7" t="s">
        <v>63</v>
      </c>
      <c r="O215" s="7" t="s">
        <v>77</v>
      </c>
      <c r="P215" s="7" t="s">
        <v>83</v>
      </c>
      <c r="Q215" s="7" t="s">
        <v>218</v>
      </c>
      <c r="R215">
        <v>2</v>
      </c>
      <c r="S215">
        <v>1</v>
      </c>
      <c r="T215">
        <v>100</v>
      </c>
      <c r="U215">
        <v>78.571428571428569</v>
      </c>
      <c r="V215">
        <v>85.714285714285708</v>
      </c>
      <c r="W215">
        <v>1075.6800000090152</v>
      </c>
      <c r="X215">
        <v>49</v>
      </c>
      <c r="Y215">
        <v>1</v>
      </c>
      <c r="Z215" s="7" t="s">
        <v>249</v>
      </c>
      <c r="AA215">
        <v>39</v>
      </c>
      <c r="AB215">
        <v>189453</v>
      </c>
      <c r="AC215" s="7" t="s">
        <v>292</v>
      </c>
      <c r="AD215">
        <v>214</v>
      </c>
    </row>
    <row r="216" spans="1:30" x14ac:dyDescent="0.25">
      <c r="A216" s="7" t="s">
        <v>60</v>
      </c>
      <c r="B216" s="7" t="s">
        <v>65</v>
      </c>
      <c r="C216">
        <v>1</v>
      </c>
      <c r="D216">
        <v>2</v>
      </c>
      <c r="E216" s="7" t="s">
        <v>80</v>
      </c>
      <c r="F216" s="7" t="s">
        <v>77</v>
      </c>
      <c r="G216" s="7" t="s">
        <v>86</v>
      </c>
      <c r="H216" s="7" t="s">
        <v>83</v>
      </c>
      <c r="I216">
        <v>16</v>
      </c>
      <c r="J216">
        <v>8</v>
      </c>
      <c r="K216" s="7" t="s">
        <v>60</v>
      </c>
      <c r="L216" s="7" t="s">
        <v>80</v>
      </c>
      <c r="M216" s="7" t="s">
        <v>86</v>
      </c>
      <c r="N216" s="7" t="s">
        <v>65</v>
      </c>
      <c r="O216" s="7" t="s">
        <v>77</v>
      </c>
      <c r="P216" s="7" t="s">
        <v>83</v>
      </c>
      <c r="Q216" s="7" t="s">
        <v>219</v>
      </c>
      <c r="R216">
        <v>2</v>
      </c>
      <c r="S216">
        <v>1</v>
      </c>
      <c r="T216">
        <v>100</v>
      </c>
      <c r="U216">
        <v>78.571428571428569</v>
      </c>
      <c r="V216">
        <v>85.714285714285708</v>
      </c>
      <c r="W216">
        <v>2348.8849999848753</v>
      </c>
      <c r="X216">
        <v>49</v>
      </c>
      <c r="Y216">
        <v>1</v>
      </c>
      <c r="Z216" s="7" t="s">
        <v>249</v>
      </c>
      <c r="AA216">
        <v>40</v>
      </c>
      <c r="AB216">
        <v>194324</v>
      </c>
      <c r="AC216" s="7" t="s">
        <v>293</v>
      </c>
      <c r="AD216">
        <v>215</v>
      </c>
    </row>
    <row r="217" spans="1:30" x14ac:dyDescent="0.25">
      <c r="A217" s="7" t="s">
        <v>55</v>
      </c>
      <c r="B217" s="7" t="s">
        <v>72</v>
      </c>
      <c r="C217">
        <v>1</v>
      </c>
      <c r="D217">
        <v>2</v>
      </c>
      <c r="E217" s="7" t="s">
        <v>78</v>
      </c>
      <c r="F217" s="7" t="s">
        <v>77</v>
      </c>
      <c r="G217" s="7" t="s">
        <v>84</v>
      </c>
      <c r="H217" s="7" t="s">
        <v>83</v>
      </c>
      <c r="I217">
        <v>2</v>
      </c>
      <c r="J217">
        <v>14</v>
      </c>
      <c r="K217" s="7" t="s">
        <v>55</v>
      </c>
      <c r="L217" s="7" t="s">
        <v>78</v>
      </c>
      <c r="M217" s="7" t="s">
        <v>84</v>
      </c>
      <c r="N217" s="7" t="s">
        <v>72</v>
      </c>
      <c r="O217" s="7" t="s">
        <v>77</v>
      </c>
      <c r="P217" s="7" t="s">
        <v>83</v>
      </c>
      <c r="Q217" s="7" t="s">
        <v>220</v>
      </c>
      <c r="R217">
        <v>2</v>
      </c>
      <c r="S217">
        <v>1</v>
      </c>
      <c r="T217">
        <v>100</v>
      </c>
      <c r="U217">
        <v>78.571428571428569</v>
      </c>
      <c r="V217">
        <v>85.714285714285708</v>
      </c>
      <c r="W217">
        <v>1350.1350000151433</v>
      </c>
      <c r="X217">
        <v>49</v>
      </c>
      <c r="Y217">
        <v>1</v>
      </c>
      <c r="Z217" s="7" t="s">
        <v>249</v>
      </c>
      <c r="AA217">
        <v>41</v>
      </c>
      <c r="AB217">
        <v>198189</v>
      </c>
      <c r="AC217" s="7" t="s">
        <v>294</v>
      </c>
      <c r="AD217">
        <v>216</v>
      </c>
    </row>
    <row r="218" spans="1:30" x14ac:dyDescent="0.25">
      <c r="A218" s="7" t="s">
        <v>58</v>
      </c>
      <c r="B218" s="7" t="s">
        <v>65</v>
      </c>
      <c r="C218">
        <v>1</v>
      </c>
      <c r="D218">
        <v>2</v>
      </c>
      <c r="E218" s="7" t="s">
        <v>79</v>
      </c>
      <c r="F218" s="7" t="s">
        <v>77</v>
      </c>
      <c r="G218" s="7" t="s">
        <v>85</v>
      </c>
      <c r="H218" s="7" t="s">
        <v>83</v>
      </c>
      <c r="I218">
        <v>5</v>
      </c>
      <c r="J218">
        <v>8</v>
      </c>
      <c r="K218" s="7" t="s">
        <v>58</v>
      </c>
      <c r="L218" s="7" t="s">
        <v>79</v>
      </c>
      <c r="M218" s="7" t="s">
        <v>85</v>
      </c>
      <c r="N218" s="7" t="s">
        <v>65</v>
      </c>
      <c r="O218" s="7" t="s">
        <v>77</v>
      </c>
      <c r="P218" s="7" t="s">
        <v>83</v>
      </c>
      <c r="Q218" s="7" t="s">
        <v>221</v>
      </c>
      <c r="R218">
        <v>2</v>
      </c>
      <c r="S218">
        <v>2</v>
      </c>
      <c r="T218">
        <v>100</v>
      </c>
      <c r="U218">
        <v>100</v>
      </c>
      <c r="V218">
        <v>100</v>
      </c>
      <c r="W218">
        <v>5486.7000000085682</v>
      </c>
      <c r="X218">
        <v>49</v>
      </c>
      <c r="Y218">
        <v>1</v>
      </c>
      <c r="Z218" s="7" t="s">
        <v>249</v>
      </c>
      <c r="AA218">
        <v>0</v>
      </c>
      <c r="AB218">
        <v>7499</v>
      </c>
      <c r="AC218" s="7" t="s">
        <v>253</v>
      </c>
      <c r="AD218">
        <v>217</v>
      </c>
    </row>
    <row r="219" spans="1:30" x14ac:dyDescent="0.25">
      <c r="A219" s="7" t="s">
        <v>66</v>
      </c>
      <c r="B219" s="7" t="s">
        <v>58</v>
      </c>
      <c r="C219">
        <v>2</v>
      </c>
      <c r="D219">
        <v>1</v>
      </c>
      <c r="E219" s="7" t="s">
        <v>77</v>
      </c>
      <c r="F219" s="7" t="s">
        <v>79</v>
      </c>
      <c r="G219" s="7" t="s">
        <v>83</v>
      </c>
      <c r="H219" s="7" t="s">
        <v>85</v>
      </c>
      <c r="I219">
        <v>13</v>
      </c>
      <c r="J219">
        <v>5</v>
      </c>
      <c r="K219" s="7" t="s">
        <v>58</v>
      </c>
      <c r="L219" s="7" t="s">
        <v>79</v>
      </c>
      <c r="M219" s="7" t="s">
        <v>85</v>
      </c>
      <c r="N219" s="7" t="s">
        <v>66</v>
      </c>
      <c r="O219" s="7" t="s">
        <v>77</v>
      </c>
      <c r="P219" s="7" t="s">
        <v>83</v>
      </c>
      <c r="Q219" s="7" t="s">
        <v>216</v>
      </c>
      <c r="R219">
        <v>2</v>
      </c>
      <c r="S219">
        <v>2</v>
      </c>
      <c r="T219">
        <v>100</v>
      </c>
      <c r="U219">
        <v>100</v>
      </c>
      <c r="V219">
        <v>100</v>
      </c>
      <c r="W219">
        <v>1048.4249999863096</v>
      </c>
      <c r="X219">
        <v>50</v>
      </c>
      <c r="Y219">
        <v>1</v>
      </c>
      <c r="Z219" s="7" t="s">
        <v>249</v>
      </c>
      <c r="AA219">
        <v>1</v>
      </c>
      <c r="AB219">
        <v>11082</v>
      </c>
      <c r="AC219" s="7" t="s">
        <v>254</v>
      </c>
      <c r="AD219">
        <v>218</v>
      </c>
    </row>
    <row r="220" spans="1:30" x14ac:dyDescent="0.25">
      <c r="A220" s="7" t="s">
        <v>55</v>
      </c>
      <c r="B220" s="7" t="s">
        <v>67</v>
      </c>
      <c r="C220">
        <v>1</v>
      </c>
      <c r="D220">
        <v>2</v>
      </c>
      <c r="E220" s="7" t="s">
        <v>78</v>
      </c>
      <c r="F220" s="7" t="s">
        <v>77</v>
      </c>
      <c r="G220" s="7" t="s">
        <v>84</v>
      </c>
      <c r="H220" s="7" t="s">
        <v>83</v>
      </c>
      <c r="I220">
        <v>2</v>
      </c>
      <c r="J220">
        <v>3</v>
      </c>
      <c r="K220" s="7" t="s">
        <v>55</v>
      </c>
      <c r="L220" s="7" t="s">
        <v>78</v>
      </c>
      <c r="M220" s="7" t="s">
        <v>84</v>
      </c>
      <c r="N220" s="7" t="s">
        <v>67</v>
      </c>
      <c r="O220" s="7" t="s">
        <v>77</v>
      </c>
      <c r="P220" s="7" t="s">
        <v>83</v>
      </c>
      <c r="Q220" s="7" t="s">
        <v>182</v>
      </c>
      <c r="R220">
        <v>2</v>
      </c>
      <c r="S220">
        <v>2</v>
      </c>
      <c r="T220">
        <v>100</v>
      </c>
      <c r="U220">
        <v>100</v>
      </c>
      <c r="V220">
        <v>100</v>
      </c>
      <c r="W220">
        <v>1916.2599999981467</v>
      </c>
      <c r="X220">
        <v>49</v>
      </c>
      <c r="Y220">
        <v>1</v>
      </c>
      <c r="Z220" s="7" t="s">
        <v>249</v>
      </c>
      <c r="AA220">
        <v>2</v>
      </c>
      <c r="AB220">
        <v>15510</v>
      </c>
      <c r="AC220" s="7" t="s">
        <v>255</v>
      </c>
      <c r="AD220">
        <v>219</v>
      </c>
    </row>
    <row r="221" spans="1:30" x14ac:dyDescent="0.25">
      <c r="A221" s="7" t="s">
        <v>58</v>
      </c>
      <c r="B221" s="7" t="s">
        <v>63</v>
      </c>
      <c r="C221">
        <v>1</v>
      </c>
      <c r="D221">
        <v>2</v>
      </c>
      <c r="E221" s="7" t="s">
        <v>79</v>
      </c>
      <c r="F221" s="7" t="s">
        <v>77</v>
      </c>
      <c r="G221" s="7" t="s">
        <v>85</v>
      </c>
      <c r="H221" s="7" t="s">
        <v>83</v>
      </c>
      <c r="I221">
        <v>5</v>
      </c>
      <c r="J221">
        <v>4</v>
      </c>
      <c r="K221" s="7" t="s">
        <v>58</v>
      </c>
      <c r="L221" s="7" t="s">
        <v>79</v>
      </c>
      <c r="M221" s="7" t="s">
        <v>85</v>
      </c>
      <c r="N221" s="7" t="s">
        <v>63</v>
      </c>
      <c r="O221" s="7" t="s">
        <v>77</v>
      </c>
      <c r="P221" s="7" t="s">
        <v>83</v>
      </c>
      <c r="Q221" s="7" t="s">
        <v>218</v>
      </c>
      <c r="R221">
        <v>2</v>
      </c>
      <c r="S221">
        <v>2</v>
      </c>
      <c r="T221">
        <v>100</v>
      </c>
      <c r="U221">
        <v>100</v>
      </c>
      <c r="V221">
        <v>100</v>
      </c>
      <c r="W221">
        <v>1355.5700000142679</v>
      </c>
      <c r="X221">
        <v>49</v>
      </c>
      <c r="Y221">
        <v>1</v>
      </c>
      <c r="Z221" s="7" t="s">
        <v>249</v>
      </c>
      <c r="AA221">
        <v>3</v>
      </c>
      <c r="AB221">
        <v>19382</v>
      </c>
      <c r="AC221" s="7" t="s">
        <v>256</v>
      </c>
      <c r="AD221">
        <v>220</v>
      </c>
    </row>
    <row r="222" spans="1:30" x14ac:dyDescent="0.25">
      <c r="A222" s="7" t="s">
        <v>68</v>
      </c>
      <c r="B222" s="7" t="s">
        <v>60</v>
      </c>
      <c r="C222">
        <v>2</v>
      </c>
      <c r="D222">
        <v>1</v>
      </c>
      <c r="E222" s="7" t="s">
        <v>77</v>
      </c>
      <c r="F222" s="7" t="s">
        <v>80</v>
      </c>
      <c r="G222" s="7" t="s">
        <v>83</v>
      </c>
      <c r="H222" s="7" t="s">
        <v>86</v>
      </c>
      <c r="I222">
        <v>12</v>
      </c>
      <c r="J222">
        <v>16</v>
      </c>
      <c r="K222" s="7" t="s">
        <v>60</v>
      </c>
      <c r="L222" s="7" t="s">
        <v>80</v>
      </c>
      <c r="M222" s="7" t="s">
        <v>86</v>
      </c>
      <c r="N222" s="7" t="s">
        <v>68</v>
      </c>
      <c r="O222" s="7" t="s">
        <v>77</v>
      </c>
      <c r="P222" s="7" t="s">
        <v>83</v>
      </c>
      <c r="Q222" s="7" t="s">
        <v>198</v>
      </c>
      <c r="R222">
        <v>2</v>
      </c>
      <c r="S222">
        <v>2</v>
      </c>
      <c r="T222">
        <v>100</v>
      </c>
      <c r="U222">
        <v>100</v>
      </c>
      <c r="V222">
        <v>100</v>
      </c>
      <c r="W222">
        <v>1644.6799999976065</v>
      </c>
      <c r="X222">
        <v>50</v>
      </c>
      <c r="Y222">
        <v>1</v>
      </c>
      <c r="Z222" s="7" t="s">
        <v>249</v>
      </c>
      <c r="AA222">
        <v>4</v>
      </c>
      <c r="AB222">
        <v>23549</v>
      </c>
      <c r="AC222" s="7" t="s">
        <v>257</v>
      </c>
      <c r="AD222">
        <v>221</v>
      </c>
    </row>
    <row r="223" spans="1:30" x14ac:dyDescent="0.25">
      <c r="A223" s="7" t="s">
        <v>60</v>
      </c>
      <c r="B223" s="7" t="s">
        <v>57</v>
      </c>
      <c r="C223">
        <v>1</v>
      </c>
      <c r="D223">
        <v>2</v>
      </c>
      <c r="E223" s="7" t="s">
        <v>80</v>
      </c>
      <c r="F223" s="7" t="s">
        <v>77</v>
      </c>
      <c r="G223" s="7" t="s">
        <v>86</v>
      </c>
      <c r="H223" s="7" t="s">
        <v>83</v>
      </c>
      <c r="I223">
        <v>16</v>
      </c>
      <c r="J223">
        <v>11</v>
      </c>
      <c r="K223" s="7" t="s">
        <v>60</v>
      </c>
      <c r="L223" s="7" t="s">
        <v>80</v>
      </c>
      <c r="M223" s="7" t="s">
        <v>86</v>
      </c>
      <c r="N223" s="7" t="s">
        <v>57</v>
      </c>
      <c r="O223" s="7" t="s">
        <v>77</v>
      </c>
      <c r="P223" s="7" t="s">
        <v>83</v>
      </c>
      <c r="Q223" s="7" t="s">
        <v>194</v>
      </c>
      <c r="R223">
        <v>2</v>
      </c>
      <c r="S223">
        <v>2</v>
      </c>
      <c r="T223">
        <v>100</v>
      </c>
      <c r="U223">
        <v>100</v>
      </c>
      <c r="V223">
        <v>100</v>
      </c>
      <c r="W223">
        <v>946.93000000552274</v>
      </c>
      <c r="X223">
        <v>49</v>
      </c>
      <c r="Y223">
        <v>1</v>
      </c>
      <c r="Z223" s="7" t="s">
        <v>249</v>
      </c>
      <c r="AA223">
        <v>5</v>
      </c>
      <c r="AB223">
        <v>27019</v>
      </c>
      <c r="AC223" s="7" t="s">
        <v>258</v>
      </c>
      <c r="AD223">
        <v>222</v>
      </c>
    </row>
    <row r="224" spans="1:30" x14ac:dyDescent="0.25">
      <c r="A224" s="7" t="s">
        <v>60</v>
      </c>
      <c r="B224" s="7" t="s">
        <v>67</v>
      </c>
      <c r="C224">
        <v>1</v>
      </c>
      <c r="D224">
        <v>2</v>
      </c>
      <c r="E224" s="7" t="s">
        <v>80</v>
      </c>
      <c r="F224" s="7" t="s">
        <v>77</v>
      </c>
      <c r="G224" s="7" t="s">
        <v>86</v>
      </c>
      <c r="H224" s="7" t="s">
        <v>83</v>
      </c>
      <c r="I224">
        <v>16</v>
      </c>
      <c r="J224">
        <v>3</v>
      </c>
      <c r="K224" s="7" t="s">
        <v>60</v>
      </c>
      <c r="L224" s="7" t="s">
        <v>80</v>
      </c>
      <c r="M224" s="7" t="s">
        <v>86</v>
      </c>
      <c r="N224" s="7" t="s">
        <v>67</v>
      </c>
      <c r="O224" s="7" t="s">
        <v>77</v>
      </c>
      <c r="P224" s="7" t="s">
        <v>83</v>
      </c>
      <c r="Q224" s="7" t="s">
        <v>205</v>
      </c>
      <c r="R224">
        <v>2</v>
      </c>
      <c r="S224">
        <v>2</v>
      </c>
      <c r="T224">
        <v>100</v>
      </c>
      <c r="U224">
        <v>100</v>
      </c>
      <c r="V224">
        <v>100</v>
      </c>
      <c r="W224">
        <v>1014.2800000030547</v>
      </c>
      <c r="X224">
        <v>49</v>
      </c>
      <c r="Y224">
        <v>1</v>
      </c>
      <c r="Z224" s="7" t="s">
        <v>249</v>
      </c>
      <c r="AA224">
        <v>6</v>
      </c>
      <c r="AB224">
        <v>30546</v>
      </c>
      <c r="AC224" s="7" t="s">
        <v>259</v>
      </c>
      <c r="AD224">
        <v>223</v>
      </c>
    </row>
    <row r="225" spans="1:30" x14ac:dyDescent="0.25">
      <c r="A225" s="7" t="s">
        <v>55</v>
      </c>
      <c r="B225" s="7" t="s">
        <v>66</v>
      </c>
      <c r="C225">
        <v>1</v>
      </c>
      <c r="D225">
        <v>2</v>
      </c>
      <c r="E225" s="7" t="s">
        <v>78</v>
      </c>
      <c r="F225" s="7" t="s">
        <v>77</v>
      </c>
      <c r="G225" s="7" t="s">
        <v>84</v>
      </c>
      <c r="H225" s="7" t="s">
        <v>83</v>
      </c>
      <c r="I225">
        <v>2</v>
      </c>
      <c r="J225">
        <v>13</v>
      </c>
      <c r="K225" s="7" t="s">
        <v>55</v>
      </c>
      <c r="L225" s="7" t="s">
        <v>78</v>
      </c>
      <c r="M225" s="7" t="s">
        <v>84</v>
      </c>
      <c r="N225" s="7" t="s">
        <v>66</v>
      </c>
      <c r="O225" s="7" t="s">
        <v>77</v>
      </c>
      <c r="P225" s="7" t="s">
        <v>83</v>
      </c>
      <c r="Q225" s="7" t="s">
        <v>196</v>
      </c>
      <c r="R225">
        <v>2</v>
      </c>
      <c r="S225">
        <v>2</v>
      </c>
      <c r="T225">
        <v>100</v>
      </c>
      <c r="U225">
        <v>100</v>
      </c>
      <c r="V225">
        <v>100</v>
      </c>
      <c r="W225">
        <v>1257.0149999810383</v>
      </c>
      <c r="X225">
        <v>49</v>
      </c>
      <c r="Y225">
        <v>1</v>
      </c>
      <c r="Z225" s="7" t="s">
        <v>249</v>
      </c>
      <c r="AA225">
        <v>7</v>
      </c>
      <c r="AB225">
        <v>34322</v>
      </c>
      <c r="AC225" s="7" t="s">
        <v>260</v>
      </c>
      <c r="AD225">
        <v>224</v>
      </c>
    </row>
    <row r="226" spans="1:30" x14ac:dyDescent="0.25">
      <c r="A226" s="7" t="s">
        <v>60</v>
      </c>
      <c r="B226" s="7" t="s">
        <v>66</v>
      </c>
      <c r="C226">
        <v>1</v>
      </c>
      <c r="D226">
        <v>2</v>
      </c>
      <c r="E226" s="7" t="s">
        <v>80</v>
      </c>
      <c r="F226" s="7" t="s">
        <v>77</v>
      </c>
      <c r="G226" s="7" t="s">
        <v>86</v>
      </c>
      <c r="H226" s="7" t="s">
        <v>83</v>
      </c>
      <c r="I226">
        <v>16</v>
      </c>
      <c r="J226">
        <v>13</v>
      </c>
      <c r="K226" s="7" t="s">
        <v>60</v>
      </c>
      <c r="L226" s="7" t="s">
        <v>80</v>
      </c>
      <c r="M226" s="7" t="s">
        <v>86</v>
      </c>
      <c r="N226" s="7" t="s">
        <v>66</v>
      </c>
      <c r="O226" s="7" t="s">
        <v>77</v>
      </c>
      <c r="P226" s="7" t="s">
        <v>83</v>
      </c>
      <c r="Q226" s="7" t="s">
        <v>207</v>
      </c>
      <c r="R226">
        <v>2</v>
      </c>
      <c r="S226">
        <v>2</v>
      </c>
      <c r="T226">
        <v>100</v>
      </c>
      <c r="U226">
        <v>100</v>
      </c>
      <c r="V226">
        <v>100</v>
      </c>
      <c r="W226">
        <v>894.63999998406507</v>
      </c>
      <c r="X226">
        <v>49</v>
      </c>
      <c r="Y226">
        <v>1</v>
      </c>
      <c r="Z226" s="7" t="s">
        <v>249</v>
      </c>
      <c r="AA226">
        <v>8</v>
      </c>
      <c r="AB226">
        <v>37726</v>
      </c>
      <c r="AC226" s="7" t="s">
        <v>261</v>
      </c>
      <c r="AD226">
        <v>225</v>
      </c>
    </row>
    <row r="227" spans="1:30" x14ac:dyDescent="0.25">
      <c r="A227" s="7" t="s">
        <v>58</v>
      </c>
      <c r="B227" s="7" t="s">
        <v>59</v>
      </c>
      <c r="C227">
        <v>1</v>
      </c>
      <c r="D227">
        <v>2</v>
      </c>
      <c r="E227" s="7" t="s">
        <v>79</v>
      </c>
      <c r="F227" s="7" t="s">
        <v>77</v>
      </c>
      <c r="G227" s="7" t="s">
        <v>85</v>
      </c>
      <c r="H227" s="7" t="s">
        <v>83</v>
      </c>
      <c r="I227">
        <v>5</v>
      </c>
      <c r="J227">
        <v>9</v>
      </c>
      <c r="K227" s="7" t="s">
        <v>58</v>
      </c>
      <c r="L227" s="7" t="s">
        <v>79</v>
      </c>
      <c r="M227" s="7" t="s">
        <v>85</v>
      </c>
      <c r="N227" s="7" t="s">
        <v>59</v>
      </c>
      <c r="O227" s="7" t="s">
        <v>77</v>
      </c>
      <c r="P227" s="7" t="s">
        <v>83</v>
      </c>
      <c r="Q227" s="7" t="s">
        <v>188</v>
      </c>
      <c r="R227">
        <v>2</v>
      </c>
      <c r="S227">
        <v>2</v>
      </c>
      <c r="T227">
        <v>100</v>
      </c>
      <c r="U227">
        <v>100</v>
      </c>
      <c r="V227">
        <v>100</v>
      </c>
      <c r="W227">
        <v>1092.9550000000745</v>
      </c>
      <c r="X227">
        <v>49</v>
      </c>
      <c r="Y227">
        <v>1</v>
      </c>
      <c r="Z227" s="7" t="s">
        <v>249</v>
      </c>
      <c r="AA227">
        <v>9</v>
      </c>
      <c r="AB227">
        <v>41335</v>
      </c>
      <c r="AC227" s="7" t="s">
        <v>262</v>
      </c>
      <c r="AD227">
        <v>226</v>
      </c>
    </row>
    <row r="228" spans="1:30" x14ac:dyDescent="0.25">
      <c r="A228" s="7" t="s">
        <v>59</v>
      </c>
      <c r="B228" s="7" t="s">
        <v>60</v>
      </c>
      <c r="C228">
        <v>2</v>
      </c>
      <c r="D228">
        <v>1</v>
      </c>
      <c r="E228" s="7" t="s">
        <v>77</v>
      </c>
      <c r="F228" s="7" t="s">
        <v>80</v>
      </c>
      <c r="G228" s="7" t="s">
        <v>83</v>
      </c>
      <c r="H228" s="7" t="s">
        <v>86</v>
      </c>
      <c r="I228">
        <v>9</v>
      </c>
      <c r="J228">
        <v>16</v>
      </c>
      <c r="K228" s="7" t="s">
        <v>60</v>
      </c>
      <c r="L228" s="7" t="s">
        <v>80</v>
      </c>
      <c r="M228" s="7" t="s">
        <v>86</v>
      </c>
      <c r="N228" s="7" t="s">
        <v>59</v>
      </c>
      <c r="O228" s="7" t="s">
        <v>77</v>
      </c>
      <c r="P228" s="7" t="s">
        <v>83</v>
      </c>
      <c r="Q228" s="7" t="s">
        <v>202</v>
      </c>
      <c r="R228">
        <v>2</v>
      </c>
      <c r="S228">
        <v>2</v>
      </c>
      <c r="T228">
        <v>100</v>
      </c>
      <c r="U228">
        <v>100</v>
      </c>
      <c r="V228">
        <v>100</v>
      </c>
      <c r="W228">
        <v>815.87000002036802</v>
      </c>
      <c r="X228">
        <v>50</v>
      </c>
      <c r="Y228">
        <v>1</v>
      </c>
      <c r="Z228" s="7" t="s">
        <v>249</v>
      </c>
      <c r="AA228">
        <v>10</v>
      </c>
      <c r="AB228">
        <v>44669</v>
      </c>
      <c r="AC228" s="7" t="s">
        <v>263</v>
      </c>
      <c r="AD228">
        <v>227</v>
      </c>
    </row>
    <row r="229" spans="1:30" x14ac:dyDescent="0.25">
      <c r="A229" s="7" t="s">
        <v>60</v>
      </c>
      <c r="B229" s="7" t="s">
        <v>69</v>
      </c>
      <c r="C229">
        <v>1</v>
      </c>
      <c r="D229">
        <v>2</v>
      </c>
      <c r="E229" s="7" t="s">
        <v>80</v>
      </c>
      <c r="F229" s="7" t="s">
        <v>77</v>
      </c>
      <c r="G229" s="7" t="s">
        <v>86</v>
      </c>
      <c r="H229" s="7" t="s">
        <v>83</v>
      </c>
      <c r="I229">
        <v>16</v>
      </c>
      <c r="J229">
        <v>15</v>
      </c>
      <c r="K229" s="7" t="s">
        <v>60</v>
      </c>
      <c r="L229" s="7" t="s">
        <v>80</v>
      </c>
      <c r="M229" s="7" t="s">
        <v>86</v>
      </c>
      <c r="N229" s="7" t="s">
        <v>69</v>
      </c>
      <c r="O229" s="7" t="s">
        <v>77</v>
      </c>
      <c r="P229" s="7" t="s">
        <v>83</v>
      </c>
      <c r="Q229" s="7" t="s">
        <v>222</v>
      </c>
      <c r="R229">
        <v>2</v>
      </c>
      <c r="S229">
        <v>2</v>
      </c>
      <c r="T229">
        <v>100</v>
      </c>
      <c r="U229">
        <v>100</v>
      </c>
      <c r="V229">
        <v>100</v>
      </c>
      <c r="W229">
        <v>1103.1399999919813</v>
      </c>
      <c r="X229">
        <v>49</v>
      </c>
      <c r="Y229">
        <v>1</v>
      </c>
      <c r="Z229" s="7" t="s">
        <v>249</v>
      </c>
      <c r="AA229">
        <v>11</v>
      </c>
      <c r="AB229">
        <v>48290</v>
      </c>
      <c r="AC229" s="7" t="s">
        <v>264</v>
      </c>
      <c r="AD229">
        <v>228</v>
      </c>
    </row>
    <row r="230" spans="1:30" x14ac:dyDescent="0.25">
      <c r="A230" s="7" t="s">
        <v>55</v>
      </c>
      <c r="B230" s="7" t="s">
        <v>69</v>
      </c>
      <c r="C230">
        <v>1</v>
      </c>
      <c r="D230">
        <v>2</v>
      </c>
      <c r="E230" s="7" t="s">
        <v>78</v>
      </c>
      <c r="F230" s="7" t="s">
        <v>77</v>
      </c>
      <c r="G230" s="7" t="s">
        <v>84</v>
      </c>
      <c r="H230" s="7" t="s">
        <v>83</v>
      </c>
      <c r="I230">
        <v>2</v>
      </c>
      <c r="J230">
        <v>15</v>
      </c>
      <c r="K230" s="7" t="s">
        <v>55</v>
      </c>
      <c r="L230" s="7" t="s">
        <v>78</v>
      </c>
      <c r="M230" s="7" t="s">
        <v>84</v>
      </c>
      <c r="N230" s="7" t="s">
        <v>69</v>
      </c>
      <c r="O230" s="7" t="s">
        <v>77</v>
      </c>
      <c r="P230" s="7" t="s">
        <v>83</v>
      </c>
      <c r="Q230" s="7" t="s">
        <v>208</v>
      </c>
      <c r="R230">
        <v>2</v>
      </c>
      <c r="S230">
        <v>2</v>
      </c>
      <c r="T230">
        <v>100</v>
      </c>
      <c r="U230">
        <v>100</v>
      </c>
      <c r="V230">
        <v>100</v>
      </c>
      <c r="W230">
        <v>1544.6999999985565</v>
      </c>
      <c r="X230">
        <v>49</v>
      </c>
      <c r="Y230">
        <v>1</v>
      </c>
      <c r="Z230" s="7" t="s">
        <v>249</v>
      </c>
      <c r="AA230">
        <v>12</v>
      </c>
      <c r="AB230">
        <v>52355</v>
      </c>
      <c r="AC230" s="7" t="s">
        <v>265</v>
      </c>
      <c r="AD230">
        <v>229</v>
      </c>
    </row>
    <row r="231" spans="1:30" x14ac:dyDescent="0.25">
      <c r="A231" s="7" t="s">
        <v>60</v>
      </c>
      <c r="B231" s="7" t="s">
        <v>61</v>
      </c>
      <c r="C231">
        <v>1</v>
      </c>
      <c r="D231">
        <v>2</v>
      </c>
      <c r="E231" s="7" t="s">
        <v>80</v>
      </c>
      <c r="F231" s="7" t="s">
        <v>77</v>
      </c>
      <c r="G231" s="7" t="s">
        <v>86</v>
      </c>
      <c r="H231" s="7" t="s">
        <v>83</v>
      </c>
      <c r="I231">
        <v>16</v>
      </c>
      <c r="J231">
        <v>10</v>
      </c>
      <c r="K231" s="7" t="s">
        <v>60</v>
      </c>
      <c r="L231" s="7" t="s">
        <v>80</v>
      </c>
      <c r="M231" s="7" t="s">
        <v>86</v>
      </c>
      <c r="N231" s="7" t="s">
        <v>61</v>
      </c>
      <c r="O231" s="7" t="s">
        <v>77</v>
      </c>
      <c r="P231" s="7" t="s">
        <v>83</v>
      </c>
      <c r="Q231" s="7" t="s">
        <v>223</v>
      </c>
      <c r="R231">
        <v>2</v>
      </c>
      <c r="S231">
        <v>2</v>
      </c>
      <c r="T231">
        <v>100</v>
      </c>
      <c r="U231">
        <v>100</v>
      </c>
      <c r="V231">
        <v>100</v>
      </c>
      <c r="W231">
        <v>843.78500000457279</v>
      </c>
      <c r="X231">
        <v>49</v>
      </c>
      <c r="Y231">
        <v>1</v>
      </c>
      <c r="Z231" s="7" t="s">
        <v>249</v>
      </c>
      <c r="AA231">
        <v>13</v>
      </c>
      <c r="AB231">
        <v>55732</v>
      </c>
      <c r="AC231" s="7" t="s">
        <v>266</v>
      </c>
      <c r="AD231">
        <v>230</v>
      </c>
    </row>
    <row r="232" spans="1:30" x14ac:dyDescent="0.25">
      <c r="A232" s="7" t="s">
        <v>55</v>
      </c>
      <c r="B232" s="7" t="s">
        <v>63</v>
      </c>
      <c r="C232">
        <v>1</v>
      </c>
      <c r="D232">
        <v>2</v>
      </c>
      <c r="E232" s="7" t="s">
        <v>78</v>
      </c>
      <c r="F232" s="7" t="s">
        <v>77</v>
      </c>
      <c r="G232" s="7" t="s">
        <v>84</v>
      </c>
      <c r="H232" s="7" t="s">
        <v>83</v>
      </c>
      <c r="I232">
        <v>2</v>
      </c>
      <c r="J232">
        <v>4</v>
      </c>
      <c r="K232" s="7" t="s">
        <v>55</v>
      </c>
      <c r="L232" s="7" t="s">
        <v>78</v>
      </c>
      <c r="M232" s="7" t="s">
        <v>84</v>
      </c>
      <c r="N232" s="7" t="s">
        <v>63</v>
      </c>
      <c r="O232" s="7" t="s">
        <v>77</v>
      </c>
      <c r="P232" s="7" t="s">
        <v>83</v>
      </c>
      <c r="Q232" s="7" t="s">
        <v>224</v>
      </c>
      <c r="R232">
        <v>2</v>
      </c>
      <c r="S232">
        <v>2</v>
      </c>
      <c r="T232">
        <v>100</v>
      </c>
      <c r="U232">
        <v>100</v>
      </c>
      <c r="V232">
        <v>100</v>
      </c>
      <c r="W232">
        <v>1413.845000002766</v>
      </c>
      <c r="X232">
        <v>49</v>
      </c>
      <c r="Y232">
        <v>1</v>
      </c>
      <c r="Z232" s="7" t="s">
        <v>249</v>
      </c>
      <c r="AA232">
        <v>14</v>
      </c>
      <c r="AB232">
        <v>59664</v>
      </c>
      <c r="AC232" s="7" t="s">
        <v>267</v>
      </c>
      <c r="AD232">
        <v>231</v>
      </c>
    </row>
    <row r="233" spans="1:30" x14ac:dyDescent="0.25">
      <c r="A233" s="7" t="s">
        <v>60</v>
      </c>
      <c r="B233" s="7" t="s">
        <v>63</v>
      </c>
      <c r="C233">
        <v>1</v>
      </c>
      <c r="D233">
        <v>2</v>
      </c>
      <c r="E233" s="7" t="s">
        <v>80</v>
      </c>
      <c r="F233" s="7" t="s">
        <v>77</v>
      </c>
      <c r="G233" s="7" t="s">
        <v>86</v>
      </c>
      <c r="H233" s="7" t="s">
        <v>83</v>
      </c>
      <c r="I233">
        <v>16</v>
      </c>
      <c r="J233">
        <v>4</v>
      </c>
      <c r="K233" s="7" t="s">
        <v>60</v>
      </c>
      <c r="L233" s="7" t="s">
        <v>80</v>
      </c>
      <c r="M233" s="7" t="s">
        <v>86</v>
      </c>
      <c r="N233" s="7" t="s">
        <v>63</v>
      </c>
      <c r="O233" s="7" t="s">
        <v>77</v>
      </c>
      <c r="P233" s="7" t="s">
        <v>83</v>
      </c>
      <c r="Q233" s="7" t="s">
        <v>225</v>
      </c>
      <c r="R233">
        <v>2</v>
      </c>
      <c r="S233">
        <v>2</v>
      </c>
      <c r="T233">
        <v>100</v>
      </c>
      <c r="U233">
        <v>100</v>
      </c>
      <c r="V233">
        <v>100</v>
      </c>
      <c r="W233">
        <v>1263.6299999721814</v>
      </c>
      <c r="X233">
        <v>49</v>
      </c>
      <c r="Y233">
        <v>1</v>
      </c>
      <c r="Z233" s="7" t="s">
        <v>249</v>
      </c>
      <c r="AA233">
        <v>15</v>
      </c>
      <c r="AB233">
        <v>63488</v>
      </c>
      <c r="AC233" s="7" t="s">
        <v>268</v>
      </c>
      <c r="AD233">
        <v>232</v>
      </c>
    </row>
    <row r="234" spans="1:30" x14ac:dyDescent="0.25">
      <c r="A234" s="7" t="s">
        <v>67</v>
      </c>
      <c r="B234" s="7" t="s">
        <v>58</v>
      </c>
      <c r="C234">
        <v>2</v>
      </c>
      <c r="D234">
        <v>1</v>
      </c>
      <c r="E234" s="7" t="s">
        <v>77</v>
      </c>
      <c r="F234" s="7" t="s">
        <v>79</v>
      </c>
      <c r="G234" s="7" t="s">
        <v>83</v>
      </c>
      <c r="H234" s="7" t="s">
        <v>85</v>
      </c>
      <c r="I234">
        <v>3</v>
      </c>
      <c r="J234">
        <v>5</v>
      </c>
      <c r="K234" s="7" t="s">
        <v>58</v>
      </c>
      <c r="L234" s="7" t="s">
        <v>79</v>
      </c>
      <c r="M234" s="7" t="s">
        <v>85</v>
      </c>
      <c r="N234" s="7" t="s">
        <v>67</v>
      </c>
      <c r="O234" s="7" t="s">
        <v>77</v>
      </c>
      <c r="P234" s="7" t="s">
        <v>83</v>
      </c>
      <c r="Q234" s="7" t="s">
        <v>226</v>
      </c>
      <c r="R234">
        <v>2</v>
      </c>
      <c r="S234">
        <v>2</v>
      </c>
      <c r="T234">
        <v>100</v>
      </c>
      <c r="U234">
        <v>100</v>
      </c>
      <c r="V234">
        <v>100</v>
      </c>
      <c r="W234">
        <v>1370.6200000015087</v>
      </c>
      <c r="X234">
        <v>50</v>
      </c>
      <c r="Y234">
        <v>1</v>
      </c>
      <c r="Z234" s="7" t="s">
        <v>249</v>
      </c>
      <c r="AA234">
        <v>16</v>
      </c>
      <c r="AB234">
        <v>67388</v>
      </c>
      <c r="AC234" s="7" t="s">
        <v>269</v>
      </c>
      <c r="AD234">
        <v>233</v>
      </c>
    </row>
    <row r="235" spans="1:30" x14ac:dyDescent="0.25">
      <c r="A235" s="7" t="s">
        <v>62</v>
      </c>
      <c r="B235" s="7" t="s">
        <v>58</v>
      </c>
      <c r="C235">
        <v>2</v>
      </c>
      <c r="D235">
        <v>1</v>
      </c>
      <c r="E235" s="7" t="s">
        <v>77</v>
      </c>
      <c r="F235" s="7" t="s">
        <v>79</v>
      </c>
      <c r="G235" s="7" t="s">
        <v>83</v>
      </c>
      <c r="H235" s="7" t="s">
        <v>85</v>
      </c>
      <c r="I235">
        <v>6</v>
      </c>
      <c r="J235">
        <v>5</v>
      </c>
      <c r="K235" s="7" t="s">
        <v>58</v>
      </c>
      <c r="L235" s="7" t="s">
        <v>79</v>
      </c>
      <c r="M235" s="7" t="s">
        <v>85</v>
      </c>
      <c r="N235" s="7" t="s">
        <v>62</v>
      </c>
      <c r="O235" s="7" t="s">
        <v>77</v>
      </c>
      <c r="P235" s="7" t="s">
        <v>83</v>
      </c>
      <c r="Q235" s="7" t="s">
        <v>179</v>
      </c>
      <c r="R235">
        <v>2</v>
      </c>
      <c r="S235">
        <v>2</v>
      </c>
      <c r="T235">
        <v>100</v>
      </c>
      <c r="U235">
        <v>100</v>
      </c>
      <c r="V235">
        <v>100</v>
      </c>
      <c r="W235">
        <v>1827.0699999993667</v>
      </c>
      <c r="X235">
        <v>50</v>
      </c>
      <c r="Y235">
        <v>1</v>
      </c>
      <c r="Z235" s="7" t="s">
        <v>249</v>
      </c>
      <c r="AA235">
        <v>17</v>
      </c>
      <c r="AB235">
        <v>71742</v>
      </c>
      <c r="AC235" s="7" t="s">
        <v>270</v>
      </c>
      <c r="AD235">
        <v>234</v>
      </c>
    </row>
    <row r="236" spans="1:30" x14ac:dyDescent="0.25">
      <c r="A236" s="7" t="s">
        <v>71</v>
      </c>
      <c r="B236" s="7" t="s">
        <v>60</v>
      </c>
      <c r="C236">
        <v>2</v>
      </c>
      <c r="D236">
        <v>1</v>
      </c>
      <c r="E236" s="7" t="s">
        <v>77</v>
      </c>
      <c r="F236" s="7" t="s">
        <v>80</v>
      </c>
      <c r="G236" s="7" t="s">
        <v>83</v>
      </c>
      <c r="H236" s="7" t="s">
        <v>86</v>
      </c>
      <c r="I236">
        <v>1</v>
      </c>
      <c r="J236">
        <v>16</v>
      </c>
      <c r="K236" s="7" t="s">
        <v>60</v>
      </c>
      <c r="L236" s="7" t="s">
        <v>80</v>
      </c>
      <c r="M236" s="7" t="s">
        <v>86</v>
      </c>
      <c r="N236" s="7" t="s">
        <v>71</v>
      </c>
      <c r="O236" s="7" t="s">
        <v>77</v>
      </c>
      <c r="P236" s="7" t="s">
        <v>83</v>
      </c>
      <c r="Q236" s="7" t="s">
        <v>227</v>
      </c>
      <c r="R236">
        <v>2</v>
      </c>
      <c r="S236">
        <v>2</v>
      </c>
      <c r="T236">
        <v>100</v>
      </c>
      <c r="U236">
        <v>100</v>
      </c>
      <c r="V236">
        <v>100</v>
      </c>
      <c r="W236">
        <v>878.81999998353422</v>
      </c>
      <c r="X236">
        <v>50</v>
      </c>
      <c r="Y236">
        <v>1</v>
      </c>
      <c r="Z236" s="7" t="s">
        <v>249</v>
      </c>
      <c r="AA236">
        <v>18</v>
      </c>
      <c r="AB236">
        <v>75139</v>
      </c>
      <c r="AC236" s="7" t="s">
        <v>271</v>
      </c>
      <c r="AD236">
        <v>235</v>
      </c>
    </row>
    <row r="237" spans="1:30" x14ac:dyDescent="0.25">
      <c r="A237" s="7" t="s">
        <v>60</v>
      </c>
      <c r="B237" s="7" t="s">
        <v>70</v>
      </c>
      <c r="C237">
        <v>1</v>
      </c>
      <c r="D237">
        <v>2</v>
      </c>
      <c r="E237" s="7" t="s">
        <v>80</v>
      </c>
      <c r="F237" s="7" t="s">
        <v>77</v>
      </c>
      <c r="G237" s="7" t="s">
        <v>86</v>
      </c>
      <c r="H237" s="7" t="s">
        <v>83</v>
      </c>
      <c r="I237">
        <v>16</v>
      </c>
      <c r="J237">
        <v>7</v>
      </c>
      <c r="K237" s="7" t="s">
        <v>60</v>
      </c>
      <c r="L237" s="7" t="s">
        <v>80</v>
      </c>
      <c r="M237" s="7" t="s">
        <v>86</v>
      </c>
      <c r="N237" s="7" t="s">
        <v>70</v>
      </c>
      <c r="O237" s="7" t="s">
        <v>77</v>
      </c>
      <c r="P237" s="7" t="s">
        <v>83</v>
      </c>
      <c r="Q237" s="7" t="s">
        <v>228</v>
      </c>
      <c r="R237">
        <v>2</v>
      </c>
      <c r="S237">
        <v>2</v>
      </c>
      <c r="T237">
        <v>100</v>
      </c>
      <c r="U237">
        <v>100</v>
      </c>
      <c r="V237">
        <v>100</v>
      </c>
      <c r="W237">
        <v>710.00999998068437</v>
      </c>
      <c r="X237">
        <v>49</v>
      </c>
      <c r="Y237">
        <v>1</v>
      </c>
      <c r="Z237" s="7" t="s">
        <v>249</v>
      </c>
      <c r="AA237">
        <v>19</v>
      </c>
      <c r="AB237">
        <v>78365</v>
      </c>
      <c r="AC237" s="7" t="s">
        <v>272</v>
      </c>
      <c r="AD237">
        <v>236</v>
      </c>
    </row>
    <row r="238" spans="1:30" x14ac:dyDescent="0.25">
      <c r="A238" s="7" t="s">
        <v>60</v>
      </c>
      <c r="B238" s="7" t="s">
        <v>72</v>
      </c>
      <c r="C238">
        <v>1</v>
      </c>
      <c r="D238">
        <v>2</v>
      </c>
      <c r="E238" s="7" t="s">
        <v>80</v>
      </c>
      <c r="F238" s="7" t="s">
        <v>77</v>
      </c>
      <c r="G238" s="7" t="s">
        <v>86</v>
      </c>
      <c r="H238" s="7" t="s">
        <v>83</v>
      </c>
      <c r="I238">
        <v>16</v>
      </c>
      <c r="J238">
        <v>14</v>
      </c>
      <c r="K238" s="7" t="s">
        <v>60</v>
      </c>
      <c r="L238" s="7" t="s">
        <v>80</v>
      </c>
      <c r="M238" s="7" t="s">
        <v>86</v>
      </c>
      <c r="N238" s="7" t="s">
        <v>72</v>
      </c>
      <c r="O238" s="7" t="s">
        <v>77</v>
      </c>
      <c r="P238" s="7" t="s">
        <v>83</v>
      </c>
      <c r="Q238" s="7" t="s">
        <v>192</v>
      </c>
      <c r="R238">
        <v>2</v>
      </c>
      <c r="S238">
        <v>2</v>
      </c>
      <c r="T238">
        <v>100</v>
      </c>
      <c r="U238">
        <v>100</v>
      </c>
      <c r="V238">
        <v>100</v>
      </c>
      <c r="W238">
        <v>1416.4400000008754</v>
      </c>
      <c r="X238">
        <v>49</v>
      </c>
      <c r="Y238">
        <v>1</v>
      </c>
      <c r="Z238" s="7" t="s">
        <v>249</v>
      </c>
      <c r="AA238">
        <v>20</v>
      </c>
      <c r="AB238">
        <v>82293</v>
      </c>
      <c r="AC238" s="7" t="s">
        <v>273</v>
      </c>
      <c r="AD238">
        <v>237</v>
      </c>
    </row>
    <row r="239" spans="1:30" x14ac:dyDescent="0.25">
      <c r="A239" s="7" t="s">
        <v>55</v>
      </c>
      <c r="B239" s="7" t="s">
        <v>68</v>
      </c>
      <c r="C239">
        <v>1</v>
      </c>
      <c r="D239">
        <v>2</v>
      </c>
      <c r="E239" s="7" t="s">
        <v>78</v>
      </c>
      <c r="F239" s="7" t="s">
        <v>77</v>
      </c>
      <c r="G239" s="7" t="s">
        <v>84</v>
      </c>
      <c r="H239" s="7" t="s">
        <v>83</v>
      </c>
      <c r="I239">
        <v>2</v>
      </c>
      <c r="J239">
        <v>12</v>
      </c>
      <c r="K239" s="7" t="s">
        <v>55</v>
      </c>
      <c r="L239" s="7" t="s">
        <v>78</v>
      </c>
      <c r="M239" s="7" t="s">
        <v>84</v>
      </c>
      <c r="N239" s="7" t="s">
        <v>68</v>
      </c>
      <c r="O239" s="7" t="s">
        <v>77</v>
      </c>
      <c r="P239" s="7" t="s">
        <v>83</v>
      </c>
      <c r="Q239" s="7" t="s">
        <v>206</v>
      </c>
      <c r="R239">
        <v>2</v>
      </c>
      <c r="S239">
        <v>2</v>
      </c>
      <c r="T239">
        <v>100</v>
      </c>
      <c r="U239">
        <v>100</v>
      </c>
      <c r="V239">
        <v>100</v>
      </c>
      <c r="W239">
        <v>1000.8749999979045</v>
      </c>
      <c r="X239">
        <v>49</v>
      </c>
      <c r="Y239">
        <v>1</v>
      </c>
      <c r="Z239" s="7" t="s">
        <v>249</v>
      </c>
      <c r="AA239">
        <v>21</v>
      </c>
      <c r="AB239">
        <v>85803</v>
      </c>
      <c r="AC239" s="7" t="s">
        <v>274</v>
      </c>
      <c r="AD239">
        <v>238</v>
      </c>
    </row>
    <row r="240" spans="1:30" x14ac:dyDescent="0.25">
      <c r="A240" s="7" t="s">
        <v>72</v>
      </c>
      <c r="B240" s="7" t="s">
        <v>58</v>
      </c>
      <c r="C240">
        <v>2</v>
      </c>
      <c r="D240">
        <v>1</v>
      </c>
      <c r="E240" s="7" t="s">
        <v>77</v>
      </c>
      <c r="F240" s="7" t="s">
        <v>79</v>
      </c>
      <c r="G240" s="7" t="s">
        <v>83</v>
      </c>
      <c r="H240" s="7" t="s">
        <v>85</v>
      </c>
      <c r="I240">
        <v>14</v>
      </c>
      <c r="J240">
        <v>5</v>
      </c>
      <c r="K240" s="7" t="s">
        <v>58</v>
      </c>
      <c r="L240" s="7" t="s">
        <v>79</v>
      </c>
      <c r="M240" s="7" t="s">
        <v>85</v>
      </c>
      <c r="N240" s="7" t="s">
        <v>72</v>
      </c>
      <c r="O240" s="7" t="s">
        <v>77</v>
      </c>
      <c r="P240" s="7" t="s">
        <v>83</v>
      </c>
      <c r="Q240" s="7" t="s">
        <v>213</v>
      </c>
      <c r="R240">
        <v>2</v>
      </c>
      <c r="S240">
        <v>2</v>
      </c>
      <c r="T240">
        <v>100</v>
      </c>
      <c r="U240">
        <v>100</v>
      </c>
      <c r="V240">
        <v>100</v>
      </c>
      <c r="W240">
        <v>871.8349999981001</v>
      </c>
      <c r="X240">
        <v>50</v>
      </c>
      <c r="Y240">
        <v>1</v>
      </c>
      <c r="Z240" s="7" t="s">
        <v>249</v>
      </c>
      <c r="AA240">
        <v>22</v>
      </c>
      <c r="AB240">
        <v>89188</v>
      </c>
      <c r="AC240" s="7" t="s">
        <v>275</v>
      </c>
      <c r="AD240">
        <v>239</v>
      </c>
    </row>
    <row r="241" spans="1:30" x14ac:dyDescent="0.25">
      <c r="A241" s="7" t="s">
        <v>58</v>
      </c>
      <c r="B241" s="7" t="s">
        <v>69</v>
      </c>
      <c r="C241">
        <v>1</v>
      </c>
      <c r="D241">
        <v>2</v>
      </c>
      <c r="E241" s="7" t="s">
        <v>79</v>
      </c>
      <c r="F241" s="7" t="s">
        <v>77</v>
      </c>
      <c r="G241" s="7" t="s">
        <v>85</v>
      </c>
      <c r="H241" s="7" t="s">
        <v>83</v>
      </c>
      <c r="I241">
        <v>5</v>
      </c>
      <c r="J241">
        <v>15</v>
      </c>
      <c r="K241" s="7" t="s">
        <v>58</v>
      </c>
      <c r="L241" s="7" t="s">
        <v>79</v>
      </c>
      <c r="M241" s="7" t="s">
        <v>85</v>
      </c>
      <c r="N241" s="7" t="s">
        <v>69</v>
      </c>
      <c r="O241" s="7" t="s">
        <v>77</v>
      </c>
      <c r="P241" s="7" t="s">
        <v>83</v>
      </c>
      <c r="Q241" s="7" t="s">
        <v>180</v>
      </c>
      <c r="R241">
        <v>2</v>
      </c>
      <c r="S241">
        <v>2</v>
      </c>
      <c r="T241">
        <v>100</v>
      </c>
      <c r="U241">
        <v>100</v>
      </c>
      <c r="V241">
        <v>100</v>
      </c>
      <c r="W241">
        <v>821.8699999852106</v>
      </c>
      <c r="X241">
        <v>49</v>
      </c>
      <c r="Y241">
        <v>1</v>
      </c>
      <c r="Z241" s="7" t="s">
        <v>249</v>
      </c>
      <c r="AA241">
        <v>23</v>
      </c>
      <c r="AB241">
        <v>92536</v>
      </c>
      <c r="AC241" s="7" t="s">
        <v>276</v>
      </c>
      <c r="AD241">
        <v>240</v>
      </c>
    </row>
    <row r="242" spans="1:30" x14ac:dyDescent="0.25">
      <c r="A242" s="7" t="s">
        <v>58</v>
      </c>
      <c r="B242" s="7" t="s">
        <v>70</v>
      </c>
      <c r="C242">
        <v>1</v>
      </c>
      <c r="D242">
        <v>2</v>
      </c>
      <c r="E242" s="7" t="s">
        <v>79</v>
      </c>
      <c r="F242" s="7" t="s">
        <v>77</v>
      </c>
      <c r="G242" s="7" t="s">
        <v>85</v>
      </c>
      <c r="H242" s="7" t="s">
        <v>83</v>
      </c>
      <c r="I242">
        <v>5</v>
      </c>
      <c r="J242">
        <v>7</v>
      </c>
      <c r="K242" s="7" t="s">
        <v>58</v>
      </c>
      <c r="L242" s="7" t="s">
        <v>79</v>
      </c>
      <c r="M242" s="7" t="s">
        <v>85</v>
      </c>
      <c r="N242" s="7" t="s">
        <v>70</v>
      </c>
      <c r="O242" s="7" t="s">
        <v>77</v>
      </c>
      <c r="P242" s="7" t="s">
        <v>83</v>
      </c>
      <c r="Q242" s="7" t="s">
        <v>217</v>
      </c>
      <c r="R242">
        <v>2</v>
      </c>
      <c r="S242">
        <v>2</v>
      </c>
      <c r="T242">
        <v>100</v>
      </c>
      <c r="U242">
        <v>100</v>
      </c>
      <c r="V242">
        <v>100</v>
      </c>
      <c r="W242">
        <v>843.64999999525025</v>
      </c>
      <c r="X242">
        <v>49</v>
      </c>
      <c r="Y242">
        <v>1</v>
      </c>
      <c r="Z242" s="7" t="s">
        <v>249</v>
      </c>
      <c r="AA242">
        <v>24</v>
      </c>
      <c r="AB242">
        <v>95900</v>
      </c>
      <c r="AC242" s="7" t="s">
        <v>277</v>
      </c>
      <c r="AD242">
        <v>241</v>
      </c>
    </row>
    <row r="243" spans="1:30" x14ac:dyDescent="0.25">
      <c r="A243" s="7" t="s">
        <v>55</v>
      </c>
      <c r="B243" s="7" t="s">
        <v>61</v>
      </c>
      <c r="C243">
        <v>1</v>
      </c>
      <c r="D243">
        <v>2</v>
      </c>
      <c r="E243" s="7" t="s">
        <v>78</v>
      </c>
      <c r="F243" s="7" t="s">
        <v>77</v>
      </c>
      <c r="G243" s="7" t="s">
        <v>84</v>
      </c>
      <c r="H243" s="7" t="s">
        <v>83</v>
      </c>
      <c r="I243">
        <v>2</v>
      </c>
      <c r="J243">
        <v>10</v>
      </c>
      <c r="K243" s="7" t="s">
        <v>55</v>
      </c>
      <c r="L243" s="7" t="s">
        <v>78</v>
      </c>
      <c r="M243" s="7" t="s">
        <v>84</v>
      </c>
      <c r="N243" s="7" t="s">
        <v>61</v>
      </c>
      <c r="O243" s="7" t="s">
        <v>77</v>
      </c>
      <c r="P243" s="7" t="s">
        <v>83</v>
      </c>
      <c r="Q243" s="7" t="s">
        <v>229</v>
      </c>
      <c r="R243">
        <v>2</v>
      </c>
      <c r="S243">
        <v>2</v>
      </c>
      <c r="T243">
        <v>100</v>
      </c>
      <c r="U243">
        <v>100</v>
      </c>
      <c r="V243">
        <v>100</v>
      </c>
      <c r="W243">
        <v>1905.2350000129081</v>
      </c>
      <c r="X243">
        <v>49</v>
      </c>
      <c r="Y243">
        <v>1</v>
      </c>
      <c r="Z243" s="7" t="s">
        <v>249</v>
      </c>
      <c r="AA243">
        <v>25</v>
      </c>
      <c r="AB243">
        <v>100316</v>
      </c>
      <c r="AC243" s="7" t="s">
        <v>278</v>
      </c>
      <c r="AD243">
        <v>242</v>
      </c>
    </row>
    <row r="244" spans="1:30" x14ac:dyDescent="0.25">
      <c r="A244" s="7" t="s">
        <v>70</v>
      </c>
      <c r="B244" s="7" t="s">
        <v>55</v>
      </c>
      <c r="C244">
        <v>2</v>
      </c>
      <c r="D244">
        <v>1</v>
      </c>
      <c r="E244" s="7" t="s">
        <v>77</v>
      </c>
      <c r="F244" s="7" t="s">
        <v>78</v>
      </c>
      <c r="G244" s="7" t="s">
        <v>83</v>
      </c>
      <c r="H244" s="7" t="s">
        <v>84</v>
      </c>
      <c r="I244">
        <v>7</v>
      </c>
      <c r="J244">
        <v>2</v>
      </c>
      <c r="K244" s="7" t="s">
        <v>55</v>
      </c>
      <c r="L244" s="7" t="s">
        <v>78</v>
      </c>
      <c r="M244" s="7" t="s">
        <v>84</v>
      </c>
      <c r="N244" s="7" t="s">
        <v>70</v>
      </c>
      <c r="O244" s="7" t="s">
        <v>77</v>
      </c>
      <c r="P244" s="7" t="s">
        <v>83</v>
      </c>
      <c r="Q244" s="7" t="s">
        <v>230</v>
      </c>
      <c r="R244">
        <v>2</v>
      </c>
      <c r="S244">
        <v>2</v>
      </c>
      <c r="T244">
        <v>100</v>
      </c>
      <c r="U244">
        <v>100</v>
      </c>
      <c r="V244">
        <v>100</v>
      </c>
      <c r="W244">
        <v>1642.2249999886844</v>
      </c>
      <c r="X244">
        <v>50</v>
      </c>
      <c r="Y244">
        <v>1</v>
      </c>
      <c r="Z244" s="7" t="s">
        <v>249</v>
      </c>
      <c r="AA244">
        <v>26</v>
      </c>
      <c r="AB244">
        <v>104471</v>
      </c>
      <c r="AC244" s="7" t="s">
        <v>279</v>
      </c>
      <c r="AD244">
        <v>243</v>
      </c>
    </row>
    <row r="245" spans="1:30" x14ac:dyDescent="0.25">
      <c r="A245" s="7" t="s">
        <v>72</v>
      </c>
      <c r="B245" s="7" t="s">
        <v>55</v>
      </c>
      <c r="C245">
        <v>2</v>
      </c>
      <c r="D245">
        <v>1</v>
      </c>
      <c r="E245" s="7" t="s">
        <v>77</v>
      </c>
      <c r="F245" s="7" t="s">
        <v>78</v>
      </c>
      <c r="G245" s="7" t="s">
        <v>83</v>
      </c>
      <c r="H245" s="7" t="s">
        <v>84</v>
      </c>
      <c r="I245">
        <v>14</v>
      </c>
      <c r="J245">
        <v>2</v>
      </c>
      <c r="K245" s="7" t="s">
        <v>55</v>
      </c>
      <c r="L245" s="7" t="s">
        <v>78</v>
      </c>
      <c r="M245" s="7" t="s">
        <v>84</v>
      </c>
      <c r="N245" s="7" t="s">
        <v>72</v>
      </c>
      <c r="O245" s="7" t="s">
        <v>77</v>
      </c>
      <c r="P245" s="7" t="s">
        <v>83</v>
      </c>
      <c r="Q245" s="7" t="s">
        <v>231</v>
      </c>
      <c r="R245">
        <v>2</v>
      </c>
      <c r="S245">
        <v>2</v>
      </c>
      <c r="T245">
        <v>100</v>
      </c>
      <c r="U245">
        <v>100</v>
      </c>
      <c r="V245">
        <v>100</v>
      </c>
      <c r="W245">
        <v>976.64999999688007</v>
      </c>
      <c r="X245">
        <v>50</v>
      </c>
      <c r="Y245">
        <v>1</v>
      </c>
      <c r="Z245" s="7" t="s">
        <v>249</v>
      </c>
      <c r="AA245">
        <v>27</v>
      </c>
      <c r="AB245">
        <v>107969</v>
      </c>
      <c r="AC245" s="7" t="s">
        <v>280</v>
      </c>
      <c r="AD245">
        <v>244</v>
      </c>
    </row>
    <row r="246" spans="1:30" x14ac:dyDescent="0.25">
      <c r="A246" s="7" t="s">
        <v>65</v>
      </c>
      <c r="B246" s="7" t="s">
        <v>55</v>
      </c>
      <c r="C246">
        <v>2</v>
      </c>
      <c r="D246">
        <v>1</v>
      </c>
      <c r="E246" s="7" t="s">
        <v>77</v>
      </c>
      <c r="F246" s="7" t="s">
        <v>78</v>
      </c>
      <c r="G246" s="7" t="s">
        <v>83</v>
      </c>
      <c r="H246" s="7" t="s">
        <v>84</v>
      </c>
      <c r="I246">
        <v>8</v>
      </c>
      <c r="J246">
        <v>2</v>
      </c>
      <c r="K246" s="7" t="s">
        <v>55</v>
      </c>
      <c r="L246" s="7" t="s">
        <v>78</v>
      </c>
      <c r="M246" s="7" t="s">
        <v>84</v>
      </c>
      <c r="N246" s="7" t="s">
        <v>65</v>
      </c>
      <c r="O246" s="7" t="s">
        <v>77</v>
      </c>
      <c r="P246" s="7" t="s">
        <v>83</v>
      </c>
      <c r="Q246" s="7" t="s">
        <v>197</v>
      </c>
      <c r="R246">
        <v>2</v>
      </c>
      <c r="S246">
        <v>2</v>
      </c>
      <c r="T246">
        <v>100</v>
      </c>
      <c r="U246">
        <v>100</v>
      </c>
      <c r="V246">
        <v>100</v>
      </c>
      <c r="W246">
        <v>1527.6149999990594</v>
      </c>
      <c r="X246">
        <v>50</v>
      </c>
      <c r="Y246">
        <v>1</v>
      </c>
      <c r="Z246" s="7" t="s">
        <v>249</v>
      </c>
      <c r="AA246">
        <v>28</v>
      </c>
      <c r="AB246">
        <v>112012</v>
      </c>
      <c r="AC246" s="7" t="s">
        <v>281</v>
      </c>
      <c r="AD246">
        <v>245</v>
      </c>
    </row>
    <row r="247" spans="1:30" x14ac:dyDescent="0.25">
      <c r="A247" s="7" t="s">
        <v>55</v>
      </c>
      <c r="B247" s="7" t="s">
        <v>71</v>
      </c>
      <c r="C247">
        <v>1</v>
      </c>
      <c r="D247">
        <v>2</v>
      </c>
      <c r="E247" s="7" t="s">
        <v>78</v>
      </c>
      <c r="F247" s="7" t="s">
        <v>77</v>
      </c>
      <c r="G247" s="7" t="s">
        <v>84</v>
      </c>
      <c r="H247" s="7" t="s">
        <v>83</v>
      </c>
      <c r="I247">
        <v>2</v>
      </c>
      <c r="J247">
        <v>1</v>
      </c>
      <c r="K247" s="7" t="s">
        <v>55</v>
      </c>
      <c r="L247" s="7" t="s">
        <v>78</v>
      </c>
      <c r="M247" s="7" t="s">
        <v>84</v>
      </c>
      <c r="N247" s="7" t="s">
        <v>71</v>
      </c>
      <c r="O247" s="7" t="s">
        <v>77</v>
      </c>
      <c r="P247" s="7" t="s">
        <v>83</v>
      </c>
      <c r="Q247" s="7" t="s">
        <v>232</v>
      </c>
      <c r="R247">
        <v>2</v>
      </c>
      <c r="S247">
        <v>2</v>
      </c>
      <c r="T247">
        <v>100</v>
      </c>
      <c r="U247">
        <v>100</v>
      </c>
      <c r="V247">
        <v>100</v>
      </c>
      <c r="W247">
        <v>1868.04500001017</v>
      </c>
      <c r="X247">
        <v>49</v>
      </c>
      <c r="Y247">
        <v>1</v>
      </c>
      <c r="Z247" s="7" t="s">
        <v>249</v>
      </c>
      <c r="AA247">
        <v>29</v>
      </c>
      <c r="AB247">
        <v>116405</v>
      </c>
      <c r="AC247" s="7" t="s">
        <v>282</v>
      </c>
      <c r="AD247">
        <v>246</v>
      </c>
    </row>
    <row r="248" spans="1:30" x14ac:dyDescent="0.25">
      <c r="A248" s="7" t="s">
        <v>55</v>
      </c>
      <c r="B248" s="7" t="s">
        <v>57</v>
      </c>
      <c r="C248">
        <v>1</v>
      </c>
      <c r="D248">
        <v>2</v>
      </c>
      <c r="E248" s="7" t="s">
        <v>78</v>
      </c>
      <c r="F248" s="7" t="s">
        <v>77</v>
      </c>
      <c r="G248" s="7" t="s">
        <v>84</v>
      </c>
      <c r="H248" s="7" t="s">
        <v>83</v>
      </c>
      <c r="I248">
        <v>2</v>
      </c>
      <c r="J248">
        <v>11</v>
      </c>
      <c r="K248" s="7" t="s">
        <v>55</v>
      </c>
      <c r="L248" s="7" t="s">
        <v>78</v>
      </c>
      <c r="M248" s="7" t="s">
        <v>84</v>
      </c>
      <c r="N248" s="7" t="s">
        <v>57</v>
      </c>
      <c r="O248" s="7" t="s">
        <v>77</v>
      </c>
      <c r="P248" s="7" t="s">
        <v>83</v>
      </c>
      <c r="Q248" s="7" t="s">
        <v>203</v>
      </c>
      <c r="R248">
        <v>2</v>
      </c>
      <c r="S248">
        <v>2</v>
      </c>
      <c r="T248">
        <v>100</v>
      </c>
      <c r="U248">
        <v>100</v>
      </c>
      <c r="V248">
        <v>100</v>
      </c>
      <c r="W248">
        <v>1184.9849999998696</v>
      </c>
      <c r="X248">
        <v>49</v>
      </c>
      <c r="Y248">
        <v>1</v>
      </c>
      <c r="Z248" s="7" t="s">
        <v>249</v>
      </c>
      <c r="AA248">
        <v>30</v>
      </c>
      <c r="AB248">
        <v>120101</v>
      </c>
      <c r="AC248" s="7" t="s">
        <v>283</v>
      </c>
      <c r="AD248">
        <v>247</v>
      </c>
    </row>
    <row r="249" spans="1:30" x14ac:dyDescent="0.25">
      <c r="A249" s="7" t="s">
        <v>58</v>
      </c>
      <c r="B249" s="7" t="s">
        <v>57</v>
      </c>
      <c r="C249">
        <v>1</v>
      </c>
      <c r="D249">
        <v>2</v>
      </c>
      <c r="E249" s="7" t="s">
        <v>79</v>
      </c>
      <c r="F249" s="7" t="s">
        <v>77</v>
      </c>
      <c r="G249" s="7" t="s">
        <v>85</v>
      </c>
      <c r="H249" s="7" t="s">
        <v>83</v>
      </c>
      <c r="I249">
        <v>5</v>
      </c>
      <c r="J249">
        <v>11</v>
      </c>
      <c r="K249" s="7" t="s">
        <v>58</v>
      </c>
      <c r="L249" s="7" t="s">
        <v>79</v>
      </c>
      <c r="M249" s="7" t="s">
        <v>85</v>
      </c>
      <c r="N249" s="7" t="s">
        <v>57</v>
      </c>
      <c r="O249" s="7" t="s">
        <v>77</v>
      </c>
      <c r="P249" s="7" t="s">
        <v>83</v>
      </c>
      <c r="Q249" s="7" t="s">
        <v>233</v>
      </c>
      <c r="R249">
        <v>2</v>
      </c>
      <c r="S249">
        <v>2</v>
      </c>
      <c r="T249">
        <v>100</v>
      </c>
      <c r="U249">
        <v>100</v>
      </c>
      <c r="V249">
        <v>100</v>
      </c>
      <c r="W249">
        <v>1265.4249999905005</v>
      </c>
      <c r="X249">
        <v>49</v>
      </c>
      <c r="Y249">
        <v>1</v>
      </c>
      <c r="Z249" s="7" t="s">
        <v>249</v>
      </c>
      <c r="AA249">
        <v>31</v>
      </c>
      <c r="AB249">
        <v>123888</v>
      </c>
      <c r="AC249" s="7" t="s">
        <v>284</v>
      </c>
      <c r="AD249">
        <v>248</v>
      </c>
    </row>
    <row r="250" spans="1:30" x14ac:dyDescent="0.25">
      <c r="A250" s="7" t="s">
        <v>62</v>
      </c>
      <c r="B250" s="7" t="s">
        <v>55</v>
      </c>
      <c r="C250">
        <v>2</v>
      </c>
      <c r="D250">
        <v>1</v>
      </c>
      <c r="E250" s="7" t="s">
        <v>77</v>
      </c>
      <c r="F250" s="7" t="s">
        <v>78</v>
      </c>
      <c r="G250" s="7" t="s">
        <v>83</v>
      </c>
      <c r="H250" s="7" t="s">
        <v>84</v>
      </c>
      <c r="I250">
        <v>6</v>
      </c>
      <c r="J250">
        <v>2</v>
      </c>
      <c r="K250" s="7" t="s">
        <v>55</v>
      </c>
      <c r="L250" s="7" t="s">
        <v>78</v>
      </c>
      <c r="M250" s="7" t="s">
        <v>84</v>
      </c>
      <c r="N250" s="7" t="s">
        <v>62</v>
      </c>
      <c r="O250" s="7" t="s">
        <v>77</v>
      </c>
      <c r="P250" s="7" t="s">
        <v>83</v>
      </c>
      <c r="Q250" s="7" t="s">
        <v>214</v>
      </c>
      <c r="R250">
        <v>2</v>
      </c>
      <c r="S250">
        <v>2</v>
      </c>
      <c r="T250">
        <v>100</v>
      </c>
      <c r="U250">
        <v>100</v>
      </c>
      <c r="V250">
        <v>100</v>
      </c>
      <c r="W250">
        <v>2216.2100000132341</v>
      </c>
      <c r="X250">
        <v>50</v>
      </c>
      <c r="Y250">
        <v>1</v>
      </c>
      <c r="Z250" s="7" t="s">
        <v>249</v>
      </c>
      <c r="AA250">
        <v>32</v>
      </c>
      <c r="AB250">
        <v>128623</v>
      </c>
      <c r="AC250" s="7" t="s">
        <v>285</v>
      </c>
      <c r="AD250">
        <v>249</v>
      </c>
    </row>
    <row r="251" spans="1:30" x14ac:dyDescent="0.25">
      <c r="A251" s="7" t="s">
        <v>60</v>
      </c>
      <c r="B251" s="7" t="s">
        <v>62</v>
      </c>
      <c r="C251">
        <v>1</v>
      </c>
      <c r="D251">
        <v>2</v>
      </c>
      <c r="E251" s="7" t="s">
        <v>80</v>
      </c>
      <c r="F251" s="7" t="s">
        <v>77</v>
      </c>
      <c r="G251" s="7" t="s">
        <v>86</v>
      </c>
      <c r="H251" s="7" t="s">
        <v>83</v>
      </c>
      <c r="I251">
        <v>16</v>
      </c>
      <c r="J251">
        <v>6</v>
      </c>
      <c r="K251" s="7" t="s">
        <v>60</v>
      </c>
      <c r="L251" s="7" t="s">
        <v>80</v>
      </c>
      <c r="M251" s="7" t="s">
        <v>86</v>
      </c>
      <c r="N251" s="7" t="s">
        <v>62</v>
      </c>
      <c r="O251" s="7" t="s">
        <v>77</v>
      </c>
      <c r="P251" s="7" t="s">
        <v>83</v>
      </c>
      <c r="Q251" s="7" t="s">
        <v>234</v>
      </c>
      <c r="R251">
        <v>2</v>
      </c>
      <c r="S251">
        <v>2</v>
      </c>
      <c r="T251">
        <v>100</v>
      </c>
      <c r="U251">
        <v>100</v>
      </c>
      <c r="V251">
        <v>100</v>
      </c>
      <c r="W251">
        <v>888.22500000242144</v>
      </c>
      <c r="X251">
        <v>49</v>
      </c>
      <c r="Y251">
        <v>1</v>
      </c>
      <c r="Z251" s="7" t="s">
        <v>249</v>
      </c>
      <c r="AA251">
        <v>33</v>
      </c>
      <c r="AB251">
        <v>132031</v>
      </c>
      <c r="AC251" s="7" t="s">
        <v>286</v>
      </c>
      <c r="AD251">
        <v>250</v>
      </c>
    </row>
    <row r="252" spans="1:30" x14ac:dyDescent="0.25">
      <c r="A252" s="7" t="s">
        <v>58</v>
      </c>
      <c r="B252" s="7" t="s">
        <v>55</v>
      </c>
      <c r="C252">
        <v>1</v>
      </c>
      <c r="D252">
        <v>2</v>
      </c>
      <c r="E252" s="7" t="s">
        <v>79</v>
      </c>
      <c r="F252" s="7" t="s">
        <v>78</v>
      </c>
      <c r="G252" s="7" t="s">
        <v>85</v>
      </c>
      <c r="H252" s="7" t="s">
        <v>84</v>
      </c>
      <c r="I252">
        <v>5</v>
      </c>
      <c r="J252">
        <v>2</v>
      </c>
      <c r="K252" s="7" t="s">
        <v>58</v>
      </c>
      <c r="L252" s="7" t="s">
        <v>79</v>
      </c>
      <c r="M252" s="7" t="s">
        <v>85</v>
      </c>
      <c r="N252" s="7" t="s">
        <v>55</v>
      </c>
      <c r="O252" s="7" t="s">
        <v>78</v>
      </c>
      <c r="P252" s="7" t="s">
        <v>84</v>
      </c>
      <c r="Q252" s="7" t="s">
        <v>211</v>
      </c>
      <c r="R252">
        <v>2</v>
      </c>
      <c r="S252">
        <v>2</v>
      </c>
      <c r="T252">
        <v>100</v>
      </c>
      <c r="U252">
        <v>100</v>
      </c>
      <c r="V252">
        <v>100</v>
      </c>
      <c r="W252">
        <v>2030.2800000063144</v>
      </c>
      <c r="X252">
        <v>49</v>
      </c>
      <c r="Y252">
        <v>1</v>
      </c>
      <c r="Z252" s="7" t="s">
        <v>249</v>
      </c>
      <c r="AA252">
        <v>34</v>
      </c>
      <c r="AB252">
        <v>136580</v>
      </c>
      <c r="AC252" s="7" t="s">
        <v>287</v>
      </c>
      <c r="AD252">
        <v>251</v>
      </c>
    </row>
    <row r="253" spans="1:30" x14ac:dyDescent="0.25">
      <c r="A253" s="7" t="s">
        <v>60</v>
      </c>
      <c r="B253" s="7" t="s">
        <v>65</v>
      </c>
      <c r="C253">
        <v>1</v>
      </c>
      <c r="D253">
        <v>2</v>
      </c>
      <c r="E253" s="7" t="s">
        <v>80</v>
      </c>
      <c r="F253" s="7" t="s">
        <v>77</v>
      </c>
      <c r="G253" s="7" t="s">
        <v>86</v>
      </c>
      <c r="H253" s="7" t="s">
        <v>83</v>
      </c>
      <c r="I253">
        <v>16</v>
      </c>
      <c r="J253">
        <v>8</v>
      </c>
      <c r="K253" s="7" t="s">
        <v>60</v>
      </c>
      <c r="L253" s="7" t="s">
        <v>80</v>
      </c>
      <c r="M253" s="7" t="s">
        <v>86</v>
      </c>
      <c r="N253" s="7" t="s">
        <v>65</v>
      </c>
      <c r="O253" s="7" t="s">
        <v>77</v>
      </c>
      <c r="P253" s="7" t="s">
        <v>83</v>
      </c>
      <c r="Q253" s="7" t="s">
        <v>219</v>
      </c>
      <c r="R253">
        <v>2</v>
      </c>
      <c r="S253">
        <v>2</v>
      </c>
      <c r="T253">
        <v>100</v>
      </c>
      <c r="U253">
        <v>100</v>
      </c>
      <c r="V253">
        <v>100</v>
      </c>
      <c r="W253">
        <v>1331.449999997858</v>
      </c>
      <c r="X253">
        <v>49</v>
      </c>
      <c r="Y253">
        <v>1</v>
      </c>
      <c r="Z253" s="7" t="s">
        <v>249</v>
      </c>
      <c r="AA253">
        <v>35</v>
      </c>
      <c r="AB253">
        <v>140430</v>
      </c>
      <c r="AC253" s="7" t="s">
        <v>288</v>
      </c>
      <c r="AD253">
        <v>252</v>
      </c>
    </row>
    <row r="254" spans="1:30" x14ac:dyDescent="0.25">
      <c r="A254" s="7" t="s">
        <v>58</v>
      </c>
      <c r="B254" s="7" t="s">
        <v>71</v>
      </c>
      <c r="C254">
        <v>1</v>
      </c>
      <c r="D254">
        <v>2</v>
      </c>
      <c r="E254" s="7" t="s">
        <v>79</v>
      </c>
      <c r="F254" s="7" t="s">
        <v>77</v>
      </c>
      <c r="G254" s="7" t="s">
        <v>85</v>
      </c>
      <c r="H254" s="7" t="s">
        <v>83</v>
      </c>
      <c r="I254">
        <v>5</v>
      </c>
      <c r="J254">
        <v>1</v>
      </c>
      <c r="K254" s="7" t="s">
        <v>58</v>
      </c>
      <c r="L254" s="7" t="s">
        <v>79</v>
      </c>
      <c r="M254" s="7" t="s">
        <v>85</v>
      </c>
      <c r="N254" s="7" t="s">
        <v>71</v>
      </c>
      <c r="O254" s="7" t="s">
        <v>77</v>
      </c>
      <c r="P254" s="7" t="s">
        <v>83</v>
      </c>
      <c r="Q254" s="7" t="s">
        <v>195</v>
      </c>
      <c r="R254">
        <v>2</v>
      </c>
      <c r="S254">
        <v>2</v>
      </c>
      <c r="T254">
        <v>100</v>
      </c>
      <c r="U254">
        <v>100</v>
      </c>
      <c r="V254">
        <v>100</v>
      </c>
      <c r="W254">
        <v>2952.7800000214484</v>
      </c>
      <c r="X254">
        <v>49</v>
      </c>
      <c r="Y254">
        <v>1</v>
      </c>
      <c r="Z254" s="7" t="s">
        <v>249</v>
      </c>
      <c r="AA254">
        <v>36</v>
      </c>
      <c r="AB254">
        <v>145907</v>
      </c>
      <c r="AC254" s="7" t="s">
        <v>289</v>
      </c>
      <c r="AD254">
        <v>253</v>
      </c>
    </row>
    <row r="255" spans="1:30" x14ac:dyDescent="0.25">
      <c r="A255" s="7" t="s">
        <v>58</v>
      </c>
      <c r="B255" s="7" t="s">
        <v>60</v>
      </c>
      <c r="C255">
        <v>1</v>
      </c>
      <c r="D255">
        <v>2</v>
      </c>
      <c r="E255" s="7" t="s">
        <v>79</v>
      </c>
      <c r="F255" s="7" t="s">
        <v>80</v>
      </c>
      <c r="G255" s="7" t="s">
        <v>85</v>
      </c>
      <c r="H255" s="7" t="s">
        <v>86</v>
      </c>
      <c r="I255">
        <v>5</v>
      </c>
      <c r="J255">
        <v>16</v>
      </c>
      <c r="K255" s="7" t="s">
        <v>58</v>
      </c>
      <c r="L255" s="7" t="s">
        <v>79</v>
      </c>
      <c r="M255" s="7" t="s">
        <v>85</v>
      </c>
      <c r="N255" s="7" t="s">
        <v>60</v>
      </c>
      <c r="O255" s="7" t="s">
        <v>80</v>
      </c>
      <c r="P255" s="7" t="s">
        <v>86</v>
      </c>
      <c r="Q255" s="7" t="s">
        <v>235</v>
      </c>
      <c r="R255">
        <v>2</v>
      </c>
      <c r="S255">
        <v>2</v>
      </c>
      <c r="T255">
        <v>100</v>
      </c>
      <c r="U255">
        <v>100</v>
      </c>
      <c r="V255">
        <v>100</v>
      </c>
      <c r="W255">
        <v>960.29499999713153</v>
      </c>
      <c r="X255">
        <v>49</v>
      </c>
      <c r="Y255">
        <v>1</v>
      </c>
      <c r="Z255" s="7" t="s">
        <v>249</v>
      </c>
      <c r="AA255">
        <v>37</v>
      </c>
      <c r="AB255">
        <v>149395</v>
      </c>
      <c r="AC255" s="7" t="s">
        <v>290</v>
      </c>
      <c r="AD255">
        <v>254</v>
      </c>
    </row>
    <row r="256" spans="1:30" x14ac:dyDescent="0.25">
      <c r="A256" s="7" t="s">
        <v>58</v>
      </c>
      <c r="B256" s="7" t="s">
        <v>68</v>
      </c>
      <c r="C256">
        <v>1</v>
      </c>
      <c r="D256">
        <v>2</v>
      </c>
      <c r="E256" s="7" t="s">
        <v>79</v>
      </c>
      <c r="F256" s="7" t="s">
        <v>77</v>
      </c>
      <c r="G256" s="7" t="s">
        <v>85</v>
      </c>
      <c r="H256" s="7" t="s">
        <v>83</v>
      </c>
      <c r="I256">
        <v>5</v>
      </c>
      <c r="J256">
        <v>12</v>
      </c>
      <c r="K256" s="7" t="s">
        <v>58</v>
      </c>
      <c r="L256" s="7" t="s">
        <v>79</v>
      </c>
      <c r="M256" s="7" t="s">
        <v>85</v>
      </c>
      <c r="N256" s="7" t="s">
        <v>68</v>
      </c>
      <c r="O256" s="7" t="s">
        <v>77</v>
      </c>
      <c r="P256" s="7" t="s">
        <v>83</v>
      </c>
      <c r="Q256" s="7" t="s">
        <v>181</v>
      </c>
      <c r="R256">
        <v>2</v>
      </c>
      <c r="S256">
        <v>2</v>
      </c>
      <c r="T256">
        <v>100</v>
      </c>
      <c r="U256">
        <v>100</v>
      </c>
      <c r="V256">
        <v>100</v>
      </c>
      <c r="W256">
        <v>833.58499998576008</v>
      </c>
      <c r="X256">
        <v>49</v>
      </c>
      <c r="Y256">
        <v>1</v>
      </c>
      <c r="Z256" s="7" t="s">
        <v>249</v>
      </c>
      <c r="AA256">
        <v>38</v>
      </c>
      <c r="AB256">
        <v>152752</v>
      </c>
      <c r="AC256" s="7" t="s">
        <v>291</v>
      </c>
      <c r="AD256">
        <v>255</v>
      </c>
    </row>
    <row r="257" spans="1:30" x14ac:dyDescent="0.25">
      <c r="A257" s="7" t="s">
        <v>58</v>
      </c>
      <c r="B257" s="7" t="s">
        <v>61</v>
      </c>
      <c r="C257">
        <v>1</v>
      </c>
      <c r="D257">
        <v>2</v>
      </c>
      <c r="E257" s="7" t="s">
        <v>79</v>
      </c>
      <c r="F257" s="7" t="s">
        <v>77</v>
      </c>
      <c r="G257" s="7" t="s">
        <v>85</v>
      </c>
      <c r="H257" s="7" t="s">
        <v>83</v>
      </c>
      <c r="I257">
        <v>5</v>
      </c>
      <c r="J257">
        <v>10</v>
      </c>
      <c r="K257" s="7" t="s">
        <v>58</v>
      </c>
      <c r="L257" s="7" t="s">
        <v>79</v>
      </c>
      <c r="M257" s="7" t="s">
        <v>85</v>
      </c>
      <c r="N257" s="7" t="s">
        <v>61</v>
      </c>
      <c r="O257" s="7" t="s">
        <v>77</v>
      </c>
      <c r="P257" s="7" t="s">
        <v>83</v>
      </c>
      <c r="Q257" s="7" t="s">
        <v>200</v>
      </c>
      <c r="R257">
        <v>2</v>
      </c>
      <c r="S257">
        <v>2</v>
      </c>
      <c r="T257">
        <v>100</v>
      </c>
      <c r="U257">
        <v>100</v>
      </c>
      <c r="V257">
        <v>100</v>
      </c>
      <c r="W257">
        <v>1679.5850000053179</v>
      </c>
      <c r="X257">
        <v>49</v>
      </c>
      <c r="Y257">
        <v>1</v>
      </c>
      <c r="Z257" s="7" t="s">
        <v>249</v>
      </c>
      <c r="AA257">
        <v>39</v>
      </c>
      <c r="AB257">
        <v>156943</v>
      </c>
      <c r="AC257" s="7" t="s">
        <v>292</v>
      </c>
      <c r="AD257">
        <v>256</v>
      </c>
    </row>
    <row r="258" spans="1:30" x14ac:dyDescent="0.25">
      <c r="A258" s="7" t="s">
        <v>55</v>
      </c>
      <c r="B258" s="7" t="s">
        <v>60</v>
      </c>
      <c r="C258">
        <v>1</v>
      </c>
      <c r="D258">
        <v>2</v>
      </c>
      <c r="E258" s="7" t="s">
        <v>78</v>
      </c>
      <c r="F258" s="7" t="s">
        <v>80</v>
      </c>
      <c r="G258" s="7" t="s">
        <v>84</v>
      </c>
      <c r="H258" s="7" t="s">
        <v>86</v>
      </c>
      <c r="I258">
        <v>2</v>
      </c>
      <c r="J258">
        <v>16</v>
      </c>
      <c r="K258" s="7" t="s">
        <v>55</v>
      </c>
      <c r="L258" s="7" t="s">
        <v>78</v>
      </c>
      <c r="M258" s="7" t="s">
        <v>84</v>
      </c>
      <c r="N258" s="7" t="s">
        <v>60</v>
      </c>
      <c r="O258" s="7" t="s">
        <v>80</v>
      </c>
      <c r="P258" s="7" t="s">
        <v>86</v>
      </c>
      <c r="Q258" s="7" t="s">
        <v>185</v>
      </c>
      <c r="R258">
        <v>2</v>
      </c>
      <c r="S258">
        <v>2</v>
      </c>
      <c r="T258">
        <v>100</v>
      </c>
      <c r="U258">
        <v>100</v>
      </c>
      <c r="V258">
        <v>100</v>
      </c>
      <c r="W258">
        <v>1828.6249999946449</v>
      </c>
      <c r="X258">
        <v>49</v>
      </c>
      <c r="Y258">
        <v>1</v>
      </c>
      <c r="Z258" s="7" t="s">
        <v>249</v>
      </c>
      <c r="AA258">
        <v>40</v>
      </c>
      <c r="AB258">
        <v>161293</v>
      </c>
      <c r="AC258" s="7" t="s">
        <v>293</v>
      </c>
      <c r="AD258">
        <v>257</v>
      </c>
    </row>
    <row r="259" spans="1:30" x14ac:dyDescent="0.25">
      <c r="A259" s="7" t="s">
        <v>55</v>
      </c>
      <c r="B259" s="7" t="s">
        <v>59</v>
      </c>
      <c r="C259">
        <v>1</v>
      </c>
      <c r="D259">
        <v>2</v>
      </c>
      <c r="E259" s="7" t="s">
        <v>78</v>
      </c>
      <c r="F259" s="7" t="s">
        <v>77</v>
      </c>
      <c r="G259" s="7" t="s">
        <v>84</v>
      </c>
      <c r="H259" s="7" t="s">
        <v>83</v>
      </c>
      <c r="I259">
        <v>2</v>
      </c>
      <c r="J259">
        <v>9</v>
      </c>
      <c r="K259" s="7" t="s">
        <v>55</v>
      </c>
      <c r="L259" s="7" t="s">
        <v>78</v>
      </c>
      <c r="M259" s="7" t="s">
        <v>84</v>
      </c>
      <c r="N259" s="7" t="s">
        <v>59</v>
      </c>
      <c r="O259" s="7" t="s">
        <v>77</v>
      </c>
      <c r="P259" s="7" t="s">
        <v>83</v>
      </c>
      <c r="Q259" s="7" t="s">
        <v>236</v>
      </c>
      <c r="R259">
        <v>2</v>
      </c>
      <c r="S259">
        <v>2</v>
      </c>
      <c r="T259">
        <v>100</v>
      </c>
      <c r="U259">
        <v>100</v>
      </c>
      <c r="V259">
        <v>100</v>
      </c>
      <c r="W259">
        <v>2917.8700000047684</v>
      </c>
      <c r="X259">
        <v>49</v>
      </c>
      <c r="Y259">
        <v>1</v>
      </c>
      <c r="Z259" s="7" t="s">
        <v>249</v>
      </c>
      <c r="AA259">
        <v>41</v>
      </c>
      <c r="AB259">
        <v>166732</v>
      </c>
      <c r="AC259" s="7" t="s">
        <v>294</v>
      </c>
      <c r="AD259">
        <v>258</v>
      </c>
    </row>
    <row r="260" spans="1:30" x14ac:dyDescent="0.25">
      <c r="A260" s="7" t="s">
        <v>65</v>
      </c>
      <c r="B260" s="7" t="s">
        <v>60</v>
      </c>
      <c r="C260">
        <v>2</v>
      </c>
      <c r="D260">
        <v>1</v>
      </c>
      <c r="E260" s="7" t="s">
        <v>77</v>
      </c>
      <c r="F260" s="7" t="s">
        <v>80</v>
      </c>
      <c r="G260" s="7" t="s">
        <v>83</v>
      </c>
      <c r="H260" s="7" t="s">
        <v>86</v>
      </c>
      <c r="I260">
        <v>8</v>
      </c>
      <c r="J260">
        <v>1</v>
      </c>
      <c r="K260" s="7" t="s">
        <v>60</v>
      </c>
      <c r="L260" s="7" t="s">
        <v>80</v>
      </c>
      <c r="M260" s="7" t="s">
        <v>86</v>
      </c>
      <c r="N260" s="7" t="s">
        <v>65</v>
      </c>
      <c r="O260" s="7" t="s">
        <v>77</v>
      </c>
      <c r="P260" s="7" t="s">
        <v>83</v>
      </c>
      <c r="Q260" s="7" t="s">
        <v>136</v>
      </c>
      <c r="R260">
        <v>3</v>
      </c>
      <c r="S260">
        <v>1</v>
      </c>
      <c r="T260">
        <v>100</v>
      </c>
      <c r="U260">
        <v>100</v>
      </c>
      <c r="V260">
        <v>100</v>
      </c>
      <c r="W260">
        <v>1698.8849999906961</v>
      </c>
      <c r="X260">
        <v>50</v>
      </c>
      <c r="Y260">
        <v>1</v>
      </c>
      <c r="Z260" s="7" t="s">
        <v>249</v>
      </c>
      <c r="AA260">
        <v>0</v>
      </c>
      <c r="AB260">
        <v>3725</v>
      </c>
      <c r="AC260" s="7" t="s">
        <v>253</v>
      </c>
      <c r="AD260">
        <v>259</v>
      </c>
    </row>
    <row r="261" spans="1:30" x14ac:dyDescent="0.25">
      <c r="A261" s="7" t="s">
        <v>54</v>
      </c>
      <c r="B261" s="7" t="s">
        <v>55</v>
      </c>
      <c r="C261">
        <v>2</v>
      </c>
      <c r="D261">
        <v>1</v>
      </c>
      <c r="E261" s="7" t="s">
        <v>77</v>
      </c>
      <c r="F261" s="7" t="s">
        <v>78</v>
      </c>
      <c r="G261" s="7" t="s">
        <v>83</v>
      </c>
      <c r="H261" s="7" t="s">
        <v>84</v>
      </c>
      <c r="I261">
        <v>2</v>
      </c>
      <c r="J261">
        <v>14</v>
      </c>
      <c r="K261" s="7" t="s">
        <v>55</v>
      </c>
      <c r="L261" s="7" t="s">
        <v>78</v>
      </c>
      <c r="M261" s="7" t="s">
        <v>84</v>
      </c>
      <c r="N261" s="7" t="s">
        <v>54</v>
      </c>
      <c r="O261" s="7" t="s">
        <v>77</v>
      </c>
      <c r="P261" s="7" t="s">
        <v>83</v>
      </c>
      <c r="Q261" s="7" t="s">
        <v>171</v>
      </c>
      <c r="R261">
        <v>3</v>
      </c>
      <c r="S261">
        <v>1</v>
      </c>
      <c r="T261">
        <v>100</v>
      </c>
      <c r="U261">
        <v>100</v>
      </c>
      <c r="V261">
        <v>100</v>
      </c>
      <c r="W261">
        <v>1035.5649999983143</v>
      </c>
      <c r="X261">
        <v>50</v>
      </c>
      <c r="Y261">
        <v>1</v>
      </c>
      <c r="Z261" s="7" t="s">
        <v>249</v>
      </c>
      <c r="AA261">
        <v>1</v>
      </c>
      <c r="AB261">
        <v>7287</v>
      </c>
      <c r="AC261" s="7" t="s">
        <v>254</v>
      </c>
      <c r="AD261">
        <v>260</v>
      </c>
    </row>
    <row r="262" spans="1:30" x14ac:dyDescent="0.25">
      <c r="A262" s="7" t="s">
        <v>58</v>
      </c>
      <c r="B262" s="7" t="s">
        <v>54</v>
      </c>
      <c r="C262">
        <v>1</v>
      </c>
      <c r="D262">
        <v>2</v>
      </c>
      <c r="E262" s="7" t="s">
        <v>79</v>
      </c>
      <c r="F262" s="7" t="s">
        <v>77</v>
      </c>
      <c r="G262" s="7" t="s">
        <v>85</v>
      </c>
      <c r="H262" s="7" t="s">
        <v>83</v>
      </c>
      <c r="I262">
        <v>7</v>
      </c>
      <c r="J262">
        <v>2</v>
      </c>
      <c r="K262" s="7" t="s">
        <v>58</v>
      </c>
      <c r="L262" s="7" t="s">
        <v>79</v>
      </c>
      <c r="M262" s="7" t="s">
        <v>85</v>
      </c>
      <c r="N262" s="7" t="s">
        <v>54</v>
      </c>
      <c r="O262" s="7" t="s">
        <v>77</v>
      </c>
      <c r="P262" s="7" t="s">
        <v>83</v>
      </c>
      <c r="Q262" s="7" t="s">
        <v>143</v>
      </c>
      <c r="R262">
        <v>3</v>
      </c>
      <c r="S262">
        <v>1</v>
      </c>
      <c r="T262">
        <v>100</v>
      </c>
      <c r="U262">
        <v>100</v>
      </c>
      <c r="V262">
        <v>100</v>
      </c>
      <c r="W262">
        <v>1520.1149999920744</v>
      </c>
      <c r="X262">
        <v>49</v>
      </c>
      <c r="Y262">
        <v>1</v>
      </c>
      <c r="Z262" s="7" t="s">
        <v>249</v>
      </c>
      <c r="AA262">
        <v>2</v>
      </c>
      <c r="AB262">
        <v>11334</v>
      </c>
      <c r="AC262" s="7" t="s">
        <v>255</v>
      </c>
      <c r="AD262">
        <v>261</v>
      </c>
    </row>
    <row r="263" spans="1:30" x14ac:dyDescent="0.25">
      <c r="A263" s="7" t="s">
        <v>54</v>
      </c>
      <c r="B263" s="7" t="s">
        <v>60</v>
      </c>
      <c r="C263">
        <v>2</v>
      </c>
      <c r="D263">
        <v>1</v>
      </c>
      <c r="E263" s="7" t="s">
        <v>77</v>
      </c>
      <c r="F263" s="7" t="s">
        <v>80</v>
      </c>
      <c r="G263" s="7" t="s">
        <v>83</v>
      </c>
      <c r="H263" s="7" t="s">
        <v>86</v>
      </c>
      <c r="I263">
        <v>2</v>
      </c>
      <c r="J263">
        <v>1</v>
      </c>
      <c r="K263" s="7" t="s">
        <v>60</v>
      </c>
      <c r="L263" s="7" t="s">
        <v>80</v>
      </c>
      <c r="M263" s="7" t="s">
        <v>86</v>
      </c>
      <c r="N263" s="7" t="s">
        <v>54</v>
      </c>
      <c r="O263" s="7" t="s">
        <v>77</v>
      </c>
      <c r="P263" s="7" t="s">
        <v>83</v>
      </c>
      <c r="Q263" s="7" t="s">
        <v>106</v>
      </c>
      <c r="R263">
        <v>3</v>
      </c>
      <c r="S263">
        <v>1</v>
      </c>
      <c r="T263">
        <v>100</v>
      </c>
      <c r="U263">
        <v>100</v>
      </c>
      <c r="V263">
        <v>100</v>
      </c>
      <c r="W263">
        <v>1384.8049999796785</v>
      </c>
      <c r="X263">
        <v>50</v>
      </c>
      <c r="Y263">
        <v>1</v>
      </c>
      <c r="Z263" s="7" t="s">
        <v>249</v>
      </c>
      <c r="AA263">
        <v>3</v>
      </c>
      <c r="AB263">
        <v>15241</v>
      </c>
      <c r="AC263" s="7" t="s">
        <v>256</v>
      </c>
      <c r="AD263">
        <v>262</v>
      </c>
    </row>
    <row r="264" spans="1:30" x14ac:dyDescent="0.25">
      <c r="A264" s="7" t="s">
        <v>58</v>
      </c>
      <c r="B264" s="7" t="s">
        <v>66</v>
      </c>
      <c r="C264">
        <v>1</v>
      </c>
      <c r="D264">
        <v>2</v>
      </c>
      <c r="E264" s="7" t="s">
        <v>79</v>
      </c>
      <c r="F264" s="7" t="s">
        <v>77</v>
      </c>
      <c r="G264" s="7" t="s">
        <v>85</v>
      </c>
      <c r="H264" s="7" t="s">
        <v>83</v>
      </c>
      <c r="I264">
        <v>7</v>
      </c>
      <c r="J264">
        <v>13</v>
      </c>
      <c r="K264" s="7" t="s">
        <v>58</v>
      </c>
      <c r="L264" s="7" t="s">
        <v>79</v>
      </c>
      <c r="M264" s="7" t="s">
        <v>85</v>
      </c>
      <c r="N264" s="7" t="s">
        <v>66</v>
      </c>
      <c r="O264" s="7" t="s">
        <v>77</v>
      </c>
      <c r="P264" s="7" t="s">
        <v>83</v>
      </c>
      <c r="Q264" s="7" t="s">
        <v>103</v>
      </c>
      <c r="R264">
        <v>3</v>
      </c>
      <c r="S264">
        <v>1</v>
      </c>
      <c r="T264">
        <v>100</v>
      </c>
      <c r="U264">
        <v>100</v>
      </c>
      <c r="V264">
        <v>100</v>
      </c>
      <c r="W264">
        <v>1563.9950000040699</v>
      </c>
      <c r="X264">
        <v>49</v>
      </c>
      <c r="Y264">
        <v>1</v>
      </c>
      <c r="Z264" s="7" t="s">
        <v>249</v>
      </c>
      <c r="AA264">
        <v>4</v>
      </c>
      <c r="AB264">
        <v>19333</v>
      </c>
      <c r="AC264" s="7" t="s">
        <v>257</v>
      </c>
      <c r="AD264">
        <v>263</v>
      </c>
    </row>
    <row r="265" spans="1:30" x14ac:dyDescent="0.25">
      <c r="A265" s="7" t="s">
        <v>69</v>
      </c>
      <c r="B265" s="7" t="s">
        <v>60</v>
      </c>
      <c r="C265">
        <v>2</v>
      </c>
      <c r="D265">
        <v>1</v>
      </c>
      <c r="E265" s="7" t="s">
        <v>77</v>
      </c>
      <c r="F265" s="7" t="s">
        <v>80</v>
      </c>
      <c r="G265" s="7" t="s">
        <v>83</v>
      </c>
      <c r="H265" s="7" t="s">
        <v>86</v>
      </c>
      <c r="I265">
        <v>15</v>
      </c>
      <c r="J265">
        <v>1</v>
      </c>
      <c r="K265" s="7" t="s">
        <v>60</v>
      </c>
      <c r="L265" s="7" t="s">
        <v>80</v>
      </c>
      <c r="M265" s="7" t="s">
        <v>86</v>
      </c>
      <c r="N265" s="7" t="s">
        <v>69</v>
      </c>
      <c r="O265" s="7" t="s">
        <v>77</v>
      </c>
      <c r="P265" s="7" t="s">
        <v>83</v>
      </c>
      <c r="Q265" s="7" t="s">
        <v>150</v>
      </c>
      <c r="R265">
        <v>3</v>
      </c>
      <c r="S265">
        <v>1</v>
      </c>
      <c r="T265">
        <v>100</v>
      </c>
      <c r="U265">
        <v>100</v>
      </c>
      <c r="V265">
        <v>100</v>
      </c>
      <c r="W265">
        <v>1072.3799999977928</v>
      </c>
      <c r="X265">
        <v>50</v>
      </c>
      <c r="Y265">
        <v>1</v>
      </c>
      <c r="Z265" s="7" t="s">
        <v>249</v>
      </c>
      <c r="AA265">
        <v>5</v>
      </c>
      <c r="AB265">
        <v>22914</v>
      </c>
      <c r="AC265" s="7" t="s">
        <v>258</v>
      </c>
      <c r="AD265">
        <v>264</v>
      </c>
    </row>
    <row r="266" spans="1:30" x14ac:dyDescent="0.25">
      <c r="A266" s="7" t="s">
        <v>60</v>
      </c>
      <c r="B266" s="7" t="s">
        <v>55</v>
      </c>
      <c r="C266">
        <v>1</v>
      </c>
      <c r="D266">
        <v>2</v>
      </c>
      <c r="E266" s="7" t="s">
        <v>80</v>
      </c>
      <c r="F266" s="7" t="s">
        <v>78</v>
      </c>
      <c r="G266" s="7" t="s">
        <v>86</v>
      </c>
      <c r="H266" s="7" t="s">
        <v>84</v>
      </c>
      <c r="I266">
        <v>1</v>
      </c>
      <c r="J266">
        <v>14</v>
      </c>
      <c r="K266" s="7" t="s">
        <v>60</v>
      </c>
      <c r="L266" s="7" t="s">
        <v>80</v>
      </c>
      <c r="M266" s="7" t="s">
        <v>86</v>
      </c>
      <c r="N266" s="7" t="s">
        <v>55</v>
      </c>
      <c r="O266" s="7" t="s">
        <v>78</v>
      </c>
      <c r="P266" s="7" t="s">
        <v>84</v>
      </c>
      <c r="Q266" s="7" t="s">
        <v>118</v>
      </c>
      <c r="R266">
        <v>3</v>
      </c>
      <c r="S266">
        <v>1</v>
      </c>
      <c r="T266">
        <v>100</v>
      </c>
      <c r="U266">
        <v>100</v>
      </c>
      <c r="V266">
        <v>100</v>
      </c>
      <c r="W266">
        <v>854.49500000686385</v>
      </c>
      <c r="X266">
        <v>49</v>
      </c>
      <c r="Y266">
        <v>1</v>
      </c>
      <c r="Z266" s="7" t="s">
        <v>249</v>
      </c>
      <c r="AA266">
        <v>6</v>
      </c>
      <c r="AB266">
        <v>26290</v>
      </c>
      <c r="AC266" s="7" t="s">
        <v>259</v>
      </c>
      <c r="AD266">
        <v>265</v>
      </c>
    </row>
    <row r="267" spans="1:30" x14ac:dyDescent="0.25">
      <c r="A267" s="7" t="s">
        <v>66</v>
      </c>
      <c r="B267" s="7" t="s">
        <v>60</v>
      </c>
      <c r="C267">
        <v>2</v>
      </c>
      <c r="D267">
        <v>1</v>
      </c>
      <c r="E267" s="7" t="s">
        <v>77</v>
      </c>
      <c r="F267" s="7" t="s">
        <v>80</v>
      </c>
      <c r="G267" s="7" t="s">
        <v>83</v>
      </c>
      <c r="H267" s="7" t="s">
        <v>86</v>
      </c>
      <c r="I267">
        <v>13</v>
      </c>
      <c r="J267">
        <v>1</v>
      </c>
      <c r="K267" s="7" t="s">
        <v>60</v>
      </c>
      <c r="L267" s="7" t="s">
        <v>80</v>
      </c>
      <c r="M267" s="7" t="s">
        <v>86</v>
      </c>
      <c r="N267" s="7" t="s">
        <v>66</v>
      </c>
      <c r="O267" s="7" t="s">
        <v>77</v>
      </c>
      <c r="P267" s="7" t="s">
        <v>83</v>
      </c>
      <c r="Q267" s="7" t="s">
        <v>138</v>
      </c>
      <c r="R267">
        <v>3</v>
      </c>
      <c r="S267">
        <v>1</v>
      </c>
      <c r="T267">
        <v>100</v>
      </c>
      <c r="U267">
        <v>100</v>
      </c>
      <c r="V267">
        <v>100</v>
      </c>
      <c r="W267">
        <v>1209.8549999936949</v>
      </c>
      <c r="X267">
        <v>50</v>
      </c>
      <c r="Y267">
        <v>1</v>
      </c>
      <c r="Z267" s="7" t="s">
        <v>249</v>
      </c>
      <c r="AA267">
        <v>7</v>
      </c>
      <c r="AB267">
        <v>30018</v>
      </c>
      <c r="AC267" s="7" t="s">
        <v>260</v>
      </c>
      <c r="AD267">
        <v>266</v>
      </c>
    </row>
    <row r="268" spans="1:30" x14ac:dyDescent="0.25">
      <c r="A268" s="7" t="s">
        <v>60</v>
      </c>
      <c r="B268" s="7" t="s">
        <v>67</v>
      </c>
      <c r="C268">
        <v>1</v>
      </c>
      <c r="D268">
        <v>2</v>
      </c>
      <c r="E268" s="7" t="s">
        <v>80</v>
      </c>
      <c r="F268" s="7" t="s">
        <v>77</v>
      </c>
      <c r="G268" s="7" t="s">
        <v>86</v>
      </c>
      <c r="H268" s="7" t="s">
        <v>83</v>
      </c>
      <c r="I268">
        <v>1</v>
      </c>
      <c r="J268">
        <v>3</v>
      </c>
      <c r="K268" s="7" t="s">
        <v>60</v>
      </c>
      <c r="L268" s="7" t="s">
        <v>80</v>
      </c>
      <c r="M268" s="7" t="s">
        <v>86</v>
      </c>
      <c r="N268" s="7" t="s">
        <v>67</v>
      </c>
      <c r="O268" s="7" t="s">
        <v>77</v>
      </c>
      <c r="P268" s="7" t="s">
        <v>83</v>
      </c>
      <c r="Q268" s="7" t="s">
        <v>135</v>
      </c>
      <c r="R268">
        <v>3</v>
      </c>
      <c r="S268">
        <v>1</v>
      </c>
      <c r="T268">
        <v>100</v>
      </c>
      <c r="U268">
        <v>100</v>
      </c>
      <c r="V268">
        <v>100</v>
      </c>
      <c r="W268">
        <v>791.09499999321997</v>
      </c>
      <c r="X268">
        <v>49</v>
      </c>
      <c r="Y268">
        <v>1</v>
      </c>
      <c r="Z268" s="7" t="s">
        <v>249</v>
      </c>
      <c r="AA268">
        <v>8</v>
      </c>
      <c r="AB268">
        <v>33329</v>
      </c>
      <c r="AC268" s="7" t="s">
        <v>261</v>
      </c>
      <c r="AD268">
        <v>267</v>
      </c>
    </row>
    <row r="269" spans="1:30" x14ac:dyDescent="0.25">
      <c r="A269" s="7" t="s">
        <v>58</v>
      </c>
      <c r="B269" s="7" t="s">
        <v>69</v>
      </c>
      <c r="C269">
        <v>1</v>
      </c>
      <c r="D269">
        <v>2</v>
      </c>
      <c r="E269" s="7" t="s">
        <v>79</v>
      </c>
      <c r="F269" s="7" t="s">
        <v>77</v>
      </c>
      <c r="G269" s="7" t="s">
        <v>85</v>
      </c>
      <c r="H269" s="7" t="s">
        <v>83</v>
      </c>
      <c r="I269">
        <v>7</v>
      </c>
      <c r="J269">
        <v>15</v>
      </c>
      <c r="K269" s="7" t="s">
        <v>58</v>
      </c>
      <c r="L269" s="7" t="s">
        <v>79</v>
      </c>
      <c r="M269" s="7" t="s">
        <v>85</v>
      </c>
      <c r="N269" s="7" t="s">
        <v>69</v>
      </c>
      <c r="O269" s="7" t="s">
        <v>77</v>
      </c>
      <c r="P269" s="7" t="s">
        <v>83</v>
      </c>
      <c r="Q269" s="7" t="s">
        <v>127</v>
      </c>
      <c r="R269">
        <v>3</v>
      </c>
      <c r="S269">
        <v>1</v>
      </c>
      <c r="T269">
        <v>100</v>
      </c>
      <c r="U269">
        <v>100</v>
      </c>
      <c r="V269">
        <v>100</v>
      </c>
      <c r="W269">
        <v>1314.4500000053085</v>
      </c>
      <c r="X269">
        <v>49</v>
      </c>
      <c r="Y269">
        <v>1</v>
      </c>
      <c r="Z269" s="7" t="s">
        <v>249</v>
      </c>
      <c r="AA269">
        <v>9</v>
      </c>
      <c r="AB269">
        <v>37169</v>
      </c>
      <c r="AC269" s="7" t="s">
        <v>262</v>
      </c>
      <c r="AD269">
        <v>268</v>
      </c>
    </row>
    <row r="270" spans="1:30" x14ac:dyDescent="0.25">
      <c r="A270" s="7" t="s">
        <v>58</v>
      </c>
      <c r="B270" s="7" t="s">
        <v>64</v>
      </c>
      <c r="C270">
        <v>1</v>
      </c>
      <c r="D270">
        <v>2</v>
      </c>
      <c r="E270" s="7" t="s">
        <v>79</v>
      </c>
      <c r="F270" s="7" t="s">
        <v>77</v>
      </c>
      <c r="G270" s="7" t="s">
        <v>85</v>
      </c>
      <c r="H270" s="7" t="s">
        <v>83</v>
      </c>
      <c r="I270">
        <v>7</v>
      </c>
      <c r="J270">
        <v>5</v>
      </c>
      <c r="K270" s="7" t="s">
        <v>58</v>
      </c>
      <c r="L270" s="7" t="s">
        <v>79</v>
      </c>
      <c r="M270" s="7" t="s">
        <v>85</v>
      </c>
      <c r="N270" s="7" t="s">
        <v>64</v>
      </c>
      <c r="O270" s="7" t="s">
        <v>77</v>
      </c>
      <c r="P270" s="7" t="s">
        <v>83</v>
      </c>
      <c r="Q270" s="7" t="s">
        <v>107</v>
      </c>
      <c r="R270">
        <v>3</v>
      </c>
      <c r="S270">
        <v>1</v>
      </c>
      <c r="T270">
        <v>100</v>
      </c>
      <c r="U270">
        <v>100</v>
      </c>
      <c r="V270">
        <v>100</v>
      </c>
      <c r="W270">
        <v>1086.6600000008475</v>
      </c>
      <c r="X270">
        <v>49</v>
      </c>
      <c r="Y270">
        <v>1</v>
      </c>
      <c r="Z270" s="7" t="s">
        <v>249</v>
      </c>
      <c r="AA270">
        <v>10</v>
      </c>
      <c r="AB270">
        <v>40771</v>
      </c>
      <c r="AC270" s="7" t="s">
        <v>263</v>
      </c>
      <c r="AD270">
        <v>269</v>
      </c>
    </row>
    <row r="271" spans="1:30" x14ac:dyDescent="0.25">
      <c r="A271" s="7" t="s">
        <v>55</v>
      </c>
      <c r="B271" s="7" t="s">
        <v>65</v>
      </c>
      <c r="C271">
        <v>1</v>
      </c>
      <c r="D271">
        <v>2</v>
      </c>
      <c r="E271" s="7" t="s">
        <v>78</v>
      </c>
      <c r="F271" s="7" t="s">
        <v>77</v>
      </c>
      <c r="G271" s="7" t="s">
        <v>84</v>
      </c>
      <c r="H271" s="7" t="s">
        <v>83</v>
      </c>
      <c r="I271">
        <v>14</v>
      </c>
      <c r="J271">
        <v>8</v>
      </c>
      <c r="K271" s="7" t="s">
        <v>55</v>
      </c>
      <c r="L271" s="7" t="s">
        <v>78</v>
      </c>
      <c r="M271" s="7" t="s">
        <v>84</v>
      </c>
      <c r="N271" s="7" t="s">
        <v>65</v>
      </c>
      <c r="O271" s="7" t="s">
        <v>77</v>
      </c>
      <c r="P271" s="7" t="s">
        <v>83</v>
      </c>
      <c r="Q271" s="7" t="s">
        <v>119</v>
      </c>
      <c r="R271">
        <v>3</v>
      </c>
      <c r="S271">
        <v>1</v>
      </c>
      <c r="T271">
        <v>100</v>
      </c>
      <c r="U271">
        <v>100</v>
      </c>
      <c r="V271">
        <v>100</v>
      </c>
      <c r="W271">
        <v>1174.0700000082143</v>
      </c>
      <c r="X271">
        <v>49</v>
      </c>
      <c r="Y271">
        <v>1</v>
      </c>
      <c r="Z271" s="7" t="s">
        <v>249</v>
      </c>
      <c r="AA271">
        <v>11</v>
      </c>
      <c r="AB271">
        <v>44470</v>
      </c>
      <c r="AC271" s="7" t="s">
        <v>264</v>
      </c>
      <c r="AD271">
        <v>270</v>
      </c>
    </row>
    <row r="272" spans="1:30" x14ac:dyDescent="0.25">
      <c r="A272" s="7" t="s">
        <v>60</v>
      </c>
      <c r="B272" s="7" t="s">
        <v>58</v>
      </c>
      <c r="C272">
        <v>1</v>
      </c>
      <c r="D272">
        <v>2</v>
      </c>
      <c r="E272" s="7" t="s">
        <v>80</v>
      </c>
      <c r="F272" s="7" t="s">
        <v>79</v>
      </c>
      <c r="G272" s="7" t="s">
        <v>86</v>
      </c>
      <c r="H272" s="7" t="s">
        <v>85</v>
      </c>
      <c r="I272">
        <v>1</v>
      </c>
      <c r="J272">
        <v>7</v>
      </c>
      <c r="K272" s="7" t="s">
        <v>60</v>
      </c>
      <c r="L272" s="7" t="s">
        <v>80</v>
      </c>
      <c r="M272" s="7" t="s">
        <v>86</v>
      </c>
      <c r="N272" s="7" t="s">
        <v>58</v>
      </c>
      <c r="O272" s="7" t="s">
        <v>79</v>
      </c>
      <c r="P272" s="7" t="s">
        <v>85</v>
      </c>
      <c r="Q272" s="7" t="s">
        <v>110</v>
      </c>
      <c r="R272">
        <v>3</v>
      </c>
      <c r="S272">
        <v>1</v>
      </c>
      <c r="T272">
        <v>100</v>
      </c>
      <c r="U272">
        <v>100</v>
      </c>
      <c r="V272">
        <v>100</v>
      </c>
      <c r="W272">
        <v>817.26499999058433</v>
      </c>
      <c r="X272">
        <v>49</v>
      </c>
      <c r="Y272">
        <v>1</v>
      </c>
      <c r="Z272" s="7" t="s">
        <v>249</v>
      </c>
      <c r="AA272">
        <v>12</v>
      </c>
      <c r="AB272">
        <v>47807</v>
      </c>
      <c r="AC272" s="7" t="s">
        <v>265</v>
      </c>
      <c r="AD272">
        <v>271</v>
      </c>
    </row>
    <row r="273" spans="1:30" x14ac:dyDescent="0.25">
      <c r="A273" s="7" t="s">
        <v>65</v>
      </c>
      <c r="B273" s="7" t="s">
        <v>58</v>
      </c>
      <c r="C273">
        <v>2</v>
      </c>
      <c r="D273">
        <v>1</v>
      </c>
      <c r="E273" s="7" t="s">
        <v>77</v>
      </c>
      <c r="F273" s="7" t="s">
        <v>79</v>
      </c>
      <c r="G273" s="7" t="s">
        <v>83</v>
      </c>
      <c r="H273" s="7" t="s">
        <v>85</v>
      </c>
      <c r="I273">
        <v>8</v>
      </c>
      <c r="J273">
        <v>7</v>
      </c>
      <c r="K273" s="7" t="s">
        <v>58</v>
      </c>
      <c r="L273" s="7" t="s">
        <v>79</v>
      </c>
      <c r="M273" s="7" t="s">
        <v>85</v>
      </c>
      <c r="N273" s="7" t="s">
        <v>65</v>
      </c>
      <c r="O273" s="7" t="s">
        <v>77</v>
      </c>
      <c r="P273" s="7" t="s">
        <v>83</v>
      </c>
      <c r="Q273" s="7" t="s">
        <v>134</v>
      </c>
      <c r="R273">
        <v>3</v>
      </c>
      <c r="S273">
        <v>1</v>
      </c>
      <c r="T273">
        <v>100</v>
      </c>
      <c r="U273">
        <v>100</v>
      </c>
      <c r="V273">
        <v>100</v>
      </c>
      <c r="W273">
        <v>1628.9549999928568</v>
      </c>
      <c r="X273">
        <v>50</v>
      </c>
      <c r="Y273">
        <v>1</v>
      </c>
      <c r="Z273" s="7" t="s">
        <v>249</v>
      </c>
      <c r="AA273">
        <v>13</v>
      </c>
      <c r="AB273">
        <v>51956</v>
      </c>
      <c r="AC273" s="7" t="s">
        <v>266</v>
      </c>
      <c r="AD273">
        <v>272</v>
      </c>
    </row>
    <row r="274" spans="1:30" x14ac:dyDescent="0.25">
      <c r="A274" s="7" t="s">
        <v>62</v>
      </c>
      <c r="B274" s="7" t="s">
        <v>58</v>
      </c>
      <c r="C274">
        <v>2</v>
      </c>
      <c r="D274">
        <v>1</v>
      </c>
      <c r="E274" s="7" t="s">
        <v>77</v>
      </c>
      <c r="F274" s="7" t="s">
        <v>79</v>
      </c>
      <c r="G274" s="7" t="s">
        <v>83</v>
      </c>
      <c r="H274" s="7" t="s">
        <v>85</v>
      </c>
      <c r="I274">
        <v>6</v>
      </c>
      <c r="J274">
        <v>7</v>
      </c>
      <c r="K274" s="7" t="s">
        <v>58</v>
      </c>
      <c r="L274" s="7" t="s">
        <v>79</v>
      </c>
      <c r="M274" s="7" t="s">
        <v>85</v>
      </c>
      <c r="N274" s="7" t="s">
        <v>62</v>
      </c>
      <c r="O274" s="7" t="s">
        <v>77</v>
      </c>
      <c r="P274" s="7" t="s">
        <v>83</v>
      </c>
      <c r="Q274" s="7" t="s">
        <v>237</v>
      </c>
      <c r="R274">
        <v>3</v>
      </c>
      <c r="S274">
        <v>1</v>
      </c>
      <c r="T274">
        <v>100</v>
      </c>
      <c r="U274">
        <v>100</v>
      </c>
      <c r="V274">
        <v>100</v>
      </c>
      <c r="W274">
        <v>1591.6750000033062</v>
      </c>
      <c r="X274">
        <v>50</v>
      </c>
      <c r="Y274">
        <v>1</v>
      </c>
      <c r="Z274" s="7" t="s">
        <v>249</v>
      </c>
      <c r="AA274">
        <v>14</v>
      </c>
      <c r="AB274">
        <v>56056</v>
      </c>
      <c r="AC274" s="7" t="s">
        <v>267</v>
      </c>
      <c r="AD274">
        <v>273</v>
      </c>
    </row>
    <row r="275" spans="1:30" x14ac:dyDescent="0.25">
      <c r="A275" s="7" t="s">
        <v>58</v>
      </c>
      <c r="B275" s="7" t="s">
        <v>68</v>
      </c>
      <c r="C275">
        <v>1</v>
      </c>
      <c r="D275">
        <v>2</v>
      </c>
      <c r="E275" s="7" t="s">
        <v>79</v>
      </c>
      <c r="F275" s="7" t="s">
        <v>77</v>
      </c>
      <c r="G275" s="7" t="s">
        <v>85</v>
      </c>
      <c r="H275" s="7" t="s">
        <v>83</v>
      </c>
      <c r="I275">
        <v>7</v>
      </c>
      <c r="J275">
        <v>12</v>
      </c>
      <c r="K275" s="7" t="s">
        <v>58</v>
      </c>
      <c r="L275" s="7" t="s">
        <v>79</v>
      </c>
      <c r="M275" s="7" t="s">
        <v>85</v>
      </c>
      <c r="N275" s="7" t="s">
        <v>68</v>
      </c>
      <c r="O275" s="7" t="s">
        <v>77</v>
      </c>
      <c r="P275" s="7" t="s">
        <v>83</v>
      </c>
      <c r="Q275" s="7" t="s">
        <v>116</v>
      </c>
      <c r="R275">
        <v>3</v>
      </c>
      <c r="S275">
        <v>1</v>
      </c>
      <c r="T275">
        <v>100</v>
      </c>
      <c r="U275">
        <v>100</v>
      </c>
      <c r="V275">
        <v>100</v>
      </c>
      <c r="W275">
        <v>1294.1149999969639</v>
      </c>
      <c r="X275">
        <v>49</v>
      </c>
      <c r="Y275">
        <v>1</v>
      </c>
      <c r="Z275" s="7" t="s">
        <v>249</v>
      </c>
      <c r="AA275">
        <v>15</v>
      </c>
      <c r="AB275">
        <v>59872</v>
      </c>
      <c r="AC275" s="7" t="s">
        <v>268</v>
      </c>
      <c r="AD275">
        <v>274</v>
      </c>
    </row>
    <row r="276" spans="1:30" x14ac:dyDescent="0.25">
      <c r="A276" s="7" t="s">
        <v>60</v>
      </c>
      <c r="B276" s="7" t="s">
        <v>64</v>
      </c>
      <c r="C276">
        <v>1</v>
      </c>
      <c r="D276">
        <v>2</v>
      </c>
      <c r="E276" s="7" t="s">
        <v>80</v>
      </c>
      <c r="F276" s="7" t="s">
        <v>77</v>
      </c>
      <c r="G276" s="7" t="s">
        <v>86</v>
      </c>
      <c r="H276" s="7" t="s">
        <v>83</v>
      </c>
      <c r="I276">
        <v>1</v>
      </c>
      <c r="J276">
        <v>5</v>
      </c>
      <c r="K276" s="7" t="s">
        <v>60</v>
      </c>
      <c r="L276" s="7" t="s">
        <v>80</v>
      </c>
      <c r="M276" s="7" t="s">
        <v>86</v>
      </c>
      <c r="N276" s="7" t="s">
        <v>64</v>
      </c>
      <c r="O276" s="7" t="s">
        <v>77</v>
      </c>
      <c r="P276" s="7" t="s">
        <v>83</v>
      </c>
      <c r="Q276" s="7" t="s">
        <v>154</v>
      </c>
      <c r="R276">
        <v>3</v>
      </c>
      <c r="S276">
        <v>1</v>
      </c>
      <c r="T276">
        <v>100</v>
      </c>
      <c r="U276">
        <v>100</v>
      </c>
      <c r="V276">
        <v>100</v>
      </c>
      <c r="W276">
        <v>774.82000002055429</v>
      </c>
      <c r="X276">
        <v>49</v>
      </c>
      <c r="Y276">
        <v>1</v>
      </c>
      <c r="Z276" s="7" t="s">
        <v>249</v>
      </c>
      <c r="AA276">
        <v>16</v>
      </c>
      <c r="AB276">
        <v>63160</v>
      </c>
      <c r="AC276" s="7" t="s">
        <v>269</v>
      </c>
      <c r="AD276">
        <v>275</v>
      </c>
    </row>
    <row r="277" spans="1:30" x14ac:dyDescent="0.25">
      <c r="A277" s="7" t="s">
        <v>58</v>
      </c>
      <c r="B277" s="7" t="s">
        <v>57</v>
      </c>
      <c r="C277">
        <v>1</v>
      </c>
      <c r="D277">
        <v>2</v>
      </c>
      <c r="E277" s="7" t="s">
        <v>79</v>
      </c>
      <c r="F277" s="7" t="s">
        <v>77</v>
      </c>
      <c r="G277" s="7" t="s">
        <v>85</v>
      </c>
      <c r="H277" s="7" t="s">
        <v>83</v>
      </c>
      <c r="I277">
        <v>7</v>
      </c>
      <c r="J277">
        <v>11</v>
      </c>
      <c r="K277" s="7" t="s">
        <v>58</v>
      </c>
      <c r="L277" s="7" t="s">
        <v>79</v>
      </c>
      <c r="M277" s="7" t="s">
        <v>85</v>
      </c>
      <c r="N277" s="7" t="s">
        <v>57</v>
      </c>
      <c r="O277" s="7" t="s">
        <v>77</v>
      </c>
      <c r="P277" s="7" t="s">
        <v>83</v>
      </c>
      <c r="Q277" s="7" t="s">
        <v>238</v>
      </c>
      <c r="R277">
        <v>3</v>
      </c>
      <c r="S277">
        <v>1</v>
      </c>
      <c r="T277">
        <v>100</v>
      </c>
      <c r="U277">
        <v>100</v>
      </c>
      <c r="V277">
        <v>100</v>
      </c>
      <c r="W277">
        <v>2947.4350000091363</v>
      </c>
      <c r="X277">
        <v>49</v>
      </c>
      <c r="Y277">
        <v>1</v>
      </c>
      <c r="Z277" s="7" t="s">
        <v>249</v>
      </c>
      <c r="AA277">
        <v>17</v>
      </c>
      <c r="AB277">
        <v>68620</v>
      </c>
      <c r="AC277" s="7" t="s">
        <v>270</v>
      </c>
      <c r="AD277">
        <v>276</v>
      </c>
    </row>
    <row r="278" spans="1:30" x14ac:dyDescent="0.25">
      <c r="A278" s="7" t="s">
        <v>55</v>
      </c>
      <c r="B278" s="7" t="s">
        <v>69</v>
      </c>
      <c r="C278">
        <v>1</v>
      </c>
      <c r="D278">
        <v>2</v>
      </c>
      <c r="E278" s="7" t="s">
        <v>78</v>
      </c>
      <c r="F278" s="7" t="s">
        <v>77</v>
      </c>
      <c r="G278" s="7" t="s">
        <v>84</v>
      </c>
      <c r="H278" s="7" t="s">
        <v>83</v>
      </c>
      <c r="I278">
        <v>14</v>
      </c>
      <c r="J278">
        <v>15</v>
      </c>
      <c r="K278" s="7" t="s">
        <v>55</v>
      </c>
      <c r="L278" s="7" t="s">
        <v>78</v>
      </c>
      <c r="M278" s="7" t="s">
        <v>84</v>
      </c>
      <c r="N278" s="7" t="s">
        <v>69</v>
      </c>
      <c r="O278" s="7" t="s">
        <v>77</v>
      </c>
      <c r="P278" s="7" t="s">
        <v>83</v>
      </c>
      <c r="Q278" s="7" t="s">
        <v>98</v>
      </c>
      <c r="R278">
        <v>3</v>
      </c>
      <c r="S278">
        <v>1</v>
      </c>
      <c r="T278">
        <v>100</v>
      </c>
      <c r="U278">
        <v>100</v>
      </c>
      <c r="V278">
        <v>100</v>
      </c>
      <c r="W278">
        <v>3246.290000010049</v>
      </c>
      <c r="X278">
        <v>49</v>
      </c>
      <c r="Y278">
        <v>1</v>
      </c>
      <c r="Z278" s="7" t="s">
        <v>249</v>
      </c>
      <c r="AA278">
        <v>18</v>
      </c>
      <c r="AB278">
        <v>74387</v>
      </c>
      <c r="AC278" s="7" t="s">
        <v>271</v>
      </c>
      <c r="AD278">
        <v>277</v>
      </c>
    </row>
    <row r="279" spans="1:30" x14ac:dyDescent="0.25">
      <c r="A279" s="7" t="s">
        <v>60</v>
      </c>
      <c r="B279" s="7" t="s">
        <v>68</v>
      </c>
      <c r="C279">
        <v>1</v>
      </c>
      <c r="D279">
        <v>2</v>
      </c>
      <c r="E279" s="7" t="s">
        <v>80</v>
      </c>
      <c r="F279" s="7" t="s">
        <v>77</v>
      </c>
      <c r="G279" s="7" t="s">
        <v>86</v>
      </c>
      <c r="H279" s="7" t="s">
        <v>83</v>
      </c>
      <c r="I279">
        <v>1</v>
      </c>
      <c r="J279">
        <v>12</v>
      </c>
      <c r="K279" s="7" t="s">
        <v>60</v>
      </c>
      <c r="L279" s="7" t="s">
        <v>80</v>
      </c>
      <c r="M279" s="7" t="s">
        <v>86</v>
      </c>
      <c r="N279" s="7" t="s">
        <v>68</v>
      </c>
      <c r="O279" s="7" t="s">
        <v>77</v>
      </c>
      <c r="P279" s="7" t="s">
        <v>83</v>
      </c>
      <c r="Q279" s="7" t="s">
        <v>120</v>
      </c>
      <c r="R279">
        <v>3</v>
      </c>
      <c r="S279">
        <v>1</v>
      </c>
      <c r="T279">
        <v>100</v>
      </c>
      <c r="U279">
        <v>100</v>
      </c>
      <c r="V279">
        <v>100</v>
      </c>
      <c r="W279">
        <v>802.10000000079162</v>
      </c>
      <c r="X279">
        <v>49</v>
      </c>
      <c r="Y279">
        <v>1</v>
      </c>
      <c r="Z279" s="7" t="s">
        <v>249</v>
      </c>
      <c r="AA279">
        <v>19</v>
      </c>
      <c r="AB279">
        <v>77712</v>
      </c>
      <c r="AC279" s="7" t="s">
        <v>272</v>
      </c>
      <c r="AD279">
        <v>278</v>
      </c>
    </row>
    <row r="280" spans="1:30" x14ac:dyDescent="0.25">
      <c r="A280" s="7" t="s">
        <v>55</v>
      </c>
      <c r="B280" s="7" t="s">
        <v>66</v>
      </c>
      <c r="C280">
        <v>1</v>
      </c>
      <c r="D280">
        <v>2</v>
      </c>
      <c r="E280" s="7" t="s">
        <v>78</v>
      </c>
      <c r="F280" s="7" t="s">
        <v>77</v>
      </c>
      <c r="G280" s="7" t="s">
        <v>84</v>
      </c>
      <c r="H280" s="7" t="s">
        <v>83</v>
      </c>
      <c r="I280">
        <v>14</v>
      </c>
      <c r="J280">
        <v>13</v>
      </c>
      <c r="K280" s="7" t="s">
        <v>55</v>
      </c>
      <c r="L280" s="7" t="s">
        <v>78</v>
      </c>
      <c r="M280" s="7" t="s">
        <v>84</v>
      </c>
      <c r="N280" s="7" t="s">
        <v>66</v>
      </c>
      <c r="O280" s="7" t="s">
        <v>77</v>
      </c>
      <c r="P280" s="7" t="s">
        <v>83</v>
      </c>
      <c r="Q280" s="7" t="s">
        <v>117</v>
      </c>
      <c r="R280">
        <v>3</v>
      </c>
      <c r="S280">
        <v>1</v>
      </c>
      <c r="T280">
        <v>100</v>
      </c>
      <c r="U280">
        <v>100</v>
      </c>
      <c r="V280">
        <v>100</v>
      </c>
      <c r="W280">
        <v>982.02499997569248</v>
      </c>
      <c r="X280">
        <v>49</v>
      </c>
      <c r="Y280">
        <v>1</v>
      </c>
      <c r="Z280" s="7" t="s">
        <v>249</v>
      </c>
      <c r="AA280">
        <v>20</v>
      </c>
      <c r="AB280">
        <v>81204</v>
      </c>
      <c r="AC280" s="7" t="s">
        <v>273</v>
      </c>
      <c r="AD280">
        <v>279</v>
      </c>
    </row>
    <row r="281" spans="1:30" x14ac:dyDescent="0.25">
      <c r="A281" s="7" t="s">
        <v>60</v>
      </c>
      <c r="B281" s="7" t="s">
        <v>62</v>
      </c>
      <c r="C281">
        <v>1</v>
      </c>
      <c r="D281">
        <v>2</v>
      </c>
      <c r="E281" s="7" t="s">
        <v>80</v>
      </c>
      <c r="F281" s="7" t="s">
        <v>77</v>
      </c>
      <c r="G281" s="7" t="s">
        <v>86</v>
      </c>
      <c r="H281" s="7" t="s">
        <v>83</v>
      </c>
      <c r="I281">
        <v>1</v>
      </c>
      <c r="J281">
        <v>6</v>
      </c>
      <c r="K281" s="7" t="s">
        <v>60</v>
      </c>
      <c r="L281" s="7" t="s">
        <v>80</v>
      </c>
      <c r="M281" s="7" t="s">
        <v>86</v>
      </c>
      <c r="N281" s="7" t="s">
        <v>62</v>
      </c>
      <c r="O281" s="7" t="s">
        <v>77</v>
      </c>
      <c r="P281" s="7" t="s">
        <v>83</v>
      </c>
      <c r="Q281" s="7" t="s">
        <v>176</v>
      </c>
      <c r="R281">
        <v>3</v>
      </c>
      <c r="S281">
        <v>1</v>
      </c>
      <c r="T281">
        <v>100</v>
      </c>
      <c r="U281">
        <v>100</v>
      </c>
      <c r="V281">
        <v>100</v>
      </c>
      <c r="W281">
        <v>802.26500000571832</v>
      </c>
      <c r="X281">
        <v>49</v>
      </c>
      <c r="Y281">
        <v>1</v>
      </c>
      <c r="Z281" s="7" t="s">
        <v>249</v>
      </c>
      <c r="AA281">
        <v>21</v>
      </c>
      <c r="AB281">
        <v>84528</v>
      </c>
      <c r="AC281" s="7" t="s">
        <v>274</v>
      </c>
      <c r="AD281">
        <v>280</v>
      </c>
    </row>
    <row r="282" spans="1:30" x14ac:dyDescent="0.25">
      <c r="A282" s="7" t="s">
        <v>55</v>
      </c>
      <c r="B282" s="7" t="s">
        <v>56</v>
      </c>
      <c r="C282">
        <v>1</v>
      </c>
      <c r="D282">
        <v>2</v>
      </c>
      <c r="E282" s="7" t="s">
        <v>78</v>
      </c>
      <c r="F282" s="7" t="s">
        <v>77</v>
      </c>
      <c r="G282" s="7" t="s">
        <v>84</v>
      </c>
      <c r="H282" s="7" t="s">
        <v>83</v>
      </c>
      <c r="I282">
        <v>14</v>
      </c>
      <c r="J282">
        <v>16</v>
      </c>
      <c r="K282" s="7" t="s">
        <v>55</v>
      </c>
      <c r="L282" s="7" t="s">
        <v>78</v>
      </c>
      <c r="M282" s="7" t="s">
        <v>84</v>
      </c>
      <c r="N282" s="7" t="s">
        <v>56</v>
      </c>
      <c r="O282" s="7" t="s">
        <v>77</v>
      </c>
      <c r="P282" s="7" t="s">
        <v>83</v>
      </c>
      <c r="Q282" s="7" t="s">
        <v>109</v>
      </c>
      <c r="R282">
        <v>3</v>
      </c>
      <c r="S282">
        <v>1</v>
      </c>
      <c r="T282">
        <v>100</v>
      </c>
      <c r="U282">
        <v>100</v>
      </c>
      <c r="V282">
        <v>100</v>
      </c>
      <c r="W282">
        <v>1627.44000001112</v>
      </c>
      <c r="X282">
        <v>49</v>
      </c>
      <c r="Y282">
        <v>1</v>
      </c>
      <c r="Z282" s="7" t="s">
        <v>249</v>
      </c>
      <c r="AA282">
        <v>22</v>
      </c>
      <c r="AB282">
        <v>88665</v>
      </c>
      <c r="AC282" s="7" t="s">
        <v>275</v>
      </c>
      <c r="AD282">
        <v>281</v>
      </c>
    </row>
    <row r="283" spans="1:30" x14ac:dyDescent="0.25">
      <c r="A283" s="7" t="s">
        <v>55</v>
      </c>
      <c r="B283" s="7" t="s">
        <v>68</v>
      </c>
      <c r="C283">
        <v>1</v>
      </c>
      <c r="D283">
        <v>2</v>
      </c>
      <c r="E283" s="7" t="s">
        <v>78</v>
      </c>
      <c r="F283" s="7" t="s">
        <v>77</v>
      </c>
      <c r="G283" s="7" t="s">
        <v>84</v>
      </c>
      <c r="H283" s="7" t="s">
        <v>83</v>
      </c>
      <c r="I283">
        <v>14</v>
      </c>
      <c r="J283">
        <v>12</v>
      </c>
      <c r="K283" s="7" t="s">
        <v>55</v>
      </c>
      <c r="L283" s="7" t="s">
        <v>78</v>
      </c>
      <c r="M283" s="7" t="s">
        <v>84</v>
      </c>
      <c r="N283" s="7" t="s">
        <v>68</v>
      </c>
      <c r="O283" s="7" t="s">
        <v>77</v>
      </c>
      <c r="P283" s="7" t="s">
        <v>83</v>
      </c>
      <c r="Q283" s="7" t="s">
        <v>111</v>
      </c>
      <c r="R283">
        <v>3</v>
      </c>
      <c r="S283">
        <v>1</v>
      </c>
      <c r="T283">
        <v>100</v>
      </c>
      <c r="U283">
        <v>100</v>
      </c>
      <c r="V283">
        <v>100</v>
      </c>
      <c r="W283">
        <v>889.32999997632578</v>
      </c>
      <c r="X283">
        <v>49</v>
      </c>
      <c r="Y283">
        <v>1</v>
      </c>
      <c r="Z283" s="7" t="s">
        <v>249</v>
      </c>
      <c r="AA283">
        <v>23</v>
      </c>
      <c r="AB283">
        <v>92079</v>
      </c>
      <c r="AC283" s="7" t="s">
        <v>276</v>
      </c>
      <c r="AD283">
        <v>282</v>
      </c>
    </row>
    <row r="284" spans="1:30" x14ac:dyDescent="0.25">
      <c r="A284" s="7" t="s">
        <v>56</v>
      </c>
      <c r="B284" s="7" t="s">
        <v>60</v>
      </c>
      <c r="C284">
        <v>2</v>
      </c>
      <c r="D284">
        <v>1</v>
      </c>
      <c r="E284" s="7" t="s">
        <v>77</v>
      </c>
      <c r="F284" s="7" t="s">
        <v>80</v>
      </c>
      <c r="G284" s="7" t="s">
        <v>83</v>
      </c>
      <c r="H284" s="7" t="s">
        <v>86</v>
      </c>
      <c r="I284">
        <v>16</v>
      </c>
      <c r="J284">
        <v>1</v>
      </c>
      <c r="K284" s="7" t="s">
        <v>60</v>
      </c>
      <c r="L284" s="7" t="s">
        <v>80</v>
      </c>
      <c r="M284" s="7" t="s">
        <v>86</v>
      </c>
      <c r="N284" s="7" t="s">
        <v>56</v>
      </c>
      <c r="O284" s="7" t="s">
        <v>77</v>
      </c>
      <c r="P284" s="7" t="s">
        <v>83</v>
      </c>
      <c r="Q284" s="7" t="s">
        <v>115</v>
      </c>
      <c r="R284">
        <v>3</v>
      </c>
      <c r="S284">
        <v>1</v>
      </c>
      <c r="T284">
        <v>100</v>
      </c>
      <c r="U284">
        <v>100</v>
      </c>
      <c r="V284">
        <v>100</v>
      </c>
      <c r="W284">
        <v>890.1200000254903</v>
      </c>
      <c r="X284">
        <v>50</v>
      </c>
      <c r="Y284">
        <v>1</v>
      </c>
      <c r="Z284" s="7" t="s">
        <v>249</v>
      </c>
      <c r="AA284">
        <v>24</v>
      </c>
      <c r="AB284">
        <v>95498</v>
      </c>
      <c r="AC284" s="7" t="s">
        <v>277</v>
      </c>
      <c r="AD284">
        <v>283</v>
      </c>
    </row>
    <row r="285" spans="1:30" x14ac:dyDescent="0.25">
      <c r="A285" s="7" t="s">
        <v>58</v>
      </c>
      <c r="B285" s="7" t="s">
        <v>63</v>
      </c>
      <c r="C285">
        <v>1</v>
      </c>
      <c r="D285">
        <v>2</v>
      </c>
      <c r="E285" s="7" t="s">
        <v>79</v>
      </c>
      <c r="F285" s="7" t="s">
        <v>77</v>
      </c>
      <c r="G285" s="7" t="s">
        <v>85</v>
      </c>
      <c r="H285" s="7" t="s">
        <v>83</v>
      </c>
      <c r="I285">
        <v>7</v>
      </c>
      <c r="J285">
        <v>4</v>
      </c>
      <c r="K285" s="7" t="s">
        <v>58</v>
      </c>
      <c r="L285" s="7" t="s">
        <v>79</v>
      </c>
      <c r="M285" s="7" t="s">
        <v>85</v>
      </c>
      <c r="N285" s="7" t="s">
        <v>63</v>
      </c>
      <c r="O285" s="7" t="s">
        <v>77</v>
      </c>
      <c r="P285" s="7" t="s">
        <v>83</v>
      </c>
      <c r="Q285" s="7" t="s">
        <v>165</v>
      </c>
      <c r="R285">
        <v>3</v>
      </c>
      <c r="S285">
        <v>1</v>
      </c>
      <c r="T285">
        <v>100</v>
      </c>
      <c r="U285">
        <v>100</v>
      </c>
      <c r="V285">
        <v>100</v>
      </c>
      <c r="W285">
        <v>2211.9899999815971</v>
      </c>
      <c r="X285">
        <v>49</v>
      </c>
      <c r="Y285">
        <v>1</v>
      </c>
      <c r="Z285" s="7" t="s">
        <v>249</v>
      </c>
      <c r="AA285">
        <v>25</v>
      </c>
      <c r="AB285">
        <v>100220</v>
      </c>
      <c r="AC285" s="7" t="s">
        <v>278</v>
      </c>
      <c r="AD285">
        <v>284</v>
      </c>
    </row>
    <row r="286" spans="1:30" x14ac:dyDescent="0.25">
      <c r="A286" s="7" t="s">
        <v>57</v>
      </c>
      <c r="B286" s="7" t="s">
        <v>60</v>
      </c>
      <c r="C286">
        <v>2</v>
      </c>
      <c r="D286">
        <v>1</v>
      </c>
      <c r="E286" s="7" t="s">
        <v>77</v>
      </c>
      <c r="F286" s="7" t="s">
        <v>80</v>
      </c>
      <c r="G286" s="7" t="s">
        <v>83</v>
      </c>
      <c r="H286" s="7" t="s">
        <v>86</v>
      </c>
      <c r="I286">
        <v>11</v>
      </c>
      <c r="J286">
        <v>1</v>
      </c>
      <c r="K286" s="7" t="s">
        <v>60</v>
      </c>
      <c r="L286" s="7" t="s">
        <v>80</v>
      </c>
      <c r="M286" s="7" t="s">
        <v>86</v>
      </c>
      <c r="N286" s="7" t="s">
        <v>57</v>
      </c>
      <c r="O286" s="7" t="s">
        <v>77</v>
      </c>
      <c r="P286" s="7" t="s">
        <v>83</v>
      </c>
      <c r="Q286" s="7" t="s">
        <v>129</v>
      </c>
      <c r="R286">
        <v>3</v>
      </c>
      <c r="S286">
        <v>1</v>
      </c>
      <c r="T286">
        <v>100</v>
      </c>
      <c r="U286">
        <v>100</v>
      </c>
      <c r="V286">
        <v>100</v>
      </c>
      <c r="W286">
        <v>991.25500000081956</v>
      </c>
      <c r="X286">
        <v>50</v>
      </c>
      <c r="Y286">
        <v>1</v>
      </c>
      <c r="Z286" s="7" t="s">
        <v>249</v>
      </c>
      <c r="AA286">
        <v>26</v>
      </c>
      <c r="AB286">
        <v>103721</v>
      </c>
      <c r="AC286" s="7" t="s">
        <v>279</v>
      </c>
      <c r="AD286">
        <v>285</v>
      </c>
    </row>
    <row r="287" spans="1:30" x14ac:dyDescent="0.25">
      <c r="A287" s="7" t="s">
        <v>60</v>
      </c>
      <c r="B287" s="7" t="s">
        <v>59</v>
      </c>
      <c r="C287">
        <v>1</v>
      </c>
      <c r="D287">
        <v>2</v>
      </c>
      <c r="E287" s="7" t="s">
        <v>80</v>
      </c>
      <c r="F287" s="7" t="s">
        <v>77</v>
      </c>
      <c r="G287" s="7" t="s">
        <v>86</v>
      </c>
      <c r="H287" s="7" t="s">
        <v>83</v>
      </c>
      <c r="I287">
        <v>1</v>
      </c>
      <c r="J287">
        <v>9</v>
      </c>
      <c r="K287" s="7" t="s">
        <v>60</v>
      </c>
      <c r="L287" s="7" t="s">
        <v>80</v>
      </c>
      <c r="M287" s="7" t="s">
        <v>86</v>
      </c>
      <c r="N287" s="7" t="s">
        <v>59</v>
      </c>
      <c r="O287" s="7" t="s">
        <v>77</v>
      </c>
      <c r="P287" s="7" t="s">
        <v>83</v>
      </c>
      <c r="Q287" s="7" t="s">
        <v>104</v>
      </c>
      <c r="R287">
        <v>3</v>
      </c>
      <c r="S287">
        <v>1</v>
      </c>
      <c r="T287">
        <v>100</v>
      </c>
      <c r="U287">
        <v>100</v>
      </c>
      <c r="V287">
        <v>100</v>
      </c>
      <c r="W287">
        <v>1037.849999993341</v>
      </c>
      <c r="X287">
        <v>49</v>
      </c>
      <c r="Y287">
        <v>1</v>
      </c>
      <c r="Z287" s="7" t="s">
        <v>249</v>
      </c>
      <c r="AA287">
        <v>27</v>
      </c>
      <c r="AB287">
        <v>107270</v>
      </c>
      <c r="AC287" s="7" t="s">
        <v>280</v>
      </c>
      <c r="AD287">
        <v>286</v>
      </c>
    </row>
    <row r="288" spans="1:30" x14ac:dyDescent="0.25">
      <c r="A288" s="7" t="s">
        <v>58</v>
      </c>
      <c r="B288" s="7" t="s">
        <v>67</v>
      </c>
      <c r="C288">
        <v>1</v>
      </c>
      <c r="D288">
        <v>2</v>
      </c>
      <c r="E288" s="7" t="s">
        <v>79</v>
      </c>
      <c r="F288" s="7" t="s">
        <v>77</v>
      </c>
      <c r="G288" s="7" t="s">
        <v>85</v>
      </c>
      <c r="H288" s="7" t="s">
        <v>83</v>
      </c>
      <c r="I288">
        <v>7</v>
      </c>
      <c r="J288">
        <v>3</v>
      </c>
      <c r="K288" s="7" t="s">
        <v>58</v>
      </c>
      <c r="L288" s="7" t="s">
        <v>79</v>
      </c>
      <c r="M288" s="7" t="s">
        <v>85</v>
      </c>
      <c r="N288" s="7" t="s">
        <v>67</v>
      </c>
      <c r="O288" s="7" t="s">
        <v>77</v>
      </c>
      <c r="P288" s="7" t="s">
        <v>83</v>
      </c>
      <c r="Q288" s="7" t="s">
        <v>166</v>
      </c>
      <c r="R288">
        <v>3</v>
      </c>
      <c r="S288">
        <v>1</v>
      </c>
      <c r="T288">
        <v>100</v>
      </c>
      <c r="U288">
        <v>100</v>
      </c>
      <c r="V288">
        <v>100</v>
      </c>
      <c r="W288">
        <v>2587.390000000596</v>
      </c>
      <c r="X288">
        <v>49</v>
      </c>
      <c r="Y288">
        <v>1</v>
      </c>
      <c r="Z288" s="7" t="s">
        <v>249</v>
      </c>
      <c r="AA288">
        <v>28</v>
      </c>
      <c r="AB288">
        <v>112377</v>
      </c>
      <c r="AC288" s="7" t="s">
        <v>281</v>
      </c>
      <c r="AD288">
        <v>287</v>
      </c>
    </row>
    <row r="289" spans="1:30" x14ac:dyDescent="0.25">
      <c r="A289" s="7" t="s">
        <v>56</v>
      </c>
      <c r="B289" s="7" t="s">
        <v>58</v>
      </c>
      <c r="C289">
        <v>2</v>
      </c>
      <c r="D289">
        <v>1</v>
      </c>
      <c r="E289" s="7" t="s">
        <v>77</v>
      </c>
      <c r="F289" s="7" t="s">
        <v>79</v>
      </c>
      <c r="G289" s="7" t="s">
        <v>83</v>
      </c>
      <c r="H289" s="7" t="s">
        <v>85</v>
      </c>
      <c r="I289">
        <v>16</v>
      </c>
      <c r="J289">
        <v>7</v>
      </c>
      <c r="K289" s="7" t="s">
        <v>58</v>
      </c>
      <c r="L289" s="7" t="s">
        <v>79</v>
      </c>
      <c r="M289" s="7" t="s">
        <v>85</v>
      </c>
      <c r="N289" s="7" t="s">
        <v>56</v>
      </c>
      <c r="O289" s="7" t="s">
        <v>77</v>
      </c>
      <c r="P289" s="7" t="s">
        <v>83</v>
      </c>
      <c r="Q289" s="7" t="s">
        <v>105</v>
      </c>
      <c r="R289">
        <v>3</v>
      </c>
      <c r="S289">
        <v>1</v>
      </c>
      <c r="T289">
        <v>100</v>
      </c>
      <c r="U289">
        <v>100</v>
      </c>
      <c r="V289">
        <v>100</v>
      </c>
      <c r="W289">
        <v>1149.8499999870546</v>
      </c>
      <c r="X289">
        <v>50</v>
      </c>
      <c r="Y289">
        <v>1</v>
      </c>
      <c r="Z289" s="7" t="s">
        <v>249</v>
      </c>
      <c r="AA289">
        <v>29</v>
      </c>
      <c r="AB289">
        <v>116049</v>
      </c>
      <c r="AC289" s="7" t="s">
        <v>282</v>
      </c>
      <c r="AD289">
        <v>288</v>
      </c>
    </row>
    <row r="290" spans="1:30" x14ac:dyDescent="0.25">
      <c r="A290" s="7" t="s">
        <v>55</v>
      </c>
      <c r="B290" s="7" t="s">
        <v>61</v>
      </c>
      <c r="C290">
        <v>1</v>
      </c>
      <c r="D290">
        <v>2</v>
      </c>
      <c r="E290" s="7" t="s">
        <v>78</v>
      </c>
      <c r="F290" s="7" t="s">
        <v>77</v>
      </c>
      <c r="G290" s="7" t="s">
        <v>84</v>
      </c>
      <c r="H290" s="7" t="s">
        <v>83</v>
      </c>
      <c r="I290">
        <v>14</v>
      </c>
      <c r="J290">
        <v>10</v>
      </c>
      <c r="K290" s="7" t="s">
        <v>55</v>
      </c>
      <c r="L290" s="7" t="s">
        <v>78</v>
      </c>
      <c r="M290" s="7" t="s">
        <v>84</v>
      </c>
      <c r="N290" s="7" t="s">
        <v>61</v>
      </c>
      <c r="O290" s="7" t="s">
        <v>77</v>
      </c>
      <c r="P290" s="7" t="s">
        <v>83</v>
      </c>
      <c r="Q290" s="7" t="s">
        <v>169</v>
      </c>
      <c r="R290">
        <v>3</v>
      </c>
      <c r="S290">
        <v>1</v>
      </c>
      <c r="T290">
        <v>100</v>
      </c>
      <c r="U290">
        <v>100</v>
      </c>
      <c r="V290">
        <v>100</v>
      </c>
      <c r="W290">
        <v>1048.5300000000279</v>
      </c>
      <c r="X290">
        <v>49</v>
      </c>
      <c r="Y290">
        <v>1</v>
      </c>
      <c r="Z290" s="7" t="s">
        <v>249</v>
      </c>
      <c r="AA290">
        <v>30</v>
      </c>
      <c r="AB290">
        <v>119617</v>
      </c>
      <c r="AC290" s="7" t="s">
        <v>283</v>
      </c>
      <c r="AD290">
        <v>289</v>
      </c>
    </row>
    <row r="291" spans="1:30" x14ac:dyDescent="0.25">
      <c r="A291" s="7" t="s">
        <v>55</v>
      </c>
      <c r="B291" s="7" t="s">
        <v>63</v>
      </c>
      <c r="C291">
        <v>1</v>
      </c>
      <c r="D291">
        <v>2</v>
      </c>
      <c r="E291" s="7" t="s">
        <v>78</v>
      </c>
      <c r="F291" s="7" t="s">
        <v>77</v>
      </c>
      <c r="G291" s="7" t="s">
        <v>84</v>
      </c>
      <c r="H291" s="7" t="s">
        <v>83</v>
      </c>
      <c r="I291">
        <v>14</v>
      </c>
      <c r="J291">
        <v>4</v>
      </c>
      <c r="K291" s="7" t="s">
        <v>55</v>
      </c>
      <c r="L291" s="7" t="s">
        <v>78</v>
      </c>
      <c r="M291" s="7" t="s">
        <v>84</v>
      </c>
      <c r="N291" s="7" t="s">
        <v>63</v>
      </c>
      <c r="O291" s="7" t="s">
        <v>77</v>
      </c>
      <c r="P291" s="7" t="s">
        <v>83</v>
      </c>
      <c r="Q291" s="7" t="s">
        <v>147</v>
      </c>
      <c r="R291">
        <v>3</v>
      </c>
      <c r="S291">
        <v>1</v>
      </c>
      <c r="T291">
        <v>100</v>
      </c>
      <c r="U291">
        <v>100</v>
      </c>
      <c r="V291">
        <v>100</v>
      </c>
      <c r="W291">
        <v>1612.4499999859836</v>
      </c>
      <c r="X291">
        <v>49</v>
      </c>
      <c r="Y291">
        <v>1</v>
      </c>
      <c r="Z291" s="7" t="s">
        <v>249</v>
      </c>
      <c r="AA291">
        <v>31</v>
      </c>
      <c r="AB291">
        <v>123737</v>
      </c>
      <c r="AC291" s="7" t="s">
        <v>284</v>
      </c>
      <c r="AD291">
        <v>290</v>
      </c>
    </row>
    <row r="292" spans="1:30" x14ac:dyDescent="0.25">
      <c r="A292" s="7" t="s">
        <v>55</v>
      </c>
      <c r="B292" s="7" t="s">
        <v>59</v>
      </c>
      <c r="C292">
        <v>1</v>
      </c>
      <c r="D292">
        <v>2</v>
      </c>
      <c r="E292" s="7" t="s">
        <v>78</v>
      </c>
      <c r="F292" s="7" t="s">
        <v>77</v>
      </c>
      <c r="G292" s="7" t="s">
        <v>84</v>
      </c>
      <c r="H292" s="7" t="s">
        <v>83</v>
      </c>
      <c r="I292">
        <v>14</v>
      </c>
      <c r="J292">
        <v>9</v>
      </c>
      <c r="K292" s="7" t="s">
        <v>55</v>
      </c>
      <c r="L292" s="7" t="s">
        <v>78</v>
      </c>
      <c r="M292" s="7" t="s">
        <v>84</v>
      </c>
      <c r="N292" s="7" t="s">
        <v>59</v>
      </c>
      <c r="O292" s="7" t="s">
        <v>77</v>
      </c>
      <c r="P292" s="7" t="s">
        <v>83</v>
      </c>
      <c r="Q292" s="7" t="s">
        <v>128</v>
      </c>
      <c r="R292">
        <v>3</v>
      </c>
      <c r="S292">
        <v>1</v>
      </c>
      <c r="T292">
        <v>100</v>
      </c>
      <c r="U292">
        <v>100</v>
      </c>
      <c r="V292">
        <v>100</v>
      </c>
      <c r="W292">
        <v>3098.2899999944493</v>
      </c>
      <c r="X292">
        <v>49</v>
      </c>
      <c r="Y292">
        <v>1</v>
      </c>
      <c r="Z292" s="7" t="s">
        <v>249</v>
      </c>
      <c r="AA292">
        <v>32</v>
      </c>
      <c r="AB292">
        <v>129348</v>
      </c>
      <c r="AC292" s="7" t="s">
        <v>285</v>
      </c>
      <c r="AD292">
        <v>291</v>
      </c>
    </row>
    <row r="293" spans="1:30" x14ac:dyDescent="0.25">
      <c r="A293" s="7" t="s">
        <v>62</v>
      </c>
      <c r="B293" s="7" t="s">
        <v>55</v>
      </c>
      <c r="C293">
        <v>2</v>
      </c>
      <c r="D293">
        <v>1</v>
      </c>
      <c r="E293" s="7" t="s">
        <v>77</v>
      </c>
      <c r="F293" s="7" t="s">
        <v>78</v>
      </c>
      <c r="G293" s="7" t="s">
        <v>83</v>
      </c>
      <c r="H293" s="7" t="s">
        <v>84</v>
      </c>
      <c r="I293">
        <v>6</v>
      </c>
      <c r="J293">
        <v>14</v>
      </c>
      <c r="K293" s="7" t="s">
        <v>55</v>
      </c>
      <c r="L293" s="7" t="s">
        <v>78</v>
      </c>
      <c r="M293" s="7" t="s">
        <v>84</v>
      </c>
      <c r="N293" s="7" t="s">
        <v>62</v>
      </c>
      <c r="O293" s="7" t="s">
        <v>77</v>
      </c>
      <c r="P293" s="7" t="s">
        <v>83</v>
      </c>
      <c r="Q293" s="7" t="s">
        <v>114</v>
      </c>
      <c r="R293">
        <v>3</v>
      </c>
      <c r="S293">
        <v>1</v>
      </c>
      <c r="T293">
        <v>100</v>
      </c>
      <c r="U293">
        <v>100</v>
      </c>
      <c r="V293">
        <v>100</v>
      </c>
      <c r="W293">
        <v>967.91999999550171</v>
      </c>
      <c r="X293">
        <v>50</v>
      </c>
      <c r="Y293">
        <v>1</v>
      </c>
      <c r="Z293" s="7" t="s">
        <v>249</v>
      </c>
      <c r="AA293">
        <v>33</v>
      </c>
      <c r="AB293">
        <v>132842</v>
      </c>
      <c r="AC293" s="7" t="s">
        <v>286</v>
      </c>
      <c r="AD293">
        <v>292</v>
      </c>
    </row>
    <row r="294" spans="1:30" x14ac:dyDescent="0.25">
      <c r="A294" s="7" t="s">
        <v>61</v>
      </c>
      <c r="B294" s="7" t="s">
        <v>58</v>
      </c>
      <c r="C294">
        <v>2</v>
      </c>
      <c r="D294">
        <v>1</v>
      </c>
      <c r="E294" s="7" t="s">
        <v>77</v>
      </c>
      <c r="F294" s="7" t="s">
        <v>79</v>
      </c>
      <c r="G294" s="7" t="s">
        <v>83</v>
      </c>
      <c r="H294" s="7" t="s">
        <v>85</v>
      </c>
      <c r="I294">
        <v>10</v>
      </c>
      <c r="J294">
        <v>7</v>
      </c>
      <c r="K294" s="7" t="s">
        <v>58</v>
      </c>
      <c r="L294" s="7" t="s">
        <v>79</v>
      </c>
      <c r="M294" s="7" t="s">
        <v>85</v>
      </c>
      <c r="N294" s="7" t="s">
        <v>61</v>
      </c>
      <c r="O294" s="7" t="s">
        <v>77</v>
      </c>
      <c r="P294" s="7" t="s">
        <v>83</v>
      </c>
      <c r="Q294" s="7" t="s">
        <v>108</v>
      </c>
      <c r="R294">
        <v>3</v>
      </c>
      <c r="S294">
        <v>1</v>
      </c>
      <c r="T294">
        <v>100</v>
      </c>
      <c r="U294">
        <v>100</v>
      </c>
      <c r="V294">
        <v>100</v>
      </c>
      <c r="W294">
        <v>1706.1849999881815</v>
      </c>
      <c r="X294">
        <v>50</v>
      </c>
      <c r="Y294">
        <v>1</v>
      </c>
      <c r="Z294" s="7" t="s">
        <v>249</v>
      </c>
      <c r="AA294">
        <v>34</v>
      </c>
      <c r="AB294">
        <v>137059</v>
      </c>
      <c r="AC294" s="7" t="s">
        <v>287</v>
      </c>
      <c r="AD294">
        <v>293</v>
      </c>
    </row>
    <row r="295" spans="1:30" x14ac:dyDescent="0.25">
      <c r="A295" s="7" t="s">
        <v>61</v>
      </c>
      <c r="B295" s="7" t="s">
        <v>60</v>
      </c>
      <c r="C295">
        <v>2</v>
      </c>
      <c r="D295">
        <v>1</v>
      </c>
      <c r="E295" s="7" t="s">
        <v>77</v>
      </c>
      <c r="F295" s="7" t="s">
        <v>80</v>
      </c>
      <c r="G295" s="7" t="s">
        <v>83</v>
      </c>
      <c r="H295" s="7" t="s">
        <v>86</v>
      </c>
      <c r="I295">
        <v>10</v>
      </c>
      <c r="J295">
        <v>1</v>
      </c>
      <c r="K295" s="7" t="s">
        <v>60</v>
      </c>
      <c r="L295" s="7" t="s">
        <v>80</v>
      </c>
      <c r="M295" s="7" t="s">
        <v>86</v>
      </c>
      <c r="N295" s="7" t="s">
        <v>61</v>
      </c>
      <c r="O295" s="7" t="s">
        <v>77</v>
      </c>
      <c r="P295" s="7" t="s">
        <v>83</v>
      </c>
      <c r="Q295" s="7" t="s">
        <v>151</v>
      </c>
      <c r="R295">
        <v>3</v>
      </c>
      <c r="S295">
        <v>1</v>
      </c>
      <c r="T295">
        <v>100</v>
      </c>
      <c r="U295">
        <v>100</v>
      </c>
      <c r="V295">
        <v>100</v>
      </c>
      <c r="W295">
        <v>1896.439999982249</v>
      </c>
      <c r="X295">
        <v>50</v>
      </c>
      <c r="Y295">
        <v>1</v>
      </c>
      <c r="Z295" s="7" t="s">
        <v>249</v>
      </c>
      <c r="AA295">
        <v>35</v>
      </c>
      <c r="AB295">
        <v>141468</v>
      </c>
      <c r="AC295" s="7" t="s">
        <v>288</v>
      </c>
      <c r="AD295">
        <v>294</v>
      </c>
    </row>
    <row r="296" spans="1:30" x14ac:dyDescent="0.25">
      <c r="A296" s="7" t="s">
        <v>64</v>
      </c>
      <c r="B296" s="7" t="s">
        <v>55</v>
      </c>
      <c r="C296">
        <v>2</v>
      </c>
      <c r="D296">
        <v>1</v>
      </c>
      <c r="E296" s="7" t="s">
        <v>77</v>
      </c>
      <c r="F296" s="7" t="s">
        <v>78</v>
      </c>
      <c r="G296" s="7" t="s">
        <v>83</v>
      </c>
      <c r="H296" s="7" t="s">
        <v>84</v>
      </c>
      <c r="I296">
        <v>5</v>
      </c>
      <c r="J296">
        <v>14</v>
      </c>
      <c r="K296" s="7" t="s">
        <v>55</v>
      </c>
      <c r="L296" s="7" t="s">
        <v>78</v>
      </c>
      <c r="M296" s="7" t="s">
        <v>84</v>
      </c>
      <c r="N296" s="7" t="s">
        <v>64</v>
      </c>
      <c r="O296" s="7" t="s">
        <v>77</v>
      </c>
      <c r="P296" s="7" t="s">
        <v>83</v>
      </c>
      <c r="Q296" s="7" t="s">
        <v>168</v>
      </c>
      <c r="R296">
        <v>3</v>
      </c>
      <c r="S296">
        <v>1</v>
      </c>
      <c r="T296">
        <v>100</v>
      </c>
      <c r="U296">
        <v>100</v>
      </c>
      <c r="V296">
        <v>100</v>
      </c>
      <c r="W296">
        <v>2225.6950000009965</v>
      </c>
      <c r="X296">
        <v>50</v>
      </c>
      <c r="Y296">
        <v>1</v>
      </c>
      <c r="Z296" s="7" t="s">
        <v>249</v>
      </c>
      <c r="AA296">
        <v>36</v>
      </c>
      <c r="AB296">
        <v>146211</v>
      </c>
      <c r="AC296" s="7" t="s">
        <v>289</v>
      </c>
      <c r="AD296">
        <v>295</v>
      </c>
    </row>
    <row r="297" spans="1:30" x14ac:dyDescent="0.25">
      <c r="A297" s="7" t="s">
        <v>57</v>
      </c>
      <c r="B297" s="7" t="s">
        <v>55</v>
      </c>
      <c r="C297">
        <v>2</v>
      </c>
      <c r="D297">
        <v>1</v>
      </c>
      <c r="E297" s="7" t="s">
        <v>77</v>
      </c>
      <c r="F297" s="7" t="s">
        <v>78</v>
      </c>
      <c r="G297" s="7" t="s">
        <v>83</v>
      </c>
      <c r="H297" s="7" t="s">
        <v>84</v>
      </c>
      <c r="I297">
        <v>11</v>
      </c>
      <c r="J297">
        <v>14</v>
      </c>
      <c r="K297" s="7" t="s">
        <v>55</v>
      </c>
      <c r="L297" s="7" t="s">
        <v>78</v>
      </c>
      <c r="M297" s="7" t="s">
        <v>84</v>
      </c>
      <c r="N297" s="7" t="s">
        <v>57</v>
      </c>
      <c r="O297" s="7" t="s">
        <v>77</v>
      </c>
      <c r="P297" s="7" t="s">
        <v>83</v>
      </c>
      <c r="Q297" s="7" t="s">
        <v>133</v>
      </c>
      <c r="R297">
        <v>3</v>
      </c>
      <c r="S297">
        <v>1</v>
      </c>
      <c r="T297">
        <v>100</v>
      </c>
      <c r="U297">
        <v>100</v>
      </c>
      <c r="V297">
        <v>100</v>
      </c>
      <c r="W297">
        <v>2364.5799999940209</v>
      </c>
      <c r="X297">
        <v>50</v>
      </c>
      <c r="Y297">
        <v>1</v>
      </c>
      <c r="Z297" s="7" t="s">
        <v>249</v>
      </c>
      <c r="AA297">
        <v>37</v>
      </c>
      <c r="AB297">
        <v>151096</v>
      </c>
      <c r="AC297" s="7" t="s">
        <v>290</v>
      </c>
      <c r="AD297">
        <v>296</v>
      </c>
    </row>
    <row r="298" spans="1:30" x14ac:dyDescent="0.25">
      <c r="A298" s="7" t="s">
        <v>58</v>
      </c>
      <c r="B298" s="7" t="s">
        <v>55</v>
      </c>
      <c r="C298">
        <v>1</v>
      </c>
      <c r="D298">
        <v>2</v>
      </c>
      <c r="E298" s="7" t="s">
        <v>79</v>
      </c>
      <c r="F298" s="7" t="s">
        <v>78</v>
      </c>
      <c r="G298" s="7" t="s">
        <v>85</v>
      </c>
      <c r="H298" s="7" t="s">
        <v>84</v>
      </c>
      <c r="I298">
        <v>7</v>
      </c>
      <c r="J298">
        <v>14</v>
      </c>
      <c r="K298" s="7" t="s">
        <v>58</v>
      </c>
      <c r="L298" s="7" t="s">
        <v>79</v>
      </c>
      <c r="M298" s="7" t="s">
        <v>85</v>
      </c>
      <c r="N298" s="7" t="s">
        <v>55</v>
      </c>
      <c r="O298" s="7" t="s">
        <v>78</v>
      </c>
      <c r="P298" s="7" t="s">
        <v>84</v>
      </c>
      <c r="Q298" s="7" t="s">
        <v>125</v>
      </c>
      <c r="R298">
        <v>3</v>
      </c>
      <c r="S298">
        <v>1</v>
      </c>
      <c r="T298">
        <v>100</v>
      </c>
      <c r="U298">
        <v>100</v>
      </c>
      <c r="V298">
        <v>100</v>
      </c>
      <c r="W298">
        <v>1773.4599999967031</v>
      </c>
      <c r="X298">
        <v>49</v>
      </c>
      <c r="Y298">
        <v>1</v>
      </c>
      <c r="Z298" s="7" t="s">
        <v>249</v>
      </c>
      <c r="AA298">
        <v>38</v>
      </c>
      <c r="AB298">
        <v>155379</v>
      </c>
      <c r="AC298" s="7" t="s">
        <v>291</v>
      </c>
      <c r="AD298">
        <v>297</v>
      </c>
    </row>
    <row r="299" spans="1:30" x14ac:dyDescent="0.25">
      <c r="A299" s="7" t="s">
        <v>67</v>
      </c>
      <c r="B299" s="7" t="s">
        <v>55</v>
      </c>
      <c r="C299">
        <v>2</v>
      </c>
      <c r="D299">
        <v>1</v>
      </c>
      <c r="E299" s="7" t="s">
        <v>77</v>
      </c>
      <c r="F299" s="7" t="s">
        <v>78</v>
      </c>
      <c r="G299" s="7" t="s">
        <v>83</v>
      </c>
      <c r="H299" s="7" t="s">
        <v>84</v>
      </c>
      <c r="I299">
        <v>3</v>
      </c>
      <c r="J299">
        <v>14</v>
      </c>
      <c r="K299" s="7" t="s">
        <v>55</v>
      </c>
      <c r="L299" s="7" t="s">
        <v>78</v>
      </c>
      <c r="M299" s="7" t="s">
        <v>84</v>
      </c>
      <c r="N299" s="7" t="s">
        <v>67</v>
      </c>
      <c r="O299" s="7" t="s">
        <v>77</v>
      </c>
      <c r="P299" s="7" t="s">
        <v>83</v>
      </c>
      <c r="Q299" s="7" t="s">
        <v>149</v>
      </c>
      <c r="R299">
        <v>3</v>
      </c>
      <c r="S299">
        <v>1</v>
      </c>
      <c r="T299">
        <v>100</v>
      </c>
      <c r="U299">
        <v>100</v>
      </c>
      <c r="V299">
        <v>100</v>
      </c>
      <c r="W299">
        <v>3208.4350000077393</v>
      </c>
      <c r="X299">
        <v>50</v>
      </c>
      <c r="Y299">
        <v>1</v>
      </c>
      <c r="Z299" s="7" t="s">
        <v>249</v>
      </c>
      <c r="AA299">
        <v>39</v>
      </c>
      <c r="AB299">
        <v>161110</v>
      </c>
      <c r="AC299" s="7" t="s">
        <v>292</v>
      </c>
      <c r="AD299">
        <v>298</v>
      </c>
    </row>
    <row r="300" spans="1:30" x14ac:dyDescent="0.25">
      <c r="A300" s="7" t="s">
        <v>59</v>
      </c>
      <c r="B300" s="7" t="s">
        <v>58</v>
      </c>
      <c r="C300">
        <v>2</v>
      </c>
      <c r="D300">
        <v>1</v>
      </c>
      <c r="E300" s="7" t="s">
        <v>77</v>
      </c>
      <c r="F300" s="7" t="s">
        <v>79</v>
      </c>
      <c r="G300" s="7" t="s">
        <v>83</v>
      </c>
      <c r="H300" s="7" t="s">
        <v>85</v>
      </c>
      <c r="I300">
        <v>9</v>
      </c>
      <c r="J300">
        <v>7</v>
      </c>
      <c r="K300" s="7" t="s">
        <v>58</v>
      </c>
      <c r="L300" s="7" t="s">
        <v>79</v>
      </c>
      <c r="M300" s="7" t="s">
        <v>85</v>
      </c>
      <c r="N300" s="7" t="s">
        <v>59</v>
      </c>
      <c r="O300" s="7" t="s">
        <v>77</v>
      </c>
      <c r="P300" s="7" t="s">
        <v>83</v>
      </c>
      <c r="Q300" s="7" t="s">
        <v>173</v>
      </c>
      <c r="R300">
        <v>3</v>
      </c>
      <c r="S300">
        <v>1</v>
      </c>
      <c r="T300">
        <v>100</v>
      </c>
      <c r="U300">
        <v>100</v>
      </c>
      <c r="V300">
        <v>100</v>
      </c>
      <c r="W300">
        <v>4780.2300000039395</v>
      </c>
      <c r="X300">
        <v>50</v>
      </c>
      <c r="Y300">
        <v>1</v>
      </c>
      <c r="Z300" s="7" t="s">
        <v>249</v>
      </c>
      <c r="AA300">
        <v>40</v>
      </c>
      <c r="AB300">
        <v>168407</v>
      </c>
      <c r="AC300" s="7" t="s">
        <v>293</v>
      </c>
      <c r="AD300">
        <v>299</v>
      </c>
    </row>
    <row r="301" spans="1:30" x14ac:dyDescent="0.25">
      <c r="A301" s="7" t="s">
        <v>60</v>
      </c>
      <c r="B301" s="7" t="s">
        <v>63</v>
      </c>
      <c r="C301">
        <v>1</v>
      </c>
      <c r="D301">
        <v>2</v>
      </c>
      <c r="E301" s="7" t="s">
        <v>80</v>
      </c>
      <c r="F301" s="7" t="s">
        <v>77</v>
      </c>
      <c r="G301" s="7" t="s">
        <v>86</v>
      </c>
      <c r="H301" s="7" t="s">
        <v>83</v>
      </c>
      <c r="I301">
        <v>1</v>
      </c>
      <c r="J301">
        <v>4</v>
      </c>
      <c r="K301" s="7" t="s">
        <v>60</v>
      </c>
      <c r="L301" s="7" t="s">
        <v>80</v>
      </c>
      <c r="M301" s="7" t="s">
        <v>86</v>
      </c>
      <c r="N301" s="7" t="s">
        <v>63</v>
      </c>
      <c r="O301" s="7" t="s">
        <v>77</v>
      </c>
      <c r="P301" s="7" t="s">
        <v>83</v>
      </c>
      <c r="Q301" s="7" t="s">
        <v>163</v>
      </c>
      <c r="R301">
        <v>3</v>
      </c>
      <c r="S301">
        <v>1</v>
      </c>
      <c r="T301">
        <v>100</v>
      </c>
      <c r="U301">
        <v>100</v>
      </c>
      <c r="V301">
        <v>100</v>
      </c>
      <c r="W301">
        <v>813.77999999676831</v>
      </c>
      <c r="X301">
        <v>49</v>
      </c>
      <c r="Y301">
        <v>1</v>
      </c>
      <c r="Z301" s="7" t="s">
        <v>249</v>
      </c>
      <c r="AA301">
        <v>41</v>
      </c>
      <c r="AB301">
        <v>171739</v>
      </c>
      <c r="AC301" s="7" t="s">
        <v>294</v>
      </c>
      <c r="AD301">
        <v>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3B79E-83FF-41A8-B9F7-918C9B7699A7}">
  <dimension ref="A10:I54"/>
  <sheetViews>
    <sheetView topLeftCell="A7" zoomScale="70" zoomScaleNormal="70" workbookViewId="0">
      <selection activeCell="O33" sqref="O33"/>
    </sheetView>
  </sheetViews>
  <sheetFormatPr defaultRowHeight="15" x14ac:dyDescent="0.25"/>
  <cols>
    <col min="1" max="1" width="13.28515625" bestFit="1" customWidth="1"/>
    <col min="2" max="2" width="16.28515625" bestFit="1" customWidth="1"/>
    <col min="3" max="29" width="9.28515625" bestFit="1" customWidth="1"/>
    <col min="30" max="30" width="8.140625" bestFit="1" customWidth="1"/>
    <col min="31" max="43" width="9.28515625" bestFit="1" customWidth="1"/>
    <col min="44" max="44" width="10.28515625" bestFit="1" customWidth="1"/>
    <col min="45" max="45" width="7.140625" bestFit="1" customWidth="1"/>
    <col min="46" max="46" width="9.28515625" bestFit="1" customWidth="1"/>
    <col min="47" max="47" width="8.140625" bestFit="1" customWidth="1"/>
    <col min="48" max="48" width="9.28515625" bestFit="1" customWidth="1"/>
    <col min="49" max="51" width="8.140625" bestFit="1" customWidth="1"/>
    <col min="52" max="55" width="9.28515625" bestFit="1" customWidth="1"/>
    <col min="56" max="56" width="8.140625" bestFit="1" customWidth="1"/>
    <col min="57" max="57" width="9.28515625" bestFit="1" customWidth="1"/>
    <col min="58" max="58" width="8.140625" bestFit="1" customWidth="1"/>
    <col min="59" max="62" width="9.28515625" bestFit="1" customWidth="1"/>
    <col min="63" max="65" width="8.140625" bestFit="1" customWidth="1"/>
    <col min="66" max="66" width="9.28515625" bestFit="1" customWidth="1"/>
    <col min="67" max="67" width="8.140625" bestFit="1" customWidth="1"/>
    <col min="68" max="71" width="9.28515625" bestFit="1" customWidth="1"/>
    <col min="72" max="72" width="7.140625" bestFit="1" customWidth="1"/>
    <col min="73" max="76" width="9.28515625" bestFit="1" customWidth="1"/>
    <col min="77" max="83" width="8.140625" bestFit="1" customWidth="1"/>
    <col min="84" max="86" width="9.28515625" bestFit="1" customWidth="1"/>
    <col min="87" max="87" width="8.140625" bestFit="1" customWidth="1"/>
    <col min="88" max="92" width="9.28515625" bestFit="1" customWidth="1"/>
    <col min="93" max="94" width="8.140625" bestFit="1" customWidth="1"/>
    <col min="95" max="95" width="9.28515625" bestFit="1" customWidth="1"/>
    <col min="96" max="100" width="8.140625" bestFit="1" customWidth="1"/>
    <col min="101" max="103" width="9.28515625" bestFit="1" customWidth="1"/>
    <col min="104" max="104" width="7.140625" bestFit="1" customWidth="1"/>
    <col min="105" max="105" width="9.28515625" bestFit="1" customWidth="1"/>
    <col min="106" max="106" width="8.140625" bestFit="1" customWidth="1"/>
    <col min="107" max="107" width="6.140625" bestFit="1" customWidth="1"/>
    <col min="108" max="110" width="8.140625" bestFit="1" customWidth="1"/>
    <col min="111" max="112" width="7.140625" bestFit="1" customWidth="1"/>
    <col min="113" max="120" width="8.140625" bestFit="1" customWidth="1"/>
    <col min="121" max="121" width="7.140625" bestFit="1" customWidth="1"/>
    <col min="122" max="122" width="9.28515625" bestFit="1" customWidth="1"/>
    <col min="123" max="123" width="8.140625" bestFit="1" customWidth="1"/>
    <col min="124" max="124" width="9.28515625" bestFit="1" customWidth="1"/>
    <col min="125" max="126" width="8.140625" bestFit="1" customWidth="1"/>
    <col min="127" max="127" width="9.28515625" bestFit="1" customWidth="1"/>
    <col min="128" max="128" width="8.140625" bestFit="1" customWidth="1"/>
    <col min="129" max="129" width="7.140625" bestFit="1" customWidth="1"/>
    <col min="130" max="130" width="10.28515625" bestFit="1" customWidth="1"/>
    <col min="131" max="131" width="8" bestFit="1" customWidth="1"/>
    <col min="132" max="132" width="9" bestFit="1" customWidth="1"/>
    <col min="133" max="136" width="8" bestFit="1" customWidth="1"/>
    <col min="137" max="137" width="9" bestFit="1" customWidth="1"/>
    <col min="138" max="138" width="8" bestFit="1" customWidth="1"/>
    <col min="139" max="145" width="9" bestFit="1" customWidth="1"/>
    <col min="146" max="146" width="8" bestFit="1" customWidth="1"/>
    <col min="147" max="147" width="9" bestFit="1" customWidth="1"/>
    <col min="148" max="149" width="8" bestFit="1" customWidth="1"/>
    <col min="150" max="150" width="9" bestFit="1" customWidth="1"/>
    <col min="151" max="151" width="8" bestFit="1" customWidth="1"/>
    <col min="152" max="152" width="9" bestFit="1" customWidth="1"/>
    <col min="153" max="156" width="8" bestFit="1" customWidth="1"/>
    <col min="157" max="160" width="9" bestFit="1" customWidth="1"/>
    <col min="161" max="161" width="7" bestFit="1" customWidth="1"/>
    <col min="162" max="162" width="8" bestFit="1" customWidth="1"/>
    <col min="163" max="164" width="9" bestFit="1" customWidth="1"/>
    <col min="165" max="165" width="8" bestFit="1" customWidth="1"/>
    <col min="166" max="166" width="9" bestFit="1" customWidth="1"/>
    <col min="167" max="168" width="8" bestFit="1" customWidth="1"/>
    <col min="169" max="169" width="9" bestFit="1" customWidth="1"/>
    <col min="170" max="171" width="8" bestFit="1" customWidth="1"/>
    <col min="172" max="173" width="9" bestFit="1" customWidth="1"/>
    <col min="174" max="174" width="8" bestFit="1" customWidth="1"/>
    <col min="175" max="180" width="9" bestFit="1" customWidth="1"/>
    <col min="181" max="181" width="8" bestFit="1" customWidth="1"/>
    <col min="182" max="184" width="9" bestFit="1" customWidth="1"/>
    <col min="185" max="185" width="8" bestFit="1" customWidth="1"/>
    <col min="186" max="186" width="9" bestFit="1" customWidth="1"/>
    <col min="187" max="189" width="8" bestFit="1" customWidth="1"/>
    <col min="190" max="192" width="9" bestFit="1" customWidth="1"/>
    <col min="193" max="193" width="8" bestFit="1" customWidth="1"/>
    <col min="194" max="197" width="9" bestFit="1" customWidth="1"/>
    <col min="198" max="198" width="8" bestFit="1" customWidth="1"/>
    <col min="199" max="201" width="9" bestFit="1" customWidth="1"/>
    <col min="202" max="203" width="8" bestFit="1" customWidth="1"/>
    <col min="204" max="204" width="9" bestFit="1" customWidth="1"/>
    <col min="205" max="205" width="8" bestFit="1" customWidth="1"/>
    <col min="206" max="206" width="9" bestFit="1" customWidth="1"/>
    <col min="207" max="207" width="8" bestFit="1" customWidth="1"/>
    <col min="208" max="211" width="9" bestFit="1" customWidth="1"/>
    <col min="212" max="212" width="8" bestFit="1" customWidth="1"/>
    <col min="213" max="213" width="9" bestFit="1" customWidth="1"/>
    <col min="214" max="214" width="8" bestFit="1" customWidth="1"/>
    <col min="215" max="216" width="9" bestFit="1" customWidth="1"/>
    <col min="217" max="218" width="8" bestFit="1" customWidth="1"/>
    <col min="219" max="220" width="9" bestFit="1" customWidth="1"/>
    <col min="221" max="221" width="8" bestFit="1" customWidth="1"/>
    <col min="222" max="223" width="9" bestFit="1" customWidth="1"/>
    <col min="224" max="229" width="8" bestFit="1" customWidth="1"/>
    <col min="230" max="230" width="7" bestFit="1" customWidth="1"/>
    <col min="231" max="235" width="8" bestFit="1" customWidth="1"/>
    <col min="236" max="239" width="9" bestFit="1" customWidth="1"/>
    <col min="240" max="240" width="8" bestFit="1" customWidth="1"/>
    <col min="241" max="242" width="9" bestFit="1" customWidth="1"/>
    <col min="243" max="243" width="8" bestFit="1" customWidth="1"/>
    <col min="244" max="244" width="9" bestFit="1" customWidth="1"/>
    <col min="245" max="245" width="8" bestFit="1" customWidth="1"/>
    <col min="246" max="246" width="9" bestFit="1" customWidth="1"/>
    <col min="247" max="247" width="8" bestFit="1" customWidth="1"/>
    <col min="248" max="248" width="9" bestFit="1" customWidth="1"/>
    <col min="249" max="249" width="8" bestFit="1" customWidth="1"/>
    <col min="250" max="251" width="9" bestFit="1" customWidth="1"/>
    <col min="252" max="253" width="8" bestFit="1" customWidth="1"/>
    <col min="254" max="255" width="9" bestFit="1" customWidth="1"/>
    <col min="256" max="256" width="8" bestFit="1" customWidth="1"/>
    <col min="257" max="258" width="9" bestFit="1" customWidth="1"/>
    <col min="259" max="260" width="8" bestFit="1" customWidth="1"/>
    <col min="261" max="261" width="7" bestFit="1" customWidth="1"/>
    <col min="262" max="262" width="9" bestFit="1" customWidth="1"/>
    <col min="263" max="265" width="8" bestFit="1" customWidth="1"/>
    <col min="266" max="266" width="9" bestFit="1" customWidth="1"/>
    <col min="267" max="268" width="8" bestFit="1" customWidth="1"/>
    <col min="269" max="269" width="9" bestFit="1" customWidth="1"/>
    <col min="270" max="271" width="8" bestFit="1" customWidth="1"/>
    <col min="272" max="273" width="9" bestFit="1" customWidth="1"/>
    <col min="274" max="274" width="8" bestFit="1" customWidth="1"/>
    <col min="275" max="278" width="9" bestFit="1" customWidth="1"/>
    <col min="279" max="279" width="8" bestFit="1" customWidth="1"/>
    <col min="280" max="280" width="9" bestFit="1" customWidth="1"/>
    <col min="281" max="282" width="8" bestFit="1" customWidth="1"/>
    <col min="283" max="284" width="9" bestFit="1" customWidth="1"/>
    <col min="285" max="291" width="8" bestFit="1" customWidth="1"/>
    <col min="292" max="292" width="7" bestFit="1" customWidth="1"/>
    <col min="293" max="293" width="8" bestFit="1" customWidth="1"/>
    <col min="294" max="294" width="9" bestFit="1" customWidth="1"/>
    <col min="295" max="295" width="8" bestFit="1" customWidth="1"/>
    <col min="296" max="296" width="9" bestFit="1" customWidth="1"/>
    <col min="297" max="297" width="7" bestFit="1" customWidth="1"/>
    <col min="298" max="300" width="9" bestFit="1" customWidth="1"/>
    <col min="301" max="301" width="7.28515625" bestFit="1" customWidth="1"/>
    <col min="302" max="302" width="11.28515625" bestFit="1" customWidth="1"/>
  </cols>
  <sheetData>
    <row r="10" spans="1:9" x14ac:dyDescent="0.25">
      <c r="A10" s="8" t="s">
        <v>298</v>
      </c>
      <c r="B10" s="8" t="s">
        <v>297</v>
      </c>
    </row>
    <row r="11" spans="1:9" x14ac:dyDescent="0.25">
      <c r="B11">
        <v>1</v>
      </c>
      <c r="G11">
        <v>2</v>
      </c>
      <c r="I11">
        <v>3</v>
      </c>
    </row>
    <row r="12" spans="1:9" x14ac:dyDescent="0.25">
      <c r="A12" s="8" t="s">
        <v>296</v>
      </c>
      <c r="B12">
        <v>1</v>
      </c>
      <c r="C12">
        <v>2</v>
      </c>
      <c r="D12">
        <v>3</v>
      </c>
      <c r="E12">
        <v>4</v>
      </c>
      <c r="F12" t="s">
        <v>241</v>
      </c>
      <c r="G12">
        <v>1</v>
      </c>
      <c r="H12">
        <v>2</v>
      </c>
      <c r="I12">
        <v>1</v>
      </c>
    </row>
    <row r="13" spans="1:9" x14ac:dyDescent="0.25">
      <c r="A13" s="9">
        <v>0</v>
      </c>
      <c r="B13" s="10">
        <v>4271.7100000008941</v>
      </c>
      <c r="C13" s="10">
        <v>2386.6799999959767</v>
      </c>
      <c r="D13" s="10">
        <v>1410.2949999796692</v>
      </c>
      <c r="E13" s="10">
        <v>4231.3949999806937</v>
      </c>
      <c r="F13" s="10">
        <v>7558.6250000051223</v>
      </c>
      <c r="G13" s="10">
        <v>7599.6999999915715</v>
      </c>
      <c r="H13" s="10">
        <v>5486.7000000085682</v>
      </c>
      <c r="I13" s="10">
        <v>1698.8849999906961</v>
      </c>
    </row>
    <row r="14" spans="1:9" x14ac:dyDescent="0.25">
      <c r="A14" s="9">
        <v>1</v>
      </c>
      <c r="B14" s="10">
        <v>1896.6049999871757</v>
      </c>
      <c r="C14" s="10">
        <v>2359.2350000108127</v>
      </c>
      <c r="D14" s="10">
        <v>1638.585000007879</v>
      </c>
      <c r="E14" s="10">
        <v>988.83499999647029</v>
      </c>
      <c r="F14" s="10">
        <v>4310.0050000066403</v>
      </c>
      <c r="G14" s="10">
        <v>1510.3349999990314</v>
      </c>
      <c r="H14" s="10">
        <v>1048.4249999863096</v>
      </c>
      <c r="I14" s="10">
        <v>1035.5649999983143</v>
      </c>
    </row>
    <row r="15" spans="1:9" x14ac:dyDescent="0.25">
      <c r="A15" s="9">
        <v>2</v>
      </c>
      <c r="B15" s="10">
        <v>2385.5650000041351</v>
      </c>
      <c r="C15" s="10">
        <v>2145.0400000030641</v>
      </c>
      <c r="D15" s="10">
        <v>1834.3649999878835</v>
      </c>
      <c r="E15" s="10">
        <v>2288.3350000192877</v>
      </c>
      <c r="F15" s="10">
        <v>1701.1800000036601</v>
      </c>
      <c r="G15" s="10">
        <v>995.34999998286366</v>
      </c>
      <c r="H15" s="10">
        <v>1916.2599999981467</v>
      </c>
      <c r="I15" s="10">
        <v>1520.1149999920744</v>
      </c>
    </row>
    <row r="16" spans="1:9" x14ac:dyDescent="0.25">
      <c r="A16" s="9">
        <v>3</v>
      </c>
      <c r="B16" s="10">
        <v>2211.4499999734107</v>
      </c>
      <c r="C16" s="10">
        <v>4641.170000017155</v>
      </c>
      <c r="D16" s="10">
        <v>1209.3500000191852</v>
      </c>
      <c r="E16" s="10">
        <v>1636.9899999990594</v>
      </c>
      <c r="F16" s="10">
        <v>2144.0099999890663</v>
      </c>
      <c r="G16" s="10">
        <v>1955.9749999898486</v>
      </c>
      <c r="H16" s="10">
        <v>1355.5700000142679</v>
      </c>
      <c r="I16" s="10">
        <v>1384.8049999796785</v>
      </c>
    </row>
    <row r="17" spans="1:9" x14ac:dyDescent="0.25">
      <c r="A17" s="9">
        <v>4</v>
      </c>
      <c r="B17" s="10">
        <v>1900.3200000151992</v>
      </c>
      <c r="C17" s="10">
        <v>1155.9499999857508</v>
      </c>
      <c r="D17" s="10">
        <v>981.84500000206754</v>
      </c>
      <c r="E17" s="10">
        <v>1148.6799999838695</v>
      </c>
      <c r="F17" s="10">
        <v>2922.2000000008848</v>
      </c>
      <c r="G17" s="10">
        <v>1503.1899999885354</v>
      </c>
      <c r="H17" s="10">
        <v>1644.6799999976065</v>
      </c>
      <c r="I17" s="10">
        <v>1563.9950000040699</v>
      </c>
    </row>
    <row r="18" spans="1:9" x14ac:dyDescent="0.25">
      <c r="A18" s="9">
        <v>5</v>
      </c>
      <c r="B18" s="10">
        <v>1710.1350000011735</v>
      </c>
      <c r="C18" s="10">
        <v>2204.0700000070501</v>
      </c>
      <c r="D18" s="10">
        <v>1154.5550000155345</v>
      </c>
      <c r="E18" s="10">
        <v>891.72499999403954</v>
      </c>
      <c r="F18" s="10">
        <v>4596.9800000020768</v>
      </c>
      <c r="G18" s="10">
        <v>1426.5899999882095</v>
      </c>
      <c r="H18" s="10">
        <v>946.93000000552274</v>
      </c>
      <c r="I18" s="10">
        <v>1072.3799999977928</v>
      </c>
    </row>
    <row r="19" spans="1:9" x14ac:dyDescent="0.25">
      <c r="A19" s="9">
        <v>6</v>
      </c>
      <c r="B19" s="10">
        <v>1529.2049999989104</v>
      </c>
      <c r="C19" s="10">
        <v>1231.8099999974947</v>
      </c>
      <c r="D19" s="10">
        <v>1783.1500000029337</v>
      </c>
      <c r="E19" s="10">
        <v>1368.6600000073668</v>
      </c>
      <c r="F19" s="10"/>
      <c r="G19" s="10">
        <v>2206.7999999853782</v>
      </c>
      <c r="H19" s="10">
        <v>1014.2800000030547</v>
      </c>
      <c r="I19" s="10">
        <v>854.49500000686385</v>
      </c>
    </row>
    <row r="20" spans="1:9" x14ac:dyDescent="0.25">
      <c r="A20" s="9">
        <v>7</v>
      </c>
      <c r="B20" s="10">
        <v>2589.7049999912269</v>
      </c>
      <c r="C20" s="10">
        <v>1867.8650000074413</v>
      </c>
      <c r="D20" s="10">
        <v>1083.2599999848753</v>
      </c>
      <c r="E20" s="10">
        <v>983.98000001907349</v>
      </c>
      <c r="F20" s="10"/>
      <c r="G20" s="10">
        <v>1050.4850000143051</v>
      </c>
      <c r="H20" s="10">
        <v>1257.0149999810383</v>
      </c>
      <c r="I20" s="10">
        <v>1209.8549999936949</v>
      </c>
    </row>
    <row r="21" spans="1:9" x14ac:dyDescent="0.25">
      <c r="A21" s="9">
        <v>8</v>
      </c>
      <c r="B21" s="10">
        <v>1756.0150000208523</v>
      </c>
      <c r="C21" s="10">
        <v>2519.7400000179186</v>
      </c>
      <c r="D21" s="10">
        <v>1922.6350000244565</v>
      </c>
      <c r="E21" s="10">
        <v>2213.8100000156555</v>
      </c>
      <c r="F21" s="10"/>
      <c r="G21" s="10">
        <v>1000.5750000127591</v>
      </c>
      <c r="H21" s="10">
        <v>894.63999998406507</v>
      </c>
      <c r="I21" s="10">
        <v>791.09499999321997</v>
      </c>
    </row>
    <row r="22" spans="1:9" x14ac:dyDescent="0.25">
      <c r="A22" s="9">
        <v>9</v>
      </c>
      <c r="B22" s="10">
        <v>2892.5699999963399</v>
      </c>
      <c r="C22" s="10">
        <v>6804.9699999974109</v>
      </c>
      <c r="D22" s="10">
        <v>946.4950000110548</v>
      </c>
      <c r="E22" s="10">
        <v>1819.6349999925587</v>
      </c>
      <c r="F22" s="10"/>
      <c r="G22" s="10">
        <v>8945.4350000014529</v>
      </c>
      <c r="H22" s="10">
        <v>1092.9550000000745</v>
      </c>
      <c r="I22" s="10">
        <v>1314.4500000053085</v>
      </c>
    </row>
    <row r="23" spans="1:9" x14ac:dyDescent="0.25">
      <c r="A23" s="9">
        <v>10</v>
      </c>
      <c r="B23" s="10">
        <v>3333.2749999826774</v>
      </c>
      <c r="C23" s="10">
        <v>1210.2449999947567</v>
      </c>
      <c r="D23" s="10">
        <v>1646.8250000034459</v>
      </c>
      <c r="E23" s="10">
        <v>985.41500000283122</v>
      </c>
      <c r="F23" s="10"/>
      <c r="G23" s="10">
        <v>2827.8149999969173</v>
      </c>
      <c r="H23" s="10">
        <v>815.87000002036802</v>
      </c>
      <c r="I23" s="10">
        <v>1086.6600000008475</v>
      </c>
    </row>
    <row r="24" spans="1:9" x14ac:dyDescent="0.25">
      <c r="A24" s="9">
        <v>11</v>
      </c>
      <c r="B24" s="10">
        <v>3966.004999994766</v>
      </c>
      <c r="C24" s="10">
        <v>1273.3350000053179</v>
      </c>
      <c r="D24" s="10">
        <v>3716.6300000099</v>
      </c>
      <c r="E24" s="10">
        <v>865.93500000890344</v>
      </c>
      <c r="F24" s="10"/>
      <c r="G24" s="10">
        <v>1175.2200000046287</v>
      </c>
      <c r="H24" s="10">
        <v>1103.1399999919813</v>
      </c>
      <c r="I24" s="10">
        <v>1174.0700000082143</v>
      </c>
    </row>
    <row r="25" spans="1:9" x14ac:dyDescent="0.25">
      <c r="A25" s="9">
        <v>12</v>
      </c>
      <c r="B25" s="10">
        <v>5894.6599999908358</v>
      </c>
      <c r="C25" s="10">
        <v>1289.9000000033993</v>
      </c>
      <c r="D25" s="10">
        <v>1654.8149999871384</v>
      </c>
      <c r="E25" s="10">
        <v>1977.6049999927636</v>
      </c>
      <c r="F25" s="10"/>
      <c r="G25" s="10">
        <v>1175.1850000000559</v>
      </c>
      <c r="H25" s="10">
        <v>1544.6999999985565</v>
      </c>
      <c r="I25" s="10">
        <v>817.26499999058433</v>
      </c>
    </row>
    <row r="26" spans="1:9" x14ac:dyDescent="0.25">
      <c r="A26" s="9">
        <v>13</v>
      </c>
      <c r="B26" s="10">
        <v>1360.9149999974761</v>
      </c>
      <c r="C26" s="10">
        <v>1063.2800000021234</v>
      </c>
      <c r="D26" s="10">
        <v>852.86000001360662</v>
      </c>
      <c r="E26" s="10">
        <v>1374.4200000073761</v>
      </c>
      <c r="F26" s="10"/>
      <c r="G26" s="10">
        <v>1020.3699999838136</v>
      </c>
      <c r="H26" s="10">
        <v>843.78500000457279</v>
      </c>
      <c r="I26" s="10">
        <v>1628.9549999928568</v>
      </c>
    </row>
    <row r="27" spans="1:9" x14ac:dyDescent="0.25">
      <c r="A27" s="9">
        <v>14</v>
      </c>
      <c r="B27" s="10">
        <v>1920.4850000096485</v>
      </c>
      <c r="C27" s="10">
        <v>1322.4749999935739</v>
      </c>
      <c r="D27" s="10">
        <v>2435.025000013411</v>
      </c>
      <c r="E27" s="10">
        <v>2892.0249999791849</v>
      </c>
      <c r="F27" s="10"/>
      <c r="G27" s="10">
        <v>1407.7349999861326</v>
      </c>
      <c r="H27" s="10">
        <v>1413.845000002766</v>
      </c>
      <c r="I27" s="10">
        <v>1591.6750000033062</v>
      </c>
    </row>
    <row r="28" spans="1:9" x14ac:dyDescent="0.25">
      <c r="A28" s="9">
        <v>15</v>
      </c>
      <c r="B28" s="10">
        <v>4905.2799999772105</v>
      </c>
      <c r="C28" s="10">
        <v>941.17499998537824</v>
      </c>
      <c r="D28" s="10">
        <v>1123.844999994617</v>
      </c>
      <c r="E28" s="10">
        <v>1364.9600000062492</v>
      </c>
      <c r="F28" s="10"/>
      <c r="G28" s="10">
        <v>1395.4950000043027</v>
      </c>
      <c r="H28" s="10">
        <v>1263.6299999721814</v>
      </c>
      <c r="I28" s="10">
        <v>1294.1149999969639</v>
      </c>
    </row>
    <row r="29" spans="1:9" x14ac:dyDescent="0.25">
      <c r="A29" s="9">
        <v>16</v>
      </c>
      <c r="B29" s="10">
        <v>1232.6900000043679</v>
      </c>
      <c r="C29" s="10">
        <v>1043.1300000054762</v>
      </c>
      <c r="D29" s="10">
        <v>2205.8299999916926</v>
      </c>
      <c r="E29" s="10">
        <v>1420.6950000079814</v>
      </c>
      <c r="F29" s="10"/>
      <c r="G29" s="10">
        <v>8354.9549999879673</v>
      </c>
      <c r="H29" s="10">
        <v>1370.6200000015087</v>
      </c>
      <c r="I29" s="10">
        <v>774.82000002055429</v>
      </c>
    </row>
    <row r="30" spans="1:9" x14ac:dyDescent="0.25">
      <c r="A30" s="9">
        <v>17</v>
      </c>
      <c r="B30" s="10">
        <v>1302.7500000025611</v>
      </c>
      <c r="C30" s="10">
        <v>702.79999999911524</v>
      </c>
      <c r="D30" s="10">
        <v>865.09999999543652</v>
      </c>
      <c r="E30" s="10">
        <v>1928.3249999862164</v>
      </c>
      <c r="F30" s="10"/>
      <c r="G30" s="10">
        <v>2252.1150000102352</v>
      </c>
      <c r="H30" s="10">
        <v>1827.0699999993667</v>
      </c>
      <c r="I30" s="10">
        <v>2947.4350000091363</v>
      </c>
    </row>
    <row r="31" spans="1:9" x14ac:dyDescent="0.25">
      <c r="A31" s="9">
        <v>18</v>
      </c>
      <c r="B31" s="10">
        <v>1253.7050000100862</v>
      </c>
      <c r="C31" s="10">
        <v>1145.4950000043027</v>
      </c>
      <c r="D31" s="10">
        <v>1835.6450000137556</v>
      </c>
      <c r="E31" s="10">
        <v>1032.3150000185706</v>
      </c>
      <c r="F31" s="10"/>
      <c r="G31" s="10">
        <v>1295.3399999823887</v>
      </c>
      <c r="H31" s="10">
        <v>878.81999998353422</v>
      </c>
      <c r="I31" s="10">
        <v>3246.290000010049</v>
      </c>
    </row>
    <row r="32" spans="1:9" x14ac:dyDescent="0.25">
      <c r="A32" s="9">
        <v>19</v>
      </c>
      <c r="B32" s="10">
        <v>3170.1900000043679</v>
      </c>
      <c r="C32" s="10">
        <v>876.08499999623746</v>
      </c>
      <c r="D32" s="10">
        <v>3506.4350000175182</v>
      </c>
      <c r="E32" s="10">
        <v>2706.3349999953061</v>
      </c>
      <c r="F32" s="10"/>
      <c r="G32" s="10">
        <v>1190.359999978682</v>
      </c>
      <c r="H32" s="10">
        <v>710.00999998068437</v>
      </c>
      <c r="I32" s="10">
        <v>802.10000000079162</v>
      </c>
    </row>
    <row r="33" spans="1:9" x14ac:dyDescent="0.25">
      <c r="A33" s="9">
        <v>20</v>
      </c>
      <c r="B33" s="10">
        <v>1037.3499999986961</v>
      </c>
      <c r="C33" s="10">
        <v>1208.6200000194367</v>
      </c>
      <c r="D33" s="10">
        <v>993.54499997571111</v>
      </c>
      <c r="E33" s="10">
        <v>1468.9950000029057</v>
      </c>
      <c r="F33" s="10"/>
      <c r="G33" s="10">
        <v>1961.5200000116602</v>
      </c>
      <c r="H33" s="10">
        <v>1416.4400000008754</v>
      </c>
      <c r="I33" s="10">
        <v>982.02499997569248</v>
      </c>
    </row>
    <row r="34" spans="1:9" x14ac:dyDescent="0.25">
      <c r="A34" s="9">
        <v>21</v>
      </c>
      <c r="B34" s="10"/>
      <c r="C34" s="10">
        <v>4391.765000007581</v>
      </c>
      <c r="D34" s="10">
        <v>944.60000001708977</v>
      </c>
      <c r="E34" s="10">
        <v>1385.4649999993853</v>
      </c>
      <c r="F34" s="10"/>
      <c r="G34" s="10">
        <v>894.31999999214895</v>
      </c>
      <c r="H34" s="10">
        <v>1000.8749999979045</v>
      </c>
      <c r="I34" s="10">
        <v>802.26500000571832</v>
      </c>
    </row>
    <row r="35" spans="1:9" x14ac:dyDescent="0.25">
      <c r="A35" s="9">
        <v>22</v>
      </c>
      <c r="B35" s="10">
        <v>3699.7350000019651</v>
      </c>
      <c r="C35" s="10">
        <v>2820.319999998901</v>
      </c>
      <c r="D35" s="10">
        <v>968.07999999145977</v>
      </c>
      <c r="E35" s="10">
        <v>1058.6150000162888</v>
      </c>
      <c r="F35" s="10"/>
      <c r="G35" s="10">
        <v>914.04500001226552</v>
      </c>
      <c r="H35" s="10">
        <v>871.8349999981001</v>
      </c>
      <c r="I35" s="10">
        <v>1627.44000001112</v>
      </c>
    </row>
    <row r="36" spans="1:9" x14ac:dyDescent="0.25">
      <c r="A36" s="9">
        <v>23</v>
      </c>
      <c r="B36" s="10">
        <v>2625.8800000068732</v>
      </c>
      <c r="C36" s="10">
        <v>1439.0399999974761</v>
      </c>
      <c r="D36" s="10">
        <v>1274.1099999984726</v>
      </c>
      <c r="E36" s="10">
        <v>1649.8549999960233</v>
      </c>
      <c r="F36" s="10"/>
      <c r="G36" s="10">
        <v>1869.7850000171456</v>
      </c>
      <c r="H36" s="10">
        <v>821.8699999852106</v>
      </c>
      <c r="I36" s="10">
        <v>889.32999997632578</v>
      </c>
    </row>
    <row r="37" spans="1:9" x14ac:dyDescent="0.25">
      <c r="A37" s="9">
        <v>24</v>
      </c>
      <c r="B37" s="10">
        <v>1089.4350000016857</v>
      </c>
      <c r="C37" s="10">
        <v>1248.7650000257418</v>
      </c>
      <c r="D37" s="10">
        <v>1468.010000011418</v>
      </c>
      <c r="E37" s="10">
        <v>1844.7250000026543</v>
      </c>
      <c r="F37" s="10"/>
      <c r="G37" s="10">
        <v>4139.1049999801908</v>
      </c>
      <c r="H37" s="10">
        <v>843.64999999525025</v>
      </c>
      <c r="I37" s="10">
        <v>890.1200000254903</v>
      </c>
    </row>
    <row r="38" spans="1:9" x14ac:dyDescent="0.25">
      <c r="A38" s="9">
        <v>25</v>
      </c>
      <c r="B38" s="10">
        <v>4475.4099999845494</v>
      </c>
      <c r="C38" s="10">
        <v>1579.6700000064448</v>
      </c>
      <c r="D38" s="10">
        <v>2056.5350000106264</v>
      </c>
      <c r="E38" s="10">
        <v>2214.5799999998417</v>
      </c>
      <c r="F38" s="10"/>
      <c r="G38" s="10">
        <v>1507.8099999809638</v>
      </c>
      <c r="H38" s="10">
        <v>1905.2350000129081</v>
      </c>
      <c r="I38" s="10">
        <v>2211.9899999815971</v>
      </c>
    </row>
    <row r="39" spans="1:9" x14ac:dyDescent="0.25">
      <c r="A39" s="9">
        <v>26</v>
      </c>
      <c r="B39" s="10">
        <v>2748.2549999840558</v>
      </c>
      <c r="C39" s="10">
        <v>1364.6200000075623</v>
      </c>
      <c r="D39" s="10">
        <v>3492.8599999984726</v>
      </c>
      <c r="E39" s="10">
        <v>1263.7399999948684</v>
      </c>
      <c r="F39" s="10"/>
      <c r="G39" s="10">
        <v>5204.0700000070501</v>
      </c>
      <c r="H39" s="10">
        <v>1642.2249999886844</v>
      </c>
      <c r="I39" s="10">
        <v>991.25500000081956</v>
      </c>
    </row>
    <row r="40" spans="1:9" x14ac:dyDescent="0.25">
      <c r="A40" s="9">
        <v>27</v>
      </c>
      <c r="B40" s="10">
        <v>1649.7749999980442</v>
      </c>
      <c r="C40" s="10">
        <v>1284.4850000110455</v>
      </c>
      <c r="D40" s="10">
        <v>1566.7050000047311</v>
      </c>
      <c r="E40" s="10">
        <v>1799.6949999942444</v>
      </c>
      <c r="F40" s="10"/>
      <c r="G40" s="10">
        <v>1237.9000000073574</v>
      </c>
      <c r="H40" s="10">
        <v>976.64999999688007</v>
      </c>
      <c r="I40" s="10">
        <v>1037.849999993341</v>
      </c>
    </row>
    <row r="41" spans="1:9" x14ac:dyDescent="0.25">
      <c r="A41" s="9">
        <v>28</v>
      </c>
      <c r="B41" s="10">
        <v>1755.7600000000093</v>
      </c>
      <c r="C41" s="10">
        <v>1861.0899999912363</v>
      </c>
      <c r="D41" s="10">
        <v>1007.9899999836925</v>
      </c>
      <c r="E41" s="10">
        <v>1301.0800000047311</v>
      </c>
      <c r="F41" s="10"/>
      <c r="G41" s="10">
        <v>1986.479999992298</v>
      </c>
      <c r="H41" s="10">
        <v>1527.6149999990594</v>
      </c>
      <c r="I41" s="10">
        <v>2587.390000000596</v>
      </c>
    </row>
    <row r="42" spans="1:9" x14ac:dyDescent="0.25">
      <c r="A42" s="9">
        <v>29</v>
      </c>
      <c r="B42" s="10">
        <v>1311.3299999968149</v>
      </c>
      <c r="C42" s="10">
        <v>3781.9250000175089</v>
      </c>
      <c r="D42" s="10">
        <v>1290.3100000112318</v>
      </c>
      <c r="E42" s="10">
        <v>2121.6399999975692</v>
      </c>
      <c r="F42" s="10"/>
      <c r="G42" s="10">
        <v>1484.2899999930523</v>
      </c>
      <c r="H42" s="10">
        <v>1868.04500001017</v>
      </c>
      <c r="I42" s="10">
        <v>1149.8499999870546</v>
      </c>
    </row>
    <row r="43" spans="1:9" x14ac:dyDescent="0.25">
      <c r="A43" s="9">
        <v>30</v>
      </c>
      <c r="B43" s="10">
        <v>8908.2049999851733</v>
      </c>
      <c r="C43" s="10">
        <v>1159.2300000193063</v>
      </c>
      <c r="D43" s="10">
        <v>3408.6200000019744</v>
      </c>
      <c r="E43" s="10">
        <v>2642.3399999912363</v>
      </c>
      <c r="F43" s="10"/>
      <c r="G43" s="10">
        <v>954.09499999368563</v>
      </c>
      <c r="H43" s="10">
        <v>1184.9849999998696</v>
      </c>
      <c r="I43" s="10">
        <v>1048.5300000000279</v>
      </c>
    </row>
    <row r="44" spans="1:9" x14ac:dyDescent="0.25">
      <c r="A44" s="9">
        <v>31</v>
      </c>
      <c r="B44" s="10">
        <v>894.15500001632608</v>
      </c>
      <c r="C44" s="10">
        <v>1963.7849999999162</v>
      </c>
      <c r="D44" s="10">
        <v>2037.6749999995809</v>
      </c>
      <c r="E44" s="10">
        <v>2082.1649999998044</v>
      </c>
      <c r="F44" s="10"/>
      <c r="G44" s="10">
        <v>1933.0849999969359</v>
      </c>
      <c r="H44" s="10">
        <v>1265.4249999905005</v>
      </c>
      <c r="I44" s="10">
        <v>1612.4499999859836</v>
      </c>
    </row>
    <row r="45" spans="1:9" x14ac:dyDescent="0.25">
      <c r="A45" s="9">
        <v>32</v>
      </c>
      <c r="B45" s="10">
        <v>1225.3949999867473</v>
      </c>
      <c r="C45" s="10">
        <v>5338.0700000270735</v>
      </c>
      <c r="D45" s="10">
        <v>4291.1299999977928</v>
      </c>
      <c r="E45" s="10">
        <v>858.0200000142213</v>
      </c>
      <c r="F45" s="10"/>
      <c r="G45" s="10">
        <v>3211.9200000015553</v>
      </c>
      <c r="H45" s="10">
        <v>2216.2100000132341</v>
      </c>
      <c r="I45" s="10">
        <v>3098.2899999944493</v>
      </c>
    </row>
    <row r="46" spans="1:9" x14ac:dyDescent="0.25">
      <c r="A46" s="9">
        <v>33</v>
      </c>
      <c r="B46" s="10">
        <v>2328.7600000039674</v>
      </c>
      <c r="C46" s="10">
        <v>1448.3849999960512</v>
      </c>
      <c r="D46" s="10">
        <v>1331.0050000145566</v>
      </c>
      <c r="E46" s="10">
        <v>1876.6100000066217</v>
      </c>
      <c r="F46" s="10"/>
      <c r="G46" s="10">
        <v>1631.8800000008196</v>
      </c>
      <c r="H46" s="10">
        <v>888.22500000242144</v>
      </c>
      <c r="I46" s="10">
        <v>967.91999999550171</v>
      </c>
    </row>
    <row r="47" spans="1:9" x14ac:dyDescent="0.25">
      <c r="A47" s="9">
        <v>34</v>
      </c>
      <c r="B47" s="10">
        <v>6164.4850000157021</v>
      </c>
      <c r="C47" s="10">
        <v>821.95500002126209</v>
      </c>
      <c r="D47" s="10">
        <v>983.50000000209548</v>
      </c>
      <c r="E47" s="10">
        <v>1706.2949999817647</v>
      </c>
      <c r="F47" s="10"/>
      <c r="G47" s="10">
        <v>2054.4900000095367</v>
      </c>
      <c r="H47" s="10">
        <v>2030.2800000063144</v>
      </c>
      <c r="I47" s="10">
        <v>1706.1849999881815</v>
      </c>
    </row>
    <row r="48" spans="1:9" x14ac:dyDescent="0.25">
      <c r="A48" s="9">
        <v>35</v>
      </c>
      <c r="B48" s="10">
        <v>4151.9400000106543</v>
      </c>
      <c r="C48" s="10">
        <v>2617.3949999792967</v>
      </c>
      <c r="D48" s="10">
        <v>1167.1600000117905</v>
      </c>
      <c r="E48" s="10">
        <v>894.24500000313856</v>
      </c>
      <c r="F48" s="10"/>
      <c r="G48" s="10">
        <v>1796.7099999950733</v>
      </c>
      <c r="H48" s="10">
        <v>1331.449999997858</v>
      </c>
      <c r="I48" s="10">
        <v>1896.439999982249</v>
      </c>
    </row>
    <row r="49" spans="1:9" x14ac:dyDescent="0.25">
      <c r="A49" s="9">
        <v>36</v>
      </c>
      <c r="B49" s="10">
        <v>1169.4150000112131</v>
      </c>
      <c r="C49" s="10">
        <v>2555.0050000019837</v>
      </c>
      <c r="D49" s="10">
        <v>908.90000000945292</v>
      </c>
      <c r="E49" s="10">
        <v>2299.2249999952037</v>
      </c>
      <c r="F49" s="10"/>
      <c r="G49" s="10">
        <v>1175.7700000016484</v>
      </c>
      <c r="H49" s="10">
        <v>2952.7800000214484</v>
      </c>
      <c r="I49" s="10">
        <v>2225.6950000009965</v>
      </c>
    </row>
    <row r="50" spans="1:9" x14ac:dyDescent="0.25">
      <c r="A50" s="9">
        <v>37</v>
      </c>
      <c r="B50" s="10">
        <v>1939.0300000086427</v>
      </c>
      <c r="C50" s="10">
        <v>1226.9749999977648</v>
      </c>
      <c r="D50" s="10">
        <v>1279.0249999961816</v>
      </c>
      <c r="E50" s="10">
        <v>1487.489999999525</v>
      </c>
      <c r="F50" s="10"/>
      <c r="G50" s="10">
        <v>1554.9199999950361</v>
      </c>
      <c r="H50" s="10">
        <v>960.29499999713153</v>
      </c>
      <c r="I50" s="10">
        <v>2364.5799999940209</v>
      </c>
    </row>
    <row r="51" spans="1:9" x14ac:dyDescent="0.25">
      <c r="A51" s="9">
        <v>38</v>
      </c>
      <c r="B51" s="10">
        <v>1301.9849999982398</v>
      </c>
      <c r="C51" s="10">
        <v>1197.9749999882188</v>
      </c>
      <c r="D51" s="10">
        <v>1124.3850000028033</v>
      </c>
      <c r="E51" s="10">
        <v>1191.6450000135228</v>
      </c>
      <c r="F51" s="10"/>
      <c r="G51" s="10">
        <v>2177.3800000082701</v>
      </c>
      <c r="H51" s="10">
        <v>833.58499998576008</v>
      </c>
      <c r="I51" s="10">
        <v>1773.4599999967031</v>
      </c>
    </row>
    <row r="52" spans="1:9" x14ac:dyDescent="0.25">
      <c r="A52" s="9">
        <v>39</v>
      </c>
      <c r="B52" s="10">
        <v>990.76499999500811</v>
      </c>
      <c r="C52" s="10">
        <v>1148.6900000018068</v>
      </c>
      <c r="D52" s="10">
        <v>1371.0049999936018</v>
      </c>
      <c r="E52" s="10">
        <v>894.13500000955537</v>
      </c>
      <c r="F52" s="10"/>
      <c r="G52" s="10">
        <v>1075.6800000090152</v>
      </c>
      <c r="H52" s="10">
        <v>1679.5850000053179</v>
      </c>
      <c r="I52" s="10">
        <v>3208.4350000077393</v>
      </c>
    </row>
    <row r="53" spans="1:9" x14ac:dyDescent="0.25">
      <c r="A53" s="9">
        <v>40</v>
      </c>
      <c r="B53" s="10">
        <v>3915.6950000033248</v>
      </c>
      <c r="C53" s="10">
        <v>1191.6950000158977</v>
      </c>
      <c r="D53" s="10">
        <v>1416.2350000115111</v>
      </c>
      <c r="E53" s="10">
        <v>1040.3999999980442</v>
      </c>
      <c r="F53" s="10"/>
      <c r="G53" s="10">
        <v>2348.8849999848753</v>
      </c>
      <c r="H53" s="10">
        <v>1828.6249999946449</v>
      </c>
      <c r="I53" s="10">
        <v>4780.2300000039395</v>
      </c>
    </row>
    <row r="54" spans="1:9" x14ac:dyDescent="0.25">
      <c r="A54" s="9">
        <v>41</v>
      </c>
      <c r="B54" s="10">
        <v>1817.4749999889173</v>
      </c>
      <c r="C54" s="10">
        <v>2051.4050000056159</v>
      </c>
      <c r="D54" s="10">
        <v>897.96000000205822</v>
      </c>
      <c r="E54" s="10">
        <v>1064.2149999912363</v>
      </c>
      <c r="F54" s="10"/>
      <c r="G54" s="10">
        <v>1350.1350000151433</v>
      </c>
      <c r="H54" s="10">
        <v>2917.8700000047684</v>
      </c>
      <c r="I54" s="10">
        <v>813.77999999676831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D8D1A-6174-4481-9C93-248691095BE3}">
  <dimension ref="A1:F5"/>
  <sheetViews>
    <sheetView zoomScale="160" zoomScaleNormal="160" workbookViewId="0">
      <selection activeCell="B8" sqref="B8"/>
    </sheetView>
  </sheetViews>
  <sheetFormatPr defaultColWidth="8.7109375" defaultRowHeight="15" x14ac:dyDescent="0.25"/>
  <cols>
    <col min="1" max="1" width="10" style="11" bestFit="1" customWidth="1"/>
    <col min="2" max="16384" width="8.7109375" style="11"/>
  </cols>
  <sheetData>
    <row r="1" spans="1:6" ht="29.1" customHeight="1" x14ac:dyDescent="0.25">
      <c r="A1" s="16" t="s">
        <v>315</v>
      </c>
      <c r="B1" s="17"/>
      <c r="C1" s="17"/>
      <c r="D1" s="17"/>
      <c r="E1" s="17"/>
      <c r="F1" s="17"/>
    </row>
    <row r="2" spans="1:6" x14ac:dyDescent="0.25">
      <c r="A2" s="12"/>
      <c r="B2" s="12" t="s">
        <v>310</v>
      </c>
      <c r="C2" s="12" t="s">
        <v>311</v>
      </c>
      <c r="D2" s="12" t="s">
        <v>312</v>
      </c>
      <c r="E2" s="12" t="s">
        <v>313</v>
      </c>
      <c r="F2" s="12" t="s">
        <v>314</v>
      </c>
    </row>
    <row r="3" spans="1:6" x14ac:dyDescent="0.25">
      <c r="A3" s="13" t="s">
        <v>80</v>
      </c>
      <c r="B3" s="13">
        <v>2</v>
      </c>
      <c r="C3" s="13"/>
      <c r="D3" s="13">
        <v>1</v>
      </c>
      <c r="E3" s="13"/>
      <c r="F3" s="13"/>
    </row>
    <row r="4" spans="1:6" x14ac:dyDescent="0.25">
      <c r="A4" s="14" t="s">
        <v>79</v>
      </c>
      <c r="B4" s="14">
        <v>5</v>
      </c>
      <c r="C4" s="14">
        <v>3</v>
      </c>
      <c r="D4" s="14">
        <v>5</v>
      </c>
      <c r="E4" s="14"/>
      <c r="F4" s="14">
        <v>4</v>
      </c>
    </row>
    <row r="5" spans="1:6" x14ac:dyDescent="0.25">
      <c r="A5" s="15" t="s">
        <v>78</v>
      </c>
      <c r="B5" s="15">
        <v>4</v>
      </c>
      <c r="C5" s="15">
        <v>1</v>
      </c>
      <c r="D5" s="15">
        <v>1</v>
      </c>
      <c r="E5" s="15"/>
      <c r="F5" s="15">
        <v>2</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pilot9</vt:lpstr>
      <vt:lpstr>pilot9_pivots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Levan Bokeria</dc:creator>
  <cp:lastModifiedBy>Levan Bokeria</cp:lastModifiedBy>
  <dcterms:created xsi:type="dcterms:W3CDTF">2015-06-05T18:17:20Z</dcterms:created>
  <dcterms:modified xsi:type="dcterms:W3CDTF">2020-12-09T17:42:24Z</dcterms:modified>
</cp:coreProperties>
</file>