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B21863E6-DF7E-4653-8121-DF92E81BE45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<sst xmlns="http://schemas.openxmlformats.org/spreadsheetml/2006/main" count="988" uniqueCount="414">
  <si>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</si>
  <si>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</si>
  <si>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</si>
  <si>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</si>
  <si>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</si>
  <si>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</si>
  <si>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</si>
  <si>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</si>
  <si>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</si>
  <si>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</si>
  <si>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</si>
  <si>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</si>
  <si>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</si>
  <si>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</si>
  <si>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</si>
  <si>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</si>
  <si>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</si>
  <si>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</si>
  <si>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</si>
  <si>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</si>
  <si>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</si>
  <si>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</si>
  <si>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</si>
  <si>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</si>
  <si>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</si>
  <si>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</si>
  <si>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</si>
  <si>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</si>
  <si>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</si>
  <si>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</si>
  <si>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</si>
  <si>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</si>
  <si>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</si>
  <si>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</si>
  <si>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</si>
  <si>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</si>
  <si>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</si>
  <si>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</si>
  <si>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</si>
  <si>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</si>
  <si>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</si>
  <si>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</si>
  <si>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</si>
  <si>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</si>
  <si>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</si>
  <si>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</si>
  <si>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</si>
  <si>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</si>
  <si>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</si>
  <si>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</si>
  <si>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</si>
  <si>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</si>
  <si>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</si>
  <si>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</si>
  <si>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</si>
  <si>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</si>
  <si>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</si>
  <si>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</si>
  <si>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</si>
  <si>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</si>
  <si>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</si>
  <si>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</si>
  <si>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</si>
  <si>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</si>
  <si>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</si>
  <si>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</si>
  <si>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</si>
  <si>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</si>
  <si>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</si>
  <si>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</si>
  <si>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</si>
  <si>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</si>
  <si>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</si>
  <si>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</si>
  <si>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</si>
  <si>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</si>
  <si>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</si>
  <si>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</si>
  <si>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</si>
  <si>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</si>
  <si>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</si>
  <si>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</si>
  <si>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</si>
  <si>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</si>
  <si>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</si>
  <si>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</si>
  <si>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</si>
  <si>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</si>
  <si>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</si>
  <si>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</si>
  <si>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</si>
  <si>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</si>
  <si>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</si>
  <si>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</si>
  <si>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</si>
  <si>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</si>
  <si>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</si>
  <si>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</si>
  <si>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</si>
  <si>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</si>
  <si>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</si>
  <si>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</si>
  <si>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</si>
  <si>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</si>
  <si>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</si>
  <si>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</si>
  <si>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</si>
  <si>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</si>
  <si>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</si>
  <si>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</si>
  <si>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</si>
  <si>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</si>
  <si>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</si>
  <si>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</si>
  <si>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</si>
  <si>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</si>
  <si>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</si>
  <si>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</si>
  <si>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</si>
  <si>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</si>
  <si>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</si>
  <si>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</si>
  <si>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</si>
  <si>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</si>
  <si>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</si>
  <si>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</si>
  <si>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</si>
  <si>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</si>
  <si>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</si>
  <si>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</si>
  <si>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</si>
  <si>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</si>
  <si>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</si>
  <si>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</si>
  <si>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</si>
  <si>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</si>
  <si>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</si>
  <si>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</si>
  <si>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</si>
  <si>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</si>
  <si>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</si>
  <si>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</si>
  <si>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</si>
  <si>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</si>
  <si>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</si>
  <si>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</si>
  <si>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</si>
  <si>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</si>
  <si>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</si>
  <si>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</si>
  <si>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</si>
  <si>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</si>
  <si>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</si>
  <si>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</si>
  <si>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</si>
  <si>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</si>
  <si>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</si>
  <si>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</si>
  <si>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</si>
  <si>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</si>
  <si>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</si>
  <si>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</si>
  <si>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</si>
  <si>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</si>
  <si>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</si>
  <si>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</si>
  <si>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</si>
  <si>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</si>
  <si>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</si>
  <si>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</si>
  <si>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</si>
  <si>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</si>
  <si>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</si>
  <si>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</si>
  <si>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</si>
  <si>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</si>
  <si>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</si>
  <si>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</si>
  <si>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</si>
  <si>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</si>
  <si>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</si>
  <si>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</si>
  <si>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</si>
  <si>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</si>
  <si>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</si>
  <si>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</si>
  <si>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</si>
  <si>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</si>
  <si>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</si>
  <si>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</si>
  <si>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</si>
  <si>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</si>
  <si>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</si>
  <si>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</si>
  <si>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</si>
  <si>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</si>
  <si>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</si>
  <si>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</si>
  <si>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</si>
  <si>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</si>
  <si>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</si>
  <si>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</si>
  <si>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</si>
  <si>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</si>
  <si>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</si>
  <si>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</si>
  <si>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</si>
  <si>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</si>
  <si>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</si>
  <si>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</si>
  <si>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</si>
  <si>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</si>
  <si>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</si>
  <si>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</si>
  <si>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</si>
  <si>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</si>
  <si>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</si>
  <si>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</si>
  <si>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</si>
  <si>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</si>
  <si>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</si>
  <si>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</si>
  <si>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</si>
  <si>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</si>
  <si>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</si>
  <si>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</si>
  <si>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</si>
  <si>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</si>
  <si>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</si>
  <si>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</si>
  <si>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</si>
  <si>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</si>
  <si>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</si>
  <si>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</si>
  <si>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</si>
  <si>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</si>
  <si>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</si>
  <si>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</si>
  <si>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</si>
  <si>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</si>
  <si>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</si>
  <si>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</si>
  <si>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</si>
  <si>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</si>
  <si>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</si>
  <si>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</si>
  <si>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</si>
  <si>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</si>
  <si>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</si>
  <si>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</si>
  <si>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</si>
  <si>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</si>
  <si>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</si>
  <si>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</si>
  <si>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</si>
  <si>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</si>
  <si>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</si>
  <si>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</si>
  <si>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</si>
  <si>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</si>
  <si>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</si>
  <si>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</si>
  <si>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</si>
  <si>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</si>
  <si>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</si>
  <si>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</si>
  <si>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</si>
  <si>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</si>
  <si>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</si>
  <si>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</si>
  <si>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</si>
  <si>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</si>
  <si>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</si>
  <si>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</si>
  <si>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</si>
  <si>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</si>
  <si>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</si>
  <si>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</si>
  <si>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</si>
  <si>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</si>
  <si>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</si>
  <si>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</si>
  <si>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</si>
  <si>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</si>
  <si>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</si>
  <si>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</si>
  <si>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</si>
  <si>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</si>
  <si>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</si>
  <si>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</si>
  <si>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</si>
  <si>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</si>
  <si>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</si>
  <si>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</si>
  <si>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</si>
  <si>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</si>
  <si>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</si>
  <si>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</si>
  <si>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</si>
  <si>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</si>
  <si>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</si>
  <si>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</si>
  <si>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</si>
  <si>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</si>
  <si>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</si>
  <si>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</si>
  <si>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</si>
  <si>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</si>
  <si>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</si>
  <si>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</si>
  <si>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</si>
  <si>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</si>
  <si>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</si>
  <si>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</si>
  <si>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</si>
  <si>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</si>
  <si>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</si>
  <si>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</si>
  <si>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</si>
  <si>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</si>
  <si>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</si>
  <si>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</si>
  <si>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</si>
  <si>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</si>
  <si>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</si>
  <si>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</si>
  <si>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</si>
  <si>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</si>
  <si>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</si>
  <si>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##.00%</t>
    <phoneticPr fontId="4"/>
  </si>
  <si>
    <t>集計行を表示する。(背景色は青となる)</t>
    <rPh sb="0" eb="2">
      <t>シュウケイ</t>
    </rPh>
    <rPh sb="2" eb="3">
      <t>コウ</t>
    </rPh>
    <rPh sb="4" eb="6">
      <t>ヒョウジ</t>
    </rPh>
    <rPh sb="14" eb="15">
      <t>アオ</t>
    </rPh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</si>
  <si>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</si>
  <si>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</si>
  <si>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</si>
  <si>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</si>
  <si>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</si>
  <si>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</si>
  <si>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</si>
  <si>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</si>
  <si>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</si>
  <si>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</si>
  <si>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</si>
  <si>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</si>
  <si>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</si>
  <si>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</si>
  <si>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</si>
  <si>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</si>
  <si>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</si>
  <si>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</si>
  <si>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</si>
  <si>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</si>
  <si>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</si>
  <si>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</si>
  <si>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</si>
  <si>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</si>
  <si>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</si>
  <si>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</si>
  <si>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</si>
  <si>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</si>
  <si>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</si>
  <si>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</si>
  <si>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</si>
  <si>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</si>
  <si>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LIKE 画面.品名</t>
    <rPh sb="8" eb="10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</si>
  <si>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</si>
  <si>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</si>
  <si>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</si>
  <si>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</si>
  <si>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</si>
  <si>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</si>
  <si>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</si>
  <si>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</si>
  <si>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</si>
  <si>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</si>
  <si>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</si>
  <si>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</si>
  <si>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</si>
  <si>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</si>
  <si>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</si>
  <si>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・SUM(CASE WHEN 受払区分 = '8'：その他払出 THEN 1 ELSE 0 END) - SUM(CASE WHEN 受払区分 = 'A'：その他払出取消 THEN 1 ELSE 0 END) AS その他払出数</t>
    <phoneticPr fontId="17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</si>
  <si>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</si>
  <si>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</si>
  <si>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</si>
  <si>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</si>
  <si>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</si>
  <si>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</si>
  <si>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</si>
  <si>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</si>
  <si>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</si>
  <si>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</si>
  <si>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</si>
  <si>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</si>
  <si>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</si>
  <si>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</si>
  <si>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</si>
  <si>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</si>
  <si>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</si>
  <si>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</si>
  <si>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</si>
  <si>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</si>
  <si>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</si>
  <si>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</si>
  <si>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</si>
  <si>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</si>
  <si>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</si>
  <si>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</si>
  <si>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</si>
  <si>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</si>
  <si>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</si>
  <si>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</si>
  <si>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</si>
  <si>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</si>
  <si>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</si>
  <si>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明細行の場合、選択行の品名コード、品名略称、金型番号、金型、設備コード、検索条件部の実績日(From)、実績日(To)又は実績月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30" eb="32">
      <t>セツビ</t>
    </rPh>
    <rPh sb="36" eb="38">
      <t>ケンサク</t>
    </rPh>
    <rPh sb="38" eb="40">
      <t>ジョウケン</t>
    </rPh>
    <rPh sb="40" eb="41">
      <t>ブ</t>
    </rPh>
    <rPh sb="59" eb="60">
      <t>マタ</t>
    </rPh>
    <rPh sb="61" eb="63">
      <t>ジッセキ</t>
    </rPh>
    <rPh sb="63" eb="64">
      <t>ゲツ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</si>
</sst>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7" t="s">
        <v>126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14.25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61" t="s">
        <v>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</row>
    <row r="2" spans="1:49" ht="15.75" x14ac:dyDescent="0.25">
      <c r="A2" s="5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</row>
    <row r="3" spans="1:49" ht="15.75" x14ac:dyDescent="0.25">
      <c r="A3" s="52"/>
      <c r="B3" s="163" t="s">
        <v>7</v>
      </c>
      <c r="C3" s="163"/>
      <c r="D3" s="163"/>
      <c r="E3" s="163" t="s">
        <v>8</v>
      </c>
      <c r="F3" s="163"/>
      <c r="G3" s="163"/>
      <c r="H3" s="163"/>
      <c r="I3" s="163"/>
      <c r="J3" s="164" t="s">
        <v>9</v>
      </c>
      <c r="K3" s="165"/>
      <c r="L3" s="166"/>
      <c r="M3" s="164" t="s">
        <v>10</v>
      </c>
      <c r="N3" s="165"/>
      <c r="O3" s="165"/>
      <c r="P3" s="165"/>
      <c r="Q3" s="165"/>
      <c r="R3" s="166"/>
      <c r="S3" s="163" t="s">
        <v>11</v>
      </c>
      <c r="T3" s="163"/>
      <c r="U3" s="163"/>
      <c r="V3" s="163" t="s">
        <v>12</v>
      </c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 t="s">
        <v>13</v>
      </c>
      <c r="AO3" s="163"/>
      <c r="AP3" s="163"/>
      <c r="AQ3" s="163"/>
      <c r="AR3" s="163"/>
      <c r="AS3" s="163" t="s">
        <v>14</v>
      </c>
      <c r="AT3" s="163"/>
      <c r="AU3" s="163"/>
      <c r="AV3" s="163"/>
      <c r="AW3" s="163"/>
    </row>
    <row r="4" spans="1:49" ht="15.75" x14ac:dyDescent="0.25">
      <c r="A4" s="52"/>
      <c r="B4" s="163"/>
      <c r="C4" s="163"/>
      <c r="D4" s="163"/>
      <c r="E4" s="163"/>
      <c r="F4" s="163"/>
      <c r="G4" s="163"/>
      <c r="H4" s="163"/>
      <c r="I4" s="163"/>
      <c r="J4" s="167"/>
      <c r="K4" s="168"/>
      <c r="L4" s="169"/>
      <c r="M4" s="167"/>
      <c r="N4" s="168"/>
      <c r="O4" s="168"/>
      <c r="P4" s="168"/>
      <c r="Q4" s="168"/>
      <c r="R4" s="169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25">
      <c r="A5" s="54"/>
      <c r="B5" s="155">
        <v>1</v>
      </c>
      <c r="C5" s="155"/>
      <c r="D5" s="155"/>
      <c r="E5" s="136">
        <v>43734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43" t="s">
        <v>17</v>
      </c>
      <c r="T5" s="143"/>
      <c r="U5" s="143"/>
      <c r="V5" s="154" t="s">
        <v>18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43" t="s">
        <v>127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54"/>
      <c r="B6" s="155"/>
      <c r="C6" s="155"/>
      <c r="D6" s="155"/>
      <c r="E6" s="136"/>
      <c r="F6" s="136"/>
      <c r="G6" s="136"/>
      <c r="H6" s="136"/>
      <c r="I6" s="136"/>
      <c r="J6" s="137"/>
      <c r="K6" s="138"/>
      <c r="L6" s="139"/>
      <c r="M6" s="158"/>
      <c r="N6" s="159"/>
      <c r="O6" s="159"/>
      <c r="P6" s="159"/>
      <c r="Q6" s="159"/>
      <c r="R6" s="160"/>
      <c r="S6" s="143"/>
      <c r="T6" s="143"/>
      <c r="U6" s="143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54"/>
      <c r="B7" s="155"/>
      <c r="C7" s="155"/>
      <c r="D7" s="155"/>
      <c r="E7" s="136"/>
      <c r="F7" s="136"/>
      <c r="G7" s="136"/>
      <c r="H7" s="136"/>
      <c r="I7" s="136"/>
      <c r="J7" s="137"/>
      <c r="K7" s="138"/>
      <c r="L7" s="139"/>
      <c r="M7" s="158"/>
      <c r="N7" s="159"/>
      <c r="O7" s="159"/>
      <c r="P7" s="159"/>
      <c r="Q7" s="159"/>
      <c r="R7" s="160"/>
      <c r="S7" s="143"/>
      <c r="T7" s="143"/>
      <c r="U7" s="143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54"/>
      <c r="B8" s="155"/>
      <c r="C8" s="155"/>
      <c r="D8" s="155"/>
      <c r="E8" s="136"/>
      <c r="F8" s="136"/>
      <c r="G8" s="136"/>
      <c r="H8" s="136"/>
      <c r="I8" s="136"/>
      <c r="J8" s="137"/>
      <c r="K8" s="138"/>
      <c r="L8" s="139"/>
      <c r="M8" s="158"/>
      <c r="N8" s="159"/>
      <c r="O8" s="159"/>
      <c r="P8" s="159"/>
      <c r="Q8" s="159"/>
      <c r="R8" s="160"/>
      <c r="S8" s="143"/>
      <c r="T8" s="143"/>
      <c r="U8" s="143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54"/>
      <c r="B9" s="155"/>
      <c r="C9" s="155"/>
      <c r="D9" s="155"/>
      <c r="E9" s="136"/>
      <c r="F9" s="136"/>
      <c r="G9" s="136"/>
      <c r="H9" s="136"/>
      <c r="I9" s="136"/>
      <c r="J9" s="137"/>
      <c r="K9" s="138"/>
      <c r="L9" s="139"/>
      <c r="M9" s="158"/>
      <c r="N9" s="159"/>
      <c r="O9" s="159"/>
      <c r="P9" s="159"/>
      <c r="Q9" s="159"/>
      <c r="R9" s="160"/>
      <c r="S9" s="143"/>
      <c r="T9" s="143"/>
      <c r="U9" s="143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54"/>
      <c r="B10" s="155"/>
      <c r="C10" s="155"/>
      <c r="D10" s="155"/>
      <c r="E10" s="136"/>
      <c r="F10" s="136"/>
      <c r="G10" s="136"/>
      <c r="H10" s="136"/>
      <c r="I10" s="136"/>
      <c r="J10" s="137"/>
      <c r="K10" s="138"/>
      <c r="L10" s="139"/>
      <c r="M10" s="158"/>
      <c r="N10" s="159"/>
      <c r="O10" s="159"/>
      <c r="P10" s="159"/>
      <c r="Q10" s="159"/>
      <c r="R10" s="160"/>
      <c r="S10" s="143"/>
      <c r="T10" s="143"/>
      <c r="U10" s="143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54"/>
      <c r="B11" s="155"/>
      <c r="C11" s="155"/>
      <c r="D11" s="155"/>
      <c r="E11" s="136"/>
      <c r="F11" s="136"/>
      <c r="G11" s="136"/>
      <c r="H11" s="136"/>
      <c r="I11" s="136"/>
      <c r="J11" s="137"/>
      <c r="K11" s="138"/>
      <c r="L11" s="139"/>
      <c r="M11" s="150"/>
      <c r="N11" s="148"/>
      <c r="O11" s="148"/>
      <c r="P11" s="148"/>
      <c r="Q11" s="148"/>
      <c r="R11" s="149"/>
      <c r="S11" s="143"/>
      <c r="T11" s="143"/>
      <c r="U11" s="143"/>
      <c r="V11" s="144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54"/>
      <c r="B12" s="133"/>
      <c r="C12" s="134"/>
      <c r="D12" s="135"/>
      <c r="E12" s="136"/>
      <c r="F12" s="136"/>
      <c r="G12" s="136"/>
      <c r="H12" s="136"/>
      <c r="I12" s="136"/>
      <c r="J12" s="137"/>
      <c r="K12" s="138"/>
      <c r="L12" s="139"/>
      <c r="M12" s="150"/>
      <c r="N12" s="148"/>
      <c r="O12" s="148"/>
      <c r="P12" s="148"/>
      <c r="Q12" s="148"/>
      <c r="R12" s="149"/>
      <c r="S12" s="143"/>
      <c r="T12" s="143"/>
      <c r="U12" s="143"/>
      <c r="V12" s="144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6"/>
      <c r="AN12" s="130"/>
      <c r="AO12" s="131"/>
      <c r="AP12" s="131"/>
      <c r="AQ12" s="131"/>
      <c r="AR12" s="132"/>
      <c r="AS12" s="130"/>
      <c r="AT12" s="131"/>
      <c r="AU12" s="131"/>
      <c r="AV12" s="131"/>
      <c r="AW12" s="132"/>
    </row>
    <row r="13" spans="1:49" x14ac:dyDescent="0.25">
      <c r="A13" s="54"/>
      <c r="B13" s="133"/>
      <c r="C13" s="134"/>
      <c r="D13" s="135"/>
      <c r="E13" s="136"/>
      <c r="F13" s="136"/>
      <c r="G13" s="136"/>
      <c r="H13" s="136"/>
      <c r="I13" s="136"/>
      <c r="J13" s="137"/>
      <c r="K13" s="138"/>
      <c r="L13" s="139"/>
      <c r="M13" s="147"/>
      <c r="N13" s="148"/>
      <c r="O13" s="148"/>
      <c r="P13" s="148"/>
      <c r="Q13" s="148"/>
      <c r="R13" s="149"/>
      <c r="S13" s="143"/>
      <c r="T13" s="143"/>
      <c r="U13" s="143"/>
      <c r="V13" s="144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6"/>
      <c r="AN13" s="130"/>
      <c r="AO13" s="131"/>
      <c r="AP13" s="131"/>
      <c r="AQ13" s="131"/>
      <c r="AR13" s="132"/>
      <c r="AS13" s="130"/>
      <c r="AT13" s="131"/>
      <c r="AU13" s="131"/>
      <c r="AV13" s="131"/>
      <c r="AW13" s="132"/>
    </row>
    <row r="14" spans="1:49" x14ac:dyDescent="0.25">
      <c r="A14" s="54"/>
      <c r="B14" s="133"/>
      <c r="C14" s="134"/>
      <c r="D14" s="135"/>
      <c r="E14" s="136"/>
      <c r="F14" s="136"/>
      <c r="G14" s="136"/>
      <c r="H14" s="136"/>
      <c r="I14" s="136"/>
      <c r="J14" s="137"/>
      <c r="K14" s="138"/>
      <c r="L14" s="139"/>
      <c r="M14" s="147"/>
      <c r="N14" s="148"/>
      <c r="O14" s="148"/>
      <c r="P14" s="148"/>
      <c r="Q14" s="148"/>
      <c r="R14" s="149"/>
      <c r="S14" s="143"/>
      <c r="T14" s="143"/>
      <c r="U14" s="143"/>
      <c r="V14" s="153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43"/>
      <c r="AO14" s="143"/>
      <c r="AP14" s="143"/>
      <c r="AQ14" s="143"/>
      <c r="AR14" s="143"/>
      <c r="AS14" s="130"/>
      <c r="AT14" s="131"/>
      <c r="AU14" s="131"/>
      <c r="AV14" s="131"/>
      <c r="AW14" s="132"/>
    </row>
    <row r="15" spans="1:49" x14ac:dyDescent="0.25">
      <c r="A15" s="54"/>
      <c r="B15" s="133"/>
      <c r="C15" s="134"/>
      <c r="D15" s="135"/>
      <c r="E15" s="136"/>
      <c r="F15" s="136"/>
      <c r="G15" s="136"/>
      <c r="H15" s="136"/>
      <c r="I15" s="136"/>
      <c r="J15" s="137"/>
      <c r="K15" s="138"/>
      <c r="L15" s="139"/>
      <c r="M15" s="150"/>
      <c r="N15" s="148"/>
      <c r="O15" s="148"/>
      <c r="P15" s="148"/>
      <c r="Q15" s="148"/>
      <c r="R15" s="149"/>
      <c r="S15" s="143"/>
      <c r="T15" s="143"/>
      <c r="U15" s="143"/>
      <c r="V15" s="144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6"/>
      <c r="AN15" s="130"/>
      <c r="AO15" s="131"/>
      <c r="AP15" s="131"/>
      <c r="AQ15" s="131"/>
      <c r="AR15" s="132"/>
      <c r="AS15" s="130"/>
      <c r="AT15" s="131"/>
      <c r="AU15" s="131"/>
      <c r="AV15" s="131"/>
      <c r="AW15" s="132"/>
    </row>
    <row r="16" spans="1:49" x14ac:dyDescent="0.25">
      <c r="A16" s="54"/>
      <c r="B16" s="133"/>
      <c r="C16" s="134"/>
      <c r="D16" s="135"/>
      <c r="E16" s="136"/>
      <c r="F16" s="136"/>
      <c r="G16" s="136"/>
      <c r="H16" s="136"/>
      <c r="I16" s="136"/>
      <c r="J16" s="137"/>
      <c r="K16" s="138"/>
      <c r="L16" s="139"/>
      <c r="M16" s="150"/>
      <c r="N16" s="148"/>
      <c r="O16" s="148"/>
      <c r="P16" s="148"/>
      <c r="Q16" s="148"/>
      <c r="R16" s="149"/>
      <c r="S16" s="143"/>
      <c r="T16" s="143"/>
      <c r="U16" s="143"/>
      <c r="V16" s="144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6"/>
      <c r="AN16" s="130"/>
      <c r="AO16" s="131"/>
      <c r="AP16" s="131"/>
      <c r="AQ16" s="131"/>
      <c r="AR16" s="132"/>
      <c r="AS16" s="130"/>
      <c r="AT16" s="131"/>
      <c r="AU16" s="131"/>
      <c r="AV16" s="131"/>
      <c r="AW16" s="132"/>
    </row>
    <row r="17" spans="1:49" x14ac:dyDescent="0.25">
      <c r="A17" s="54"/>
      <c r="B17" s="133"/>
      <c r="C17" s="134"/>
      <c r="D17" s="135"/>
      <c r="E17" s="136"/>
      <c r="F17" s="136"/>
      <c r="G17" s="136"/>
      <c r="H17" s="136"/>
      <c r="I17" s="136"/>
      <c r="J17" s="137"/>
      <c r="K17" s="138"/>
      <c r="L17" s="139"/>
      <c r="M17" s="150"/>
      <c r="N17" s="148"/>
      <c r="O17" s="148"/>
      <c r="P17" s="148"/>
      <c r="Q17" s="148"/>
      <c r="R17" s="151"/>
      <c r="S17" s="152"/>
      <c r="T17" s="152"/>
      <c r="U17" s="152"/>
      <c r="V17" s="144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6"/>
      <c r="AN17" s="130"/>
      <c r="AO17" s="131"/>
      <c r="AP17" s="131"/>
      <c r="AQ17" s="131"/>
      <c r="AR17" s="132"/>
      <c r="AS17" s="130"/>
      <c r="AT17" s="131"/>
      <c r="AU17" s="131"/>
      <c r="AV17" s="131"/>
      <c r="AW17" s="132"/>
    </row>
    <row r="18" spans="1:49" x14ac:dyDescent="0.25">
      <c r="A18" s="54"/>
      <c r="B18" s="133"/>
      <c r="C18" s="134"/>
      <c r="D18" s="135"/>
      <c r="E18" s="136"/>
      <c r="F18" s="136"/>
      <c r="G18" s="136"/>
      <c r="H18" s="136"/>
      <c r="I18" s="136"/>
      <c r="J18" s="137"/>
      <c r="K18" s="138"/>
      <c r="L18" s="139"/>
      <c r="M18" s="147"/>
      <c r="N18" s="148"/>
      <c r="O18" s="148"/>
      <c r="P18" s="148"/>
      <c r="Q18" s="148"/>
      <c r="R18" s="149"/>
      <c r="S18" s="143"/>
      <c r="T18" s="143"/>
      <c r="U18" s="143"/>
      <c r="V18" s="144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6"/>
      <c r="AN18" s="130"/>
      <c r="AO18" s="131"/>
      <c r="AP18" s="131"/>
      <c r="AQ18" s="131"/>
      <c r="AR18" s="132"/>
      <c r="AS18" s="130"/>
      <c r="AT18" s="131"/>
      <c r="AU18" s="131"/>
      <c r="AV18" s="131"/>
      <c r="AW18" s="132"/>
    </row>
    <row r="19" spans="1:49" x14ac:dyDescent="0.25">
      <c r="A19" s="54"/>
      <c r="B19" s="133"/>
      <c r="C19" s="134"/>
      <c r="D19" s="135"/>
      <c r="E19" s="136"/>
      <c r="F19" s="136"/>
      <c r="G19" s="136"/>
      <c r="H19" s="136"/>
      <c r="I19" s="136"/>
      <c r="J19" s="137"/>
      <c r="K19" s="138"/>
      <c r="L19" s="139"/>
      <c r="M19" s="150"/>
      <c r="N19" s="148"/>
      <c r="O19" s="148"/>
      <c r="P19" s="148"/>
      <c r="Q19" s="148"/>
      <c r="R19" s="149"/>
      <c r="S19" s="143"/>
      <c r="T19" s="143"/>
      <c r="U19" s="143"/>
      <c r="V19" s="144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6"/>
      <c r="AN19" s="143"/>
      <c r="AO19" s="143"/>
      <c r="AP19" s="143"/>
      <c r="AQ19" s="143"/>
      <c r="AR19" s="143"/>
      <c r="AS19" s="130"/>
      <c r="AT19" s="131"/>
      <c r="AU19" s="131"/>
      <c r="AV19" s="131"/>
      <c r="AW19" s="132"/>
    </row>
    <row r="20" spans="1:49" x14ac:dyDescent="0.25">
      <c r="A20" s="54"/>
      <c r="B20" s="133"/>
      <c r="C20" s="134"/>
      <c r="D20" s="135"/>
      <c r="E20" s="136"/>
      <c r="F20" s="136"/>
      <c r="G20" s="136"/>
      <c r="H20" s="136"/>
      <c r="I20" s="136"/>
      <c r="J20" s="137"/>
      <c r="K20" s="138"/>
      <c r="L20" s="139"/>
      <c r="M20" s="150"/>
      <c r="N20" s="148"/>
      <c r="O20" s="148"/>
      <c r="P20" s="148"/>
      <c r="Q20" s="148"/>
      <c r="R20" s="149"/>
      <c r="S20" s="130"/>
      <c r="T20" s="131"/>
      <c r="U20" s="132"/>
      <c r="V20" s="144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6"/>
      <c r="AN20" s="130"/>
      <c r="AO20" s="131"/>
      <c r="AP20" s="131"/>
      <c r="AQ20" s="131"/>
      <c r="AR20" s="132"/>
      <c r="AS20" s="130"/>
      <c r="AT20" s="131"/>
      <c r="AU20" s="131"/>
      <c r="AV20" s="131"/>
      <c r="AW20" s="132"/>
    </row>
    <row r="21" spans="1:49" x14ac:dyDescent="0.25">
      <c r="A21" s="54"/>
      <c r="B21" s="133"/>
      <c r="C21" s="134"/>
      <c r="D21" s="135"/>
      <c r="E21" s="136"/>
      <c r="F21" s="136"/>
      <c r="G21" s="136"/>
      <c r="H21" s="136"/>
      <c r="I21" s="136"/>
      <c r="J21" s="137"/>
      <c r="K21" s="138"/>
      <c r="L21" s="139"/>
      <c r="M21" s="150"/>
      <c r="N21" s="148"/>
      <c r="O21" s="148"/>
      <c r="P21" s="148"/>
      <c r="Q21" s="148"/>
      <c r="R21" s="149"/>
      <c r="S21" s="143"/>
      <c r="T21" s="143"/>
      <c r="U21" s="143"/>
      <c r="V21" s="144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6"/>
      <c r="AN21" s="130"/>
      <c r="AO21" s="131"/>
      <c r="AP21" s="131"/>
      <c r="AQ21" s="131"/>
      <c r="AR21" s="132"/>
      <c r="AS21" s="130"/>
      <c r="AT21" s="131"/>
      <c r="AU21" s="131"/>
      <c r="AV21" s="131"/>
      <c r="AW21" s="132"/>
    </row>
    <row r="22" spans="1:49" x14ac:dyDescent="0.25">
      <c r="A22" s="54"/>
      <c r="B22" s="133"/>
      <c r="C22" s="134"/>
      <c r="D22" s="135"/>
      <c r="E22" s="136"/>
      <c r="F22" s="136"/>
      <c r="G22" s="136"/>
      <c r="H22" s="136"/>
      <c r="I22" s="136"/>
      <c r="J22" s="137"/>
      <c r="K22" s="138"/>
      <c r="L22" s="139"/>
      <c r="M22" s="150"/>
      <c r="N22" s="148"/>
      <c r="O22" s="148"/>
      <c r="P22" s="148"/>
      <c r="Q22" s="148"/>
      <c r="R22" s="149"/>
      <c r="S22" s="143"/>
      <c r="T22" s="143"/>
      <c r="U22" s="143"/>
      <c r="V22" s="144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6"/>
      <c r="AN22" s="130"/>
      <c r="AO22" s="131"/>
      <c r="AP22" s="131"/>
      <c r="AQ22" s="131"/>
      <c r="AR22" s="132"/>
      <c r="AS22" s="130"/>
      <c r="AT22" s="131"/>
      <c r="AU22" s="131"/>
      <c r="AV22" s="131"/>
      <c r="AW22" s="132"/>
    </row>
    <row r="23" spans="1:49" ht="15.75" x14ac:dyDescent="0.25">
      <c r="A23" s="52"/>
      <c r="B23" s="133"/>
      <c r="C23" s="134"/>
      <c r="D23" s="135"/>
      <c r="E23" s="136"/>
      <c r="F23" s="136"/>
      <c r="G23" s="136"/>
      <c r="H23" s="136"/>
      <c r="I23" s="136"/>
      <c r="J23" s="137"/>
      <c r="K23" s="138"/>
      <c r="L23" s="139"/>
      <c r="M23" s="150"/>
      <c r="N23" s="148"/>
      <c r="O23" s="148"/>
      <c r="P23" s="148"/>
      <c r="Q23" s="148"/>
      <c r="R23" s="149"/>
      <c r="S23" s="143"/>
      <c r="T23" s="143"/>
      <c r="U23" s="143"/>
      <c r="V23" s="144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6"/>
      <c r="AN23" s="130"/>
      <c r="AO23" s="131"/>
      <c r="AP23" s="131"/>
      <c r="AQ23" s="131"/>
      <c r="AR23" s="132"/>
      <c r="AS23" s="130"/>
      <c r="AT23" s="131"/>
      <c r="AU23" s="131"/>
      <c r="AV23" s="131"/>
      <c r="AW23" s="132"/>
    </row>
    <row r="24" spans="1:49" ht="15.75" x14ac:dyDescent="0.25">
      <c r="A24" s="52"/>
      <c r="B24" s="133"/>
      <c r="C24" s="134"/>
      <c r="D24" s="135"/>
      <c r="E24" s="136"/>
      <c r="F24" s="136"/>
      <c r="G24" s="136"/>
      <c r="H24" s="136"/>
      <c r="I24" s="136"/>
      <c r="J24" s="137"/>
      <c r="K24" s="138"/>
      <c r="L24" s="139"/>
      <c r="M24" s="150"/>
      <c r="N24" s="148"/>
      <c r="O24" s="148"/>
      <c r="P24" s="148"/>
      <c r="Q24" s="148"/>
      <c r="R24" s="149"/>
      <c r="S24" s="143"/>
      <c r="T24" s="143"/>
      <c r="U24" s="143"/>
      <c r="V24" s="144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6"/>
      <c r="AN24" s="130"/>
      <c r="AO24" s="131"/>
      <c r="AP24" s="131"/>
      <c r="AQ24" s="131"/>
      <c r="AR24" s="132"/>
      <c r="AS24" s="130"/>
      <c r="AT24" s="131"/>
      <c r="AU24" s="131"/>
      <c r="AV24" s="131"/>
      <c r="AW24" s="132"/>
    </row>
    <row r="25" spans="1:49" ht="15.75" x14ac:dyDescent="0.25">
      <c r="A25" s="52"/>
      <c r="B25" s="133"/>
      <c r="C25" s="134"/>
      <c r="D25" s="135"/>
      <c r="E25" s="136"/>
      <c r="F25" s="136"/>
      <c r="G25" s="136"/>
      <c r="H25" s="136"/>
      <c r="I25" s="136"/>
      <c r="J25" s="137"/>
      <c r="K25" s="138"/>
      <c r="L25" s="139"/>
      <c r="M25" s="147"/>
      <c r="N25" s="148"/>
      <c r="O25" s="148"/>
      <c r="P25" s="148"/>
      <c r="Q25" s="148"/>
      <c r="R25" s="149"/>
      <c r="S25" s="143"/>
      <c r="T25" s="143"/>
      <c r="U25" s="143"/>
      <c r="V25" s="144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6"/>
      <c r="AN25" s="130"/>
      <c r="AO25" s="131"/>
      <c r="AP25" s="131"/>
      <c r="AQ25" s="131"/>
      <c r="AR25" s="132"/>
      <c r="AS25" s="130"/>
      <c r="AT25" s="131"/>
      <c r="AU25" s="131"/>
      <c r="AV25" s="131"/>
      <c r="AW25" s="132"/>
    </row>
    <row r="26" spans="1:49" ht="15.75" x14ac:dyDescent="0.25">
      <c r="A26" s="52"/>
      <c r="B26" s="133"/>
      <c r="C26" s="134"/>
      <c r="D26" s="135"/>
      <c r="E26" s="136"/>
      <c r="F26" s="136"/>
      <c r="G26" s="136"/>
      <c r="H26" s="136"/>
      <c r="I26" s="136"/>
      <c r="J26" s="137"/>
      <c r="K26" s="138"/>
      <c r="L26" s="139"/>
      <c r="M26" s="147"/>
      <c r="N26" s="148"/>
      <c r="O26" s="148"/>
      <c r="P26" s="148"/>
      <c r="Q26" s="148"/>
      <c r="R26" s="149"/>
      <c r="S26" s="143"/>
      <c r="T26" s="143"/>
      <c r="U26" s="143"/>
      <c r="V26" s="144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6"/>
      <c r="AN26" s="130"/>
      <c r="AO26" s="131"/>
      <c r="AP26" s="131"/>
      <c r="AQ26" s="131"/>
      <c r="AR26" s="132"/>
      <c r="AS26" s="130"/>
      <c r="AT26" s="131"/>
      <c r="AU26" s="131"/>
      <c r="AV26" s="131"/>
      <c r="AW26" s="132"/>
    </row>
    <row r="27" spans="1:49" ht="15.75" x14ac:dyDescent="0.25">
      <c r="A27" s="52"/>
      <c r="B27" s="133"/>
      <c r="C27" s="134"/>
      <c r="D27" s="135"/>
      <c r="E27" s="136"/>
      <c r="F27" s="136"/>
      <c r="G27" s="136"/>
      <c r="H27" s="136"/>
      <c r="I27" s="136"/>
      <c r="J27" s="137"/>
      <c r="K27" s="138"/>
      <c r="L27" s="139"/>
      <c r="M27" s="147"/>
      <c r="N27" s="148"/>
      <c r="O27" s="148"/>
      <c r="P27" s="148"/>
      <c r="Q27" s="148"/>
      <c r="R27" s="149"/>
      <c r="S27" s="143"/>
      <c r="T27" s="143"/>
      <c r="U27" s="143"/>
      <c r="V27" s="144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6"/>
      <c r="AN27" s="130"/>
      <c r="AO27" s="131"/>
      <c r="AP27" s="131"/>
      <c r="AQ27" s="131"/>
      <c r="AR27" s="132"/>
      <c r="AS27" s="130"/>
      <c r="AT27" s="131"/>
      <c r="AU27" s="131"/>
      <c r="AV27" s="131"/>
      <c r="AW27" s="132"/>
    </row>
    <row r="28" spans="1:49" ht="15.75" x14ac:dyDescent="0.25">
      <c r="A28" s="52"/>
      <c r="B28" s="133"/>
      <c r="C28" s="134"/>
      <c r="D28" s="135"/>
      <c r="E28" s="136"/>
      <c r="F28" s="136"/>
      <c r="G28" s="136"/>
      <c r="H28" s="136"/>
      <c r="I28" s="136"/>
      <c r="J28" s="137"/>
      <c r="K28" s="138"/>
      <c r="L28" s="139"/>
      <c r="M28" s="150"/>
      <c r="N28" s="148"/>
      <c r="O28" s="148"/>
      <c r="P28" s="148"/>
      <c r="Q28" s="148"/>
      <c r="R28" s="149"/>
      <c r="S28" s="143"/>
      <c r="T28" s="143"/>
      <c r="U28" s="143"/>
      <c r="V28" s="144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6"/>
      <c r="AN28" s="130"/>
      <c r="AO28" s="131"/>
      <c r="AP28" s="131"/>
      <c r="AQ28" s="131"/>
      <c r="AR28" s="132"/>
      <c r="AS28" s="130"/>
      <c r="AT28" s="131"/>
      <c r="AU28" s="131"/>
      <c r="AV28" s="131"/>
      <c r="AW28" s="132"/>
    </row>
    <row r="29" spans="1:49" ht="15.75" x14ac:dyDescent="0.25">
      <c r="A29" s="52"/>
      <c r="B29" s="133"/>
      <c r="C29" s="134"/>
      <c r="D29" s="135"/>
      <c r="E29" s="136"/>
      <c r="F29" s="136"/>
      <c r="G29" s="136"/>
      <c r="H29" s="136"/>
      <c r="I29" s="136"/>
      <c r="J29" s="137"/>
      <c r="K29" s="138"/>
      <c r="L29" s="139"/>
      <c r="M29" s="150"/>
      <c r="N29" s="148"/>
      <c r="O29" s="148"/>
      <c r="P29" s="148"/>
      <c r="Q29" s="148"/>
      <c r="R29" s="149"/>
      <c r="S29" s="143"/>
      <c r="T29" s="143"/>
      <c r="U29" s="143"/>
      <c r="V29" s="144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6"/>
      <c r="AN29" s="130"/>
      <c r="AO29" s="131"/>
      <c r="AP29" s="131"/>
      <c r="AQ29" s="131"/>
      <c r="AR29" s="132"/>
      <c r="AS29" s="130"/>
      <c r="AT29" s="131"/>
      <c r="AU29" s="131"/>
      <c r="AV29" s="131"/>
      <c r="AW29" s="132"/>
    </row>
    <row r="30" spans="1:49" ht="15.75" x14ac:dyDescent="0.25">
      <c r="A30" s="52"/>
      <c r="B30" s="133"/>
      <c r="C30" s="134"/>
      <c r="D30" s="135"/>
      <c r="E30" s="136"/>
      <c r="F30" s="136"/>
      <c r="G30" s="136"/>
      <c r="H30" s="136"/>
      <c r="I30" s="136"/>
      <c r="J30" s="137"/>
      <c r="K30" s="138"/>
      <c r="L30" s="139"/>
      <c r="M30" s="147"/>
      <c r="N30" s="148"/>
      <c r="O30" s="148"/>
      <c r="P30" s="148"/>
      <c r="Q30" s="148"/>
      <c r="R30" s="149"/>
      <c r="S30" s="143"/>
      <c r="T30" s="143"/>
      <c r="U30" s="143"/>
      <c r="V30" s="144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6"/>
      <c r="AN30" s="130"/>
      <c r="AO30" s="131"/>
      <c r="AP30" s="131"/>
      <c r="AQ30" s="131"/>
      <c r="AR30" s="132"/>
      <c r="AS30" s="130"/>
      <c r="AT30" s="131"/>
      <c r="AU30" s="131"/>
      <c r="AV30" s="131"/>
      <c r="AW30" s="132"/>
    </row>
    <row r="31" spans="1:49" ht="15.75" x14ac:dyDescent="0.25">
      <c r="A31" s="52"/>
      <c r="B31" s="133"/>
      <c r="C31" s="134"/>
      <c r="D31" s="135"/>
      <c r="E31" s="136"/>
      <c r="F31" s="136"/>
      <c r="G31" s="136"/>
      <c r="H31" s="136"/>
      <c r="I31" s="136"/>
      <c r="J31" s="137"/>
      <c r="K31" s="138"/>
      <c r="L31" s="139"/>
      <c r="M31" s="147"/>
      <c r="N31" s="148"/>
      <c r="O31" s="148"/>
      <c r="P31" s="148"/>
      <c r="Q31" s="148"/>
      <c r="R31" s="149"/>
      <c r="S31" s="143"/>
      <c r="T31" s="143"/>
      <c r="U31" s="143"/>
      <c r="V31" s="144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6"/>
      <c r="AN31" s="130"/>
      <c r="AO31" s="131"/>
      <c r="AP31" s="131"/>
      <c r="AQ31" s="131"/>
      <c r="AR31" s="132"/>
      <c r="AS31" s="130"/>
      <c r="AT31" s="131"/>
      <c r="AU31" s="131"/>
      <c r="AV31" s="131"/>
      <c r="AW31" s="132"/>
    </row>
    <row r="32" spans="1:49" ht="15.75" x14ac:dyDescent="0.25">
      <c r="A32" s="52"/>
      <c r="B32" s="133"/>
      <c r="C32" s="134"/>
      <c r="D32" s="135"/>
      <c r="E32" s="136"/>
      <c r="F32" s="136"/>
      <c r="G32" s="136"/>
      <c r="H32" s="136"/>
      <c r="I32" s="136"/>
      <c r="J32" s="137"/>
      <c r="K32" s="138"/>
      <c r="L32" s="139"/>
      <c r="M32" s="147"/>
      <c r="N32" s="148"/>
      <c r="O32" s="148"/>
      <c r="P32" s="148"/>
      <c r="Q32" s="148"/>
      <c r="R32" s="149"/>
      <c r="S32" s="143"/>
      <c r="T32" s="143"/>
      <c r="U32" s="143"/>
      <c r="V32" s="144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6"/>
      <c r="AN32" s="130"/>
      <c r="AO32" s="131"/>
      <c r="AP32" s="131"/>
      <c r="AQ32" s="131"/>
      <c r="AR32" s="132"/>
      <c r="AS32" s="130"/>
      <c r="AT32" s="131"/>
      <c r="AU32" s="131"/>
      <c r="AV32" s="131"/>
      <c r="AW32" s="132"/>
    </row>
    <row r="33" spans="2:49" x14ac:dyDescent="0.25">
      <c r="B33" s="133"/>
      <c r="C33" s="134"/>
      <c r="D33" s="135"/>
      <c r="E33" s="136"/>
      <c r="F33" s="136"/>
      <c r="G33" s="136"/>
      <c r="H33" s="136"/>
      <c r="I33" s="136"/>
      <c r="J33" s="137"/>
      <c r="K33" s="138"/>
      <c r="L33" s="139"/>
      <c r="M33" s="147"/>
      <c r="N33" s="148"/>
      <c r="O33" s="148"/>
      <c r="P33" s="148"/>
      <c r="Q33" s="148"/>
      <c r="R33" s="149"/>
      <c r="S33" s="143"/>
      <c r="T33" s="143"/>
      <c r="U33" s="143"/>
      <c r="V33" s="144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6"/>
      <c r="AN33" s="130"/>
      <c r="AO33" s="131"/>
      <c r="AP33" s="131"/>
      <c r="AQ33" s="131"/>
      <c r="AR33" s="132"/>
      <c r="AS33" s="130"/>
      <c r="AT33" s="131"/>
      <c r="AU33" s="131"/>
      <c r="AV33" s="131"/>
      <c r="AW33" s="132"/>
    </row>
    <row r="34" spans="2:49" x14ac:dyDescent="0.25">
      <c r="B34" s="133"/>
      <c r="C34" s="134"/>
      <c r="D34" s="135"/>
      <c r="E34" s="136"/>
      <c r="F34" s="136"/>
      <c r="G34" s="136"/>
      <c r="H34" s="136"/>
      <c r="I34" s="136"/>
      <c r="J34" s="137"/>
      <c r="K34" s="138"/>
      <c r="L34" s="139"/>
      <c r="M34" s="140"/>
      <c r="N34" s="141"/>
      <c r="O34" s="141"/>
      <c r="P34" s="141"/>
      <c r="Q34" s="141"/>
      <c r="R34" s="142"/>
      <c r="S34" s="143"/>
      <c r="T34" s="143"/>
      <c r="U34" s="143"/>
      <c r="V34" s="144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6"/>
      <c r="AN34" s="130"/>
      <c r="AO34" s="131"/>
      <c r="AP34" s="131"/>
      <c r="AQ34" s="131"/>
      <c r="AR34" s="132"/>
      <c r="AS34" s="130"/>
      <c r="AT34" s="131"/>
      <c r="AU34" s="131"/>
      <c r="AV34" s="131"/>
      <c r="AW34" s="13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129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0"/>
      <c r="AP2" s="171"/>
      <c r="AQ2" s="171"/>
      <c r="AR2" s="171"/>
      <c r="AS2" s="172"/>
      <c r="AT2" s="32" t="s">
        <v>26</v>
      </c>
      <c r="AU2" s="33"/>
      <c r="AV2" s="33"/>
      <c r="AW2" s="33"/>
      <c r="AX2" s="33"/>
      <c r="AY2" s="34"/>
      <c r="AZ2" s="173"/>
      <c r="BA2" s="174"/>
      <c r="BB2" s="174"/>
      <c r="BC2" s="174"/>
      <c r="BD2" s="174"/>
      <c r="BE2" s="174"/>
      <c r="BF2" s="174"/>
      <c r="BG2" s="17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216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233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296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222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217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224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219</v>
      </c>
      <c r="K35" s="9"/>
      <c r="L35" s="9"/>
      <c r="M35" s="9"/>
      <c r="R35" s="10" t="s">
        <v>197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295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78" t="s">
        <v>79</v>
      </c>
      <c r="C45" s="179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0">
        <v>1</v>
      </c>
      <c r="C46" s="181"/>
      <c r="D46" s="75" t="s">
        <v>96</v>
      </c>
      <c r="E46" s="79"/>
      <c r="F46" s="79"/>
      <c r="G46" s="79"/>
      <c r="H46" s="79"/>
      <c r="I46" s="79"/>
      <c r="J46" s="80"/>
      <c r="K46" s="119" t="s">
        <v>199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6" t="s">
        <v>103</v>
      </c>
      <c r="AF46" s="177"/>
      <c r="AG46" s="176"/>
      <c r="AH46" s="177"/>
      <c r="AI46" s="122"/>
      <c r="AJ46" s="123"/>
      <c r="AK46" s="176"/>
      <c r="AL46" s="177"/>
      <c r="AM46" s="76" t="s">
        <v>226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0">
        <v>2</v>
      </c>
      <c r="C47" s="181"/>
      <c r="D47" s="110" t="s">
        <v>96</v>
      </c>
      <c r="E47" s="79"/>
      <c r="F47" s="79"/>
      <c r="G47" s="79"/>
      <c r="H47" s="79"/>
      <c r="I47" s="79"/>
      <c r="J47" s="111"/>
      <c r="K47" s="110" t="s">
        <v>297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6" t="s">
        <v>103</v>
      </c>
      <c r="AF47" s="177"/>
      <c r="AG47" s="176"/>
      <c r="AH47" s="177"/>
      <c r="AI47" s="122"/>
      <c r="AJ47" s="123"/>
      <c r="AK47" s="176"/>
      <c r="AL47" s="177"/>
      <c r="AM47" s="76" t="s">
        <v>229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0">
        <v>3</v>
      </c>
      <c r="C48" s="181"/>
      <c r="D48" s="119" t="s">
        <v>96</v>
      </c>
      <c r="E48" s="79"/>
      <c r="F48" s="79"/>
      <c r="G48" s="79"/>
      <c r="H48" s="79"/>
      <c r="I48" s="79"/>
      <c r="J48" s="120"/>
      <c r="K48" s="75" t="s">
        <v>200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6" t="s">
        <v>103</v>
      </c>
      <c r="AF48" s="177"/>
      <c r="AG48" s="176"/>
      <c r="AH48" s="177"/>
      <c r="AI48" s="122"/>
      <c r="AJ48" s="123"/>
      <c r="AK48" s="176"/>
      <c r="AL48" s="177"/>
      <c r="AM48" s="76" t="s">
        <v>225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0">
        <v>4</v>
      </c>
      <c r="C49" s="181"/>
      <c r="D49" s="119" t="s">
        <v>96</v>
      </c>
      <c r="E49" s="79"/>
      <c r="F49" s="79"/>
      <c r="G49" s="79"/>
      <c r="H49" s="79"/>
      <c r="I49" s="79"/>
      <c r="J49" s="120"/>
      <c r="K49" s="119" t="s">
        <v>218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6" t="s">
        <v>103</v>
      </c>
      <c r="AF49" s="177"/>
      <c r="AG49" s="176"/>
      <c r="AH49" s="177"/>
      <c r="AI49" s="122"/>
      <c r="AJ49" s="123"/>
      <c r="AK49" s="176"/>
      <c r="AL49" s="177"/>
      <c r="AM49" s="76" t="s">
        <v>227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0">
        <v>5</v>
      </c>
      <c r="C50" s="181"/>
      <c r="D50" s="119" t="s">
        <v>96</v>
      </c>
      <c r="E50" s="79"/>
      <c r="F50" s="79"/>
      <c r="G50" s="79"/>
      <c r="H50" s="79"/>
      <c r="I50" s="79"/>
      <c r="J50" s="120"/>
      <c r="K50" s="119" t="s">
        <v>220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6" t="s">
        <v>103</v>
      </c>
      <c r="AF50" s="177"/>
      <c r="AG50" s="176"/>
      <c r="AH50" s="177"/>
      <c r="AI50" s="122"/>
      <c r="AJ50" s="123"/>
      <c r="AK50" s="176"/>
      <c r="AL50" s="177"/>
      <c r="AM50" s="76" t="s">
        <v>228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0">
        <v>6</v>
      </c>
      <c r="C51" s="181"/>
      <c r="D51" s="119" t="s">
        <v>198</v>
      </c>
      <c r="E51" s="79"/>
      <c r="F51" s="79"/>
      <c r="G51" s="79"/>
      <c r="H51" s="79"/>
      <c r="I51" s="79"/>
      <c r="J51" s="120"/>
      <c r="K51" s="119" t="s">
        <v>232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6" t="s">
        <v>103</v>
      </c>
      <c r="AF51" s="177"/>
      <c r="AG51" s="176"/>
      <c r="AH51" s="177"/>
      <c r="AI51" s="122"/>
      <c r="AJ51" s="123"/>
      <c r="AK51" s="176"/>
      <c r="AL51" s="177"/>
      <c r="AM51" s="76" t="s">
        <v>231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0">
        <v>7</v>
      </c>
      <c r="C52" s="181"/>
      <c r="D52" s="119" t="s">
        <v>198</v>
      </c>
      <c r="E52" s="79"/>
      <c r="F52" s="79"/>
      <c r="G52" s="79"/>
      <c r="H52" s="79"/>
      <c r="I52" s="79"/>
      <c r="J52" s="111"/>
      <c r="K52" s="110" t="s">
        <v>221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6" t="s">
        <v>103</v>
      </c>
      <c r="AF52" s="177"/>
      <c r="AG52" s="176"/>
      <c r="AH52" s="177"/>
      <c r="AI52" s="122"/>
      <c r="AJ52" s="123"/>
      <c r="AK52" s="176"/>
      <c r="AL52" s="177"/>
      <c r="AM52" s="76" t="s">
        <v>231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0">
        <v>8</v>
      </c>
      <c r="C53" s="181"/>
      <c r="D53" s="119" t="s">
        <v>198</v>
      </c>
      <c r="E53" s="79"/>
      <c r="F53" s="79"/>
      <c r="G53" s="79"/>
      <c r="H53" s="79"/>
      <c r="I53" s="79"/>
      <c r="J53" s="120"/>
      <c r="K53" s="119" t="s">
        <v>223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6" t="s">
        <v>103</v>
      </c>
      <c r="AF53" s="177"/>
      <c r="AG53" s="176"/>
      <c r="AH53" s="177"/>
      <c r="AI53" s="122"/>
      <c r="AJ53" s="123"/>
      <c r="AK53" s="176"/>
      <c r="AL53" s="177"/>
      <c r="AM53" s="76" t="s">
        <v>231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0">
        <v>9</v>
      </c>
      <c r="C54" s="181"/>
      <c r="D54" s="119" t="s">
        <v>198</v>
      </c>
      <c r="E54" s="79"/>
      <c r="F54" s="79"/>
      <c r="G54" s="79"/>
      <c r="H54" s="79"/>
      <c r="I54" s="79"/>
      <c r="J54" s="120"/>
      <c r="K54" s="119" t="s">
        <v>298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6" t="s">
        <v>103</v>
      </c>
      <c r="AF54" s="177"/>
      <c r="AG54" s="176"/>
      <c r="AH54" s="177"/>
      <c r="AI54" s="122"/>
      <c r="AJ54" s="123"/>
      <c r="AK54" s="176"/>
      <c r="AL54" s="177"/>
      <c r="AM54" s="76" t="s">
        <v>230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4">
        <f>変更履歴!E5</f>
        <v>43734</v>
      </c>
      <c r="CE1" s="185"/>
      <c r="CF1" s="185"/>
      <c r="CG1" s="185"/>
      <c r="CH1" s="185"/>
      <c r="CI1" s="185"/>
      <c r="CJ1" s="185"/>
      <c r="CK1" s="185"/>
      <c r="CL1" s="185"/>
      <c r="CM1" s="185"/>
      <c r="CN1" s="186"/>
      <c r="CO1" s="32" t="s">
        <v>25</v>
      </c>
      <c r="CP1" s="33"/>
      <c r="CQ1" s="33"/>
      <c r="CR1" s="33"/>
      <c r="CS1" s="33"/>
      <c r="CT1" s="34"/>
      <c r="CU1" s="173" t="str">
        <f>変更履歴!AN5</f>
        <v>詹</v>
      </c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8" t="str">
        <f>'１．機能概要'!W2</f>
        <v>成形実績参照画面</v>
      </c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90"/>
      <c r="BX2" s="32" t="s">
        <v>24</v>
      </c>
      <c r="BY2" s="33"/>
      <c r="BZ2" s="33"/>
      <c r="CA2" s="33"/>
      <c r="CB2" s="33"/>
      <c r="CC2" s="34"/>
      <c r="CD2" s="187"/>
      <c r="CE2" s="182"/>
      <c r="CF2" s="182"/>
      <c r="CG2" s="182"/>
      <c r="CH2" s="182"/>
      <c r="CI2" s="182"/>
      <c r="CJ2" s="182"/>
      <c r="CK2" s="182"/>
      <c r="CL2" s="182"/>
      <c r="CM2" s="182"/>
      <c r="CN2" s="183"/>
      <c r="CO2" s="32" t="s">
        <v>26</v>
      </c>
      <c r="CP2" s="33"/>
      <c r="CQ2" s="33"/>
      <c r="CR2" s="33"/>
      <c r="CS2" s="33"/>
      <c r="CT2" s="34"/>
      <c r="CU2" s="173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63" t="s">
        <v>27</v>
      </c>
      <c r="D6" s="163" t="s">
        <v>46</v>
      </c>
      <c r="E6" s="163" t="s">
        <v>37</v>
      </c>
      <c r="F6" s="163" t="s">
        <v>38</v>
      </c>
      <c r="G6" s="163" t="s">
        <v>28</v>
      </c>
      <c r="H6" s="163" t="s">
        <v>29</v>
      </c>
      <c r="I6" s="191" t="s">
        <v>39</v>
      </c>
      <c r="J6" s="191" t="s">
        <v>40</v>
      </c>
      <c r="K6" s="163" t="s">
        <v>31</v>
      </c>
      <c r="L6" s="163" t="s">
        <v>30</v>
      </c>
      <c r="M6" s="163" t="s">
        <v>33</v>
      </c>
      <c r="N6" s="63" t="s">
        <v>65</v>
      </c>
      <c r="O6" s="63"/>
      <c r="P6" s="63"/>
      <c r="Q6" s="191" t="s">
        <v>32</v>
      </c>
    </row>
    <row r="7" spans="1:18" ht="15.75" x14ac:dyDescent="0.15">
      <c r="A7" s="13"/>
      <c r="B7" s="13"/>
      <c r="C7" s="163"/>
      <c r="D7" s="163"/>
      <c r="E7" s="163"/>
      <c r="F7" s="163"/>
      <c r="G7" s="163"/>
      <c r="H7" s="163"/>
      <c r="I7" s="191"/>
      <c r="J7" s="191"/>
      <c r="K7" s="163"/>
      <c r="L7" s="163"/>
      <c r="M7" s="163"/>
      <c r="N7" s="41" t="s">
        <v>60</v>
      </c>
      <c r="O7" s="41" t="s">
        <v>63</v>
      </c>
      <c r="P7" s="41" t="s">
        <v>64</v>
      </c>
      <c r="Q7" s="191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251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130</v>
      </c>
      <c r="E9" s="14" t="s">
        <v>250</v>
      </c>
      <c r="F9" s="8" t="s">
        <v>249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131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63" t="s">
        <v>27</v>
      </c>
      <c r="D13" s="163" t="s">
        <v>46</v>
      </c>
      <c r="E13" s="163" t="s">
        <v>37</v>
      </c>
      <c r="F13" s="163" t="s">
        <v>38</v>
      </c>
      <c r="G13" s="163" t="s">
        <v>28</v>
      </c>
      <c r="H13" s="163" t="s">
        <v>29</v>
      </c>
      <c r="I13" s="192" t="s">
        <v>39</v>
      </c>
      <c r="J13" s="191" t="s">
        <v>40</v>
      </c>
      <c r="K13" s="163" t="s">
        <v>31</v>
      </c>
      <c r="L13" s="163" t="s">
        <v>30</v>
      </c>
      <c r="M13" s="163" t="s">
        <v>33</v>
      </c>
      <c r="N13" s="63" t="s">
        <v>65</v>
      </c>
      <c r="O13" s="63"/>
      <c r="P13" s="63"/>
      <c r="Q13" s="192" t="s">
        <v>32</v>
      </c>
    </row>
    <row r="14" spans="1:18" ht="15.75" x14ac:dyDescent="0.15">
      <c r="A14" s="13"/>
      <c r="B14" s="13"/>
      <c r="C14" s="163"/>
      <c r="D14" s="163"/>
      <c r="E14" s="163"/>
      <c r="F14" s="163"/>
      <c r="G14" s="163"/>
      <c r="H14" s="163"/>
      <c r="I14" s="193"/>
      <c r="J14" s="191"/>
      <c r="K14" s="163"/>
      <c r="L14" s="163"/>
      <c r="M14" s="163"/>
      <c r="N14" s="41" t="s">
        <v>60</v>
      </c>
      <c r="O14" s="41" t="s">
        <v>63</v>
      </c>
      <c r="P14" s="41" t="s">
        <v>64</v>
      </c>
      <c r="Q14" s="193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186</v>
      </c>
      <c r="F15" s="8" t="s">
        <v>163</v>
      </c>
      <c r="G15" s="14" t="s">
        <v>167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187</v>
      </c>
      <c r="M15" s="7" t="s">
        <v>43</v>
      </c>
      <c r="N15" s="8" t="s">
        <v>367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188</v>
      </c>
      <c r="E16" s="7" t="s">
        <v>165</v>
      </c>
      <c r="F16" s="197" t="s">
        <v>299</v>
      </c>
      <c r="G16" s="14" t="s">
        <v>168</v>
      </c>
      <c r="H16" s="7" t="s">
        <v>41</v>
      </c>
      <c r="I16" s="7" t="s">
        <v>35</v>
      </c>
      <c r="J16" s="7" t="s">
        <v>36</v>
      </c>
      <c r="K16" s="7" t="s">
        <v>252</v>
      </c>
      <c r="L16" s="7" t="s">
        <v>349</v>
      </c>
      <c r="M16" s="8" t="s">
        <v>274</v>
      </c>
      <c r="N16" s="7" t="s">
        <v>34</v>
      </c>
      <c r="O16" s="7" t="s">
        <v>34</v>
      </c>
      <c r="P16" s="7" t="s">
        <v>34</v>
      </c>
      <c r="Q16" s="125" t="s">
        <v>324</v>
      </c>
    </row>
    <row r="17" spans="1:17" ht="30.75" x14ac:dyDescent="0.15">
      <c r="A17" s="13"/>
      <c r="B17" s="13"/>
      <c r="C17" s="7">
        <v>3</v>
      </c>
      <c r="D17" s="7" t="s">
        <v>189</v>
      </c>
      <c r="E17" s="7" t="s">
        <v>166</v>
      </c>
      <c r="F17" s="197" t="s">
        <v>300</v>
      </c>
      <c r="G17" s="14" t="s">
        <v>168</v>
      </c>
      <c r="H17" s="7" t="s">
        <v>41</v>
      </c>
      <c r="I17" s="7" t="s">
        <v>35</v>
      </c>
      <c r="J17" s="7" t="s">
        <v>36</v>
      </c>
      <c r="K17" s="7" t="s">
        <v>252</v>
      </c>
      <c r="L17" s="7" t="s">
        <v>349</v>
      </c>
      <c r="M17" s="8" t="s">
        <v>274</v>
      </c>
      <c r="N17" s="7" t="s">
        <v>34</v>
      </c>
      <c r="O17" s="7" t="s">
        <v>34</v>
      </c>
      <c r="P17" s="121" t="s">
        <v>34</v>
      </c>
      <c r="Q17" s="125" t="s">
        <v>376</v>
      </c>
    </row>
    <row r="18" spans="1:17" x14ac:dyDescent="0.15">
      <c r="A18" s="13"/>
      <c r="B18" s="13"/>
      <c r="C18" s="7">
        <v>4</v>
      </c>
      <c r="D18" s="7" t="s">
        <v>190</v>
      </c>
      <c r="E18" s="7" t="s">
        <v>172</v>
      </c>
      <c r="F18" s="8" t="s">
        <v>247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253</v>
      </c>
      <c r="L18" s="7" t="s">
        <v>203</v>
      </c>
      <c r="M18" s="7" t="s">
        <v>43</v>
      </c>
      <c r="N18" s="7" t="s">
        <v>34</v>
      </c>
      <c r="O18" s="7" t="s">
        <v>34</v>
      </c>
      <c r="P18" s="7" t="s">
        <v>236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191</v>
      </c>
      <c r="E19" s="7" t="s">
        <v>132</v>
      </c>
      <c r="F19" s="8" t="s">
        <v>161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203</v>
      </c>
      <c r="M19" s="7" t="s">
        <v>34</v>
      </c>
      <c r="N19" s="7" t="s">
        <v>109</v>
      </c>
      <c r="O19" s="7" t="s">
        <v>34</v>
      </c>
      <c r="P19" s="7" t="s">
        <v>271</v>
      </c>
      <c r="Q19" s="8" t="s">
        <v>301</v>
      </c>
    </row>
    <row r="20" spans="1:17" ht="28.5" x14ac:dyDescent="0.15">
      <c r="A20" s="13"/>
      <c r="B20" s="13"/>
      <c r="C20" s="7">
        <v>6</v>
      </c>
      <c r="D20" s="7" t="s">
        <v>192</v>
      </c>
      <c r="E20" s="7" t="s">
        <v>133</v>
      </c>
      <c r="F20" s="8" t="s">
        <v>164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203</v>
      </c>
      <c r="M20" s="7" t="s">
        <v>34</v>
      </c>
      <c r="N20" s="7" t="s">
        <v>109</v>
      </c>
      <c r="O20" s="7" t="s">
        <v>34</v>
      </c>
      <c r="P20" s="7" t="s">
        <v>171</v>
      </c>
      <c r="Q20" s="8" t="s">
        <v>302</v>
      </c>
    </row>
    <row r="21" spans="1:17" x14ac:dyDescent="0.15">
      <c r="A21" s="13"/>
      <c r="B21" s="13"/>
      <c r="C21" s="7">
        <v>7</v>
      </c>
      <c r="D21" s="7" t="s">
        <v>193</v>
      </c>
      <c r="E21" s="7" t="s">
        <v>134</v>
      </c>
      <c r="F21" s="8" t="s">
        <v>377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203</v>
      </c>
      <c r="M21" s="7" t="s">
        <v>34</v>
      </c>
      <c r="N21" s="7" t="s">
        <v>273</v>
      </c>
      <c r="O21" s="7" t="s">
        <v>34</v>
      </c>
      <c r="P21" s="7" t="s">
        <v>272</v>
      </c>
      <c r="Q21" s="7" t="s">
        <v>325</v>
      </c>
    </row>
    <row r="22" spans="1:17" x14ac:dyDescent="0.15">
      <c r="A22" s="13"/>
      <c r="B22" s="13"/>
      <c r="C22" s="7">
        <v>8</v>
      </c>
      <c r="D22" s="7" t="s">
        <v>194</v>
      </c>
      <c r="E22" s="7" t="s">
        <v>135</v>
      </c>
      <c r="F22" s="8" t="s">
        <v>248</v>
      </c>
      <c r="G22" s="14" t="s">
        <v>169</v>
      </c>
      <c r="H22" s="7" t="s">
        <v>41</v>
      </c>
      <c r="I22" s="7" t="s">
        <v>35</v>
      </c>
      <c r="J22" s="7" t="s">
        <v>35</v>
      </c>
      <c r="K22" s="7" t="s">
        <v>170</v>
      </c>
      <c r="L22" s="7" t="s">
        <v>275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195</v>
      </c>
      <c r="E23" s="7" t="s">
        <v>136</v>
      </c>
      <c r="F23" s="8" t="s">
        <v>239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203</v>
      </c>
      <c r="M23" s="7" t="s">
        <v>34</v>
      </c>
      <c r="N23" s="7" t="s">
        <v>109</v>
      </c>
      <c r="O23" s="7" t="s">
        <v>34</v>
      </c>
      <c r="P23" s="7" t="s">
        <v>366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380</v>
      </c>
    </row>
    <row r="26" spans="1:17" ht="18.75" customHeight="1" x14ac:dyDescent="0.15">
      <c r="A26" s="13"/>
      <c r="B26" s="56"/>
      <c r="C26" s="163" t="s">
        <v>27</v>
      </c>
      <c r="D26" s="163" t="s">
        <v>46</v>
      </c>
      <c r="E26" s="163" t="s">
        <v>37</v>
      </c>
      <c r="F26" s="163" t="s">
        <v>38</v>
      </c>
      <c r="G26" s="163" t="s">
        <v>28</v>
      </c>
      <c r="H26" s="163" t="s">
        <v>29</v>
      </c>
      <c r="I26" s="191" t="s">
        <v>39</v>
      </c>
      <c r="J26" s="191" t="s">
        <v>40</v>
      </c>
      <c r="K26" s="163" t="s">
        <v>31</v>
      </c>
      <c r="L26" s="163" t="s">
        <v>30</v>
      </c>
      <c r="M26" s="163" t="s">
        <v>33</v>
      </c>
      <c r="N26" s="63" t="s">
        <v>65</v>
      </c>
      <c r="O26" s="63"/>
      <c r="P26" s="63"/>
      <c r="Q26" s="191" t="s">
        <v>32</v>
      </c>
    </row>
    <row r="27" spans="1:17" ht="16.5" x14ac:dyDescent="0.15">
      <c r="A27" s="13"/>
      <c r="B27" s="56"/>
      <c r="C27" s="163"/>
      <c r="D27" s="163"/>
      <c r="E27" s="163"/>
      <c r="F27" s="163"/>
      <c r="G27" s="163"/>
      <c r="H27" s="163"/>
      <c r="I27" s="191"/>
      <c r="J27" s="191"/>
      <c r="K27" s="163"/>
      <c r="L27" s="163"/>
      <c r="M27" s="163"/>
      <c r="N27" s="86" t="s">
        <v>60</v>
      </c>
      <c r="O27" s="86" t="s">
        <v>63</v>
      </c>
      <c r="P27" s="86" t="s">
        <v>64</v>
      </c>
      <c r="Q27" s="191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137</v>
      </c>
      <c r="F29" s="8" t="s">
        <v>138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235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139</v>
      </c>
      <c r="F30" s="8" t="s">
        <v>140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142</v>
      </c>
      <c r="F31" s="8" t="s">
        <v>161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276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152</v>
      </c>
      <c r="E32" s="14" t="s">
        <v>95</v>
      </c>
      <c r="F32" s="8" t="s">
        <v>237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365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153</v>
      </c>
      <c r="E33" s="14" t="s">
        <v>143</v>
      </c>
      <c r="F33" s="8" t="s">
        <v>238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277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154</v>
      </c>
      <c r="E34" s="14" t="s">
        <v>141</v>
      </c>
      <c r="F34" s="8" t="s">
        <v>239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270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155</v>
      </c>
      <c r="E35" s="14" t="s">
        <v>144</v>
      </c>
      <c r="F35" s="8" t="s">
        <v>240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201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145</v>
      </c>
      <c r="F36" s="8" t="s">
        <v>241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278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146</v>
      </c>
      <c r="F37" s="8" t="s">
        <v>242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202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156</v>
      </c>
      <c r="E38" s="14" t="s">
        <v>147</v>
      </c>
      <c r="F38" s="8" t="s">
        <v>243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279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157</v>
      </c>
      <c r="E39" s="14" t="s">
        <v>148</v>
      </c>
      <c r="F39" s="8" t="s">
        <v>244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280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158</v>
      </c>
      <c r="E40" s="14" t="s">
        <v>149</v>
      </c>
      <c r="F40" s="8" t="s">
        <v>162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281</v>
      </c>
      <c r="Q40" s="125" t="s">
        <v>378</v>
      </c>
    </row>
    <row r="41" spans="1:17" ht="16.5" x14ac:dyDescent="0.15">
      <c r="A41" s="13"/>
      <c r="B41" s="56"/>
      <c r="C41" s="7">
        <v>13</v>
      </c>
      <c r="D41" s="7" t="s">
        <v>159</v>
      </c>
      <c r="E41" s="14" t="s">
        <v>150</v>
      </c>
      <c r="F41" s="8" t="s">
        <v>245</v>
      </c>
      <c r="G41" s="14" t="s">
        <v>108</v>
      </c>
      <c r="H41" s="7" t="s">
        <v>101</v>
      </c>
      <c r="I41" s="7" t="s">
        <v>35</v>
      </c>
      <c r="J41" s="7" t="s">
        <v>35</v>
      </c>
      <c r="K41" s="196" t="s">
        <v>329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282</v>
      </c>
      <c r="Q41" s="7" t="s">
        <v>284</v>
      </c>
    </row>
    <row r="42" spans="1:17" ht="16.5" x14ac:dyDescent="0.15">
      <c r="A42" s="13"/>
      <c r="B42" s="56"/>
      <c r="C42" s="7">
        <v>14</v>
      </c>
      <c r="D42" s="7" t="s">
        <v>160</v>
      </c>
      <c r="E42" s="14" t="s">
        <v>151</v>
      </c>
      <c r="F42" s="8" t="s">
        <v>246</v>
      </c>
      <c r="G42" s="14" t="s">
        <v>108</v>
      </c>
      <c r="H42" s="7" t="s">
        <v>101</v>
      </c>
      <c r="I42" s="7" t="s">
        <v>35</v>
      </c>
      <c r="J42" s="7" t="s">
        <v>35</v>
      </c>
      <c r="K42" s="196" t="s">
        <v>329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283</v>
      </c>
      <c r="Q42" s="7" t="s">
        <v>285</v>
      </c>
    </row>
    <row r="44" spans="1:17" ht="16.5" x14ac:dyDescent="0.15">
      <c r="B44" s="194" t="s">
        <v>381</v>
      </c>
    </row>
    <row r="45" spans="1:17" ht="18.75" customHeight="1" x14ac:dyDescent="0.15">
      <c r="B45" s="195"/>
      <c r="C45" s="163" t="s">
        <v>27</v>
      </c>
      <c r="D45" s="163" t="s">
        <v>46</v>
      </c>
      <c r="E45" s="163" t="s">
        <v>37</v>
      </c>
      <c r="F45" s="163" t="s">
        <v>38</v>
      </c>
      <c r="G45" s="163" t="s">
        <v>28</v>
      </c>
      <c r="H45" s="163" t="s">
        <v>29</v>
      </c>
      <c r="I45" s="191" t="s">
        <v>39</v>
      </c>
      <c r="J45" s="191" t="s">
        <v>40</v>
      </c>
      <c r="K45" s="163" t="s">
        <v>31</v>
      </c>
      <c r="L45" s="163" t="s">
        <v>30</v>
      </c>
      <c r="M45" s="163" t="s">
        <v>33</v>
      </c>
      <c r="N45" s="63" t="s">
        <v>65</v>
      </c>
      <c r="O45" s="63"/>
      <c r="P45" s="63"/>
      <c r="Q45" s="191" t="s">
        <v>32</v>
      </c>
    </row>
    <row r="46" spans="1:17" ht="16.5" x14ac:dyDescent="0.15">
      <c r="B46" s="195"/>
      <c r="C46" s="163"/>
      <c r="D46" s="163"/>
      <c r="E46" s="163"/>
      <c r="F46" s="163"/>
      <c r="G46" s="163"/>
      <c r="H46" s="163"/>
      <c r="I46" s="191"/>
      <c r="J46" s="191"/>
      <c r="K46" s="163"/>
      <c r="L46" s="163"/>
      <c r="M46" s="163"/>
      <c r="N46" s="126" t="s">
        <v>60</v>
      </c>
      <c r="O46" s="126" t="s">
        <v>63</v>
      </c>
      <c r="P46" s="126" t="s">
        <v>64</v>
      </c>
      <c r="Q46" s="191"/>
    </row>
    <row r="47" spans="1:17" ht="16.5" x14ac:dyDescent="0.15">
      <c r="A47" s="13"/>
      <c r="B47" s="56"/>
      <c r="C47" s="7">
        <v>1</v>
      </c>
      <c r="D47" s="7" t="s">
        <v>382</v>
      </c>
      <c r="E47" s="14" t="s">
        <v>137</v>
      </c>
      <c r="F47" s="8" t="s">
        <v>138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235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383</v>
      </c>
      <c r="E48" s="14" t="s">
        <v>139</v>
      </c>
      <c r="F48" s="8" t="s">
        <v>140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386</v>
      </c>
      <c r="E49" s="14" t="s">
        <v>95</v>
      </c>
      <c r="F49" s="8" t="s">
        <v>237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384</v>
      </c>
      <c r="M49" s="7" t="s">
        <v>35</v>
      </c>
      <c r="N49" s="7" t="s">
        <v>385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387</v>
      </c>
      <c r="E50" s="14" t="s">
        <v>144</v>
      </c>
      <c r="F50" s="8" t="s">
        <v>240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395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388</v>
      </c>
      <c r="E51" s="14" t="s">
        <v>145</v>
      </c>
      <c r="F51" s="8" t="s">
        <v>241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396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389</v>
      </c>
      <c r="E52" s="14" t="s">
        <v>146</v>
      </c>
      <c r="F52" s="8" t="s">
        <v>242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397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390</v>
      </c>
      <c r="E53" s="14" t="s">
        <v>147</v>
      </c>
      <c r="F53" s="8" t="s">
        <v>243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398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391</v>
      </c>
      <c r="E54" s="14" t="s">
        <v>148</v>
      </c>
      <c r="F54" s="8" t="s">
        <v>244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399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392</v>
      </c>
      <c r="E55" s="14" t="s">
        <v>149</v>
      </c>
      <c r="F55" s="8" t="s">
        <v>162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400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393</v>
      </c>
      <c r="E56" s="14" t="s">
        <v>150</v>
      </c>
      <c r="F56" s="8" t="s">
        <v>245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329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401</v>
      </c>
    </row>
    <row r="57" spans="1:17" ht="16.5" x14ac:dyDescent="0.15">
      <c r="A57" s="13"/>
      <c r="B57" s="56"/>
      <c r="C57" s="7">
        <v>11</v>
      </c>
      <c r="D57" s="7" t="s">
        <v>394</v>
      </c>
      <c r="E57" s="14" t="s">
        <v>151</v>
      </c>
      <c r="F57" s="8" t="s">
        <v>246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329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402</v>
      </c>
    </row>
    <row r="58" spans="1:17" x14ac:dyDescent="0.15">
      <c r="C58" s="5" t="s">
        <v>403</v>
      </c>
      <c r="D58" s="5" t="s">
        <v>404</v>
      </c>
    </row>
  </sheetData>
  <mergeCells count="48">
    <mergeCell ref="M45:M46"/>
    <mergeCell ref="Q45:Q46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112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113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114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66" t="s">
        <v>286</v>
      </c>
      <c r="M15" s="114" t="s">
        <v>294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66"/>
      <c r="M16" s="114" t="s">
        <v>254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66"/>
      <c r="M17" s="114"/>
      <c r="N17" s="114" t="s">
        <v>344</v>
      </c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66"/>
      <c r="M18" s="114"/>
      <c r="N18" s="114" t="s">
        <v>345</v>
      </c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66"/>
      <c r="M19" s="114"/>
      <c r="N19" s="114" t="s">
        <v>346</v>
      </c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66"/>
      <c r="M20" s="114"/>
      <c r="N20" s="114" t="s">
        <v>347</v>
      </c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66"/>
      <c r="M21" s="114"/>
      <c r="N21" s="114" t="s">
        <v>348</v>
      </c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66"/>
      <c r="N22" s="114" t="s">
        <v>379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66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66"/>
      <c r="M24" s="114" t="s">
        <v>289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66"/>
      <c r="N25" s="114" t="s">
        <v>290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66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66"/>
      <c r="M27" s="114" t="s">
        <v>256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V27" s="67"/>
    </row>
    <row r="28" spans="2:48" s="15" customFormat="1" ht="15.75" x14ac:dyDescent="0.15">
      <c r="B28" s="66"/>
      <c r="C28" s="66"/>
      <c r="F28" s="67"/>
      <c r="G28" s="66"/>
      <c r="L28" s="66"/>
      <c r="N28" s="114" t="s">
        <v>291</v>
      </c>
      <c r="O28" s="114"/>
      <c r="P28" s="114"/>
      <c r="Q28" s="114"/>
      <c r="R28" s="114"/>
      <c r="S28" s="114"/>
      <c r="T28" s="114"/>
      <c r="U28" s="114"/>
      <c r="V28" s="114"/>
      <c r="W28" s="114"/>
      <c r="Y28" s="114" t="s">
        <v>115</v>
      </c>
      <c r="Z28" s="114" t="s">
        <v>364</v>
      </c>
      <c r="AA28" s="114"/>
      <c r="AB28" s="114"/>
      <c r="AC28" s="114"/>
      <c r="AH28" s="114"/>
      <c r="AI28" s="114"/>
      <c r="AJ28" s="114"/>
      <c r="AK28" s="116"/>
      <c r="AV28" s="67"/>
    </row>
    <row r="29" spans="2:48" s="15" customFormat="1" ht="15.75" x14ac:dyDescent="0.15">
      <c r="B29" s="66"/>
      <c r="C29" s="66"/>
      <c r="F29" s="67"/>
      <c r="G29" s="66"/>
      <c r="L29" s="66"/>
      <c r="M29" s="114"/>
      <c r="N29" s="114" t="s">
        <v>292</v>
      </c>
      <c r="O29" s="114"/>
      <c r="P29" s="114"/>
      <c r="Q29" s="114"/>
      <c r="R29" s="114"/>
      <c r="S29" s="114"/>
      <c r="T29" s="114"/>
      <c r="U29" s="114"/>
      <c r="V29" s="114"/>
      <c r="W29" s="114"/>
      <c r="Y29" s="114" t="s">
        <v>115</v>
      </c>
      <c r="Z29" s="115" t="s">
        <v>326</v>
      </c>
      <c r="AA29" s="114"/>
      <c r="AB29" s="114"/>
      <c r="AC29" s="114"/>
      <c r="AI29" s="114"/>
      <c r="AJ29" s="114"/>
      <c r="AK29" s="116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/>
      <c r="N30" s="114" t="s">
        <v>293</v>
      </c>
      <c r="O30" s="114"/>
      <c r="P30" s="114"/>
      <c r="Q30" s="114"/>
      <c r="R30" s="114"/>
      <c r="S30" s="114"/>
      <c r="T30" s="114"/>
      <c r="U30" s="114"/>
      <c r="V30" s="114"/>
      <c r="W30" s="114"/>
      <c r="Y30" s="114" t="s">
        <v>357</v>
      </c>
      <c r="Z30" s="114"/>
      <c r="AA30" s="114"/>
      <c r="AB30" s="114"/>
      <c r="AC30" s="114"/>
      <c r="AG30" s="114"/>
      <c r="AH30" s="114"/>
      <c r="AI30" s="114"/>
      <c r="AJ30" s="114"/>
      <c r="AK30" s="116"/>
      <c r="AL30" s="15" t="s">
        <v>287</v>
      </c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 t="s">
        <v>288</v>
      </c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/>
      <c r="N33" s="114" t="s">
        <v>344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345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346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347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M37" s="114"/>
      <c r="N37" s="114" t="s">
        <v>348</v>
      </c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K38" s="67"/>
      <c r="L38" s="117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K39" s="67"/>
      <c r="L39" s="117" t="s">
        <v>343</v>
      </c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17"/>
      <c r="M40" s="114" t="s">
        <v>254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 t="s">
        <v>257</v>
      </c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258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411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259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174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260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370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M48" s="124"/>
      <c r="N48" s="114" t="s">
        <v>369</v>
      </c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M49" s="124"/>
      <c r="N49" s="114" t="s">
        <v>371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M50" s="124"/>
      <c r="N50" s="114" t="s">
        <v>372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24"/>
      <c r="N51" s="114" t="s">
        <v>373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24"/>
      <c r="N52" s="114" t="s">
        <v>261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M53" s="124"/>
      <c r="N53" s="114" t="s">
        <v>374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24"/>
      <c r="N54" s="114" t="s">
        <v>375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M56" s="114" t="s">
        <v>255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173</v>
      </c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262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/>
      <c r="O59" s="114" t="s">
        <v>304</v>
      </c>
      <c r="P59" s="114"/>
      <c r="Q59" s="114"/>
      <c r="R59" s="114"/>
      <c r="S59" s="114"/>
      <c r="T59" s="114"/>
      <c r="U59" s="114"/>
      <c r="V59" s="114"/>
      <c r="W59" s="114"/>
      <c r="X59" s="114"/>
      <c r="Y59" s="114" t="s">
        <v>115</v>
      </c>
      <c r="Z59" s="114" t="s">
        <v>303</v>
      </c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/>
      <c r="O60" s="114" t="s">
        <v>305</v>
      </c>
      <c r="P60" s="114"/>
      <c r="Q60" s="114"/>
      <c r="R60" s="114"/>
      <c r="S60" s="114"/>
      <c r="T60" s="114"/>
      <c r="U60" s="114"/>
      <c r="V60" s="114"/>
      <c r="W60" s="114"/>
      <c r="X60" s="114"/>
      <c r="Y60" s="114" t="s">
        <v>115</v>
      </c>
      <c r="Z60" s="114" t="s">
        <v>306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263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/>
      <c r="O62" s="114" t="s">
        <v>304</v>
      </c>
      <c r="P62" s="114"/>
      <c r="Q62" s="114"/>
      <c r="R62" s="114"/>
      <c r="S62" s="114"/>
      <c r="T62" s="114"/>
      <c r="U62" s="114"/>
      <c r="V62" s="114"/>
      <c r="W62" s="114"/>
      <c r="X62" s="114"/>
      <c r="Y62" s="114" t="s">
        <v>115</v>
      </c>
      <c r="Z62" s="114" t="s">
        <v>307</v>
      </c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/>
      <c r="O63" s="114" t="s">
        <v>305</v>
      </c>
      <c r="P63" s="114"/>
      <c r="Q63" s="114"/>
      <c r="R63" s="114"/>
      <c r="S63" s="114"/>
      <c r="T63" s="114"/>
      <c r="U63" s="114"/>
      <c r="V63" s="114"/>
      <c r="W63" s="114"/>
      <c r="X63" s="114"/>
      <c r="Y63" s="114" t="s">
        <v>115</v>
      </c>
      <c r="Z63" s="114" t="s">
        <v>308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/>
      <c r="O64" s="114" t="s">
        <v>331</v>
      </c>
      <c r="P64" s="114"/>
      <c r="Q64" s="114"/>
      <c r="R64" s="114"/>
      <c r="S64" s="114"/>
      <c r="T64" s="114"/>
      <c r="U64" s="114"/>
      <c r="V64" s="114"/>
      <c r="W64" s="114"/>
      <c r="X64" s="114"/>
      <c r="Y64" s="114" t="s">
        <v>115</v>
      </c>
      <c r="Z64" s="114" t="s">
        <v>332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/>
      <c r="O65" s="114" t="s">
        <v>310</v>
      </c>
      <c r="P65" s="114"/>
      <c r="Q65" s="114"/>
      <c r="R65" s="114"/>
      <c r="S65" s="114"/>
      <c r="T65" s="114"/>
      <c r="U65" s="114"/>
      <c r="V65" s="114"/>
      <c r="W65" s="114"/>
      <c r="X65" s="114"/>
      <c r="Y65" s="114" t="s">
        <v>115</v>
      </c>
      <c r="Z65" s="114" t="s">
        <v>333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/>
      <c r="O66" s="114" t="s">
        <v>311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 t="s">
        <v>115</v>
      </c>
      <c r="Z66" s="114" t="s">
        <v>334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/>
      <c r="O67" s="114" t="s">
        <v>312</v>
      </c>
      <c r="P67" s="114"/>
      <c r="Q67" s="114"/>
      <c r="R67" s="114"/>
      <c r="S67" s="114"/>
      <c r="T67" s="114"/>
      <c r="U67" s="114"/>
      <c r="V67" s="114"/>
      <c r="W67" s="114"/>
      <c r="X67" s="114"/>
      <c r="Y67" s="114" t="s">
        <v>115</v>
      </c>
      <c r="Z67" s="114" t="s">
        <v>335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/>
      <c r="O68" s="114" t="s">
        <v>313</v>
      </c>
      <c r="P68" s="114"/>
      <c r="Q68" s="114"/>
      <c r="R68" s="114"/>
      <c r="S68" s="114"/>
      <c r="T68" s="114"/>
      <c r="U68" s="114"/>
      <c r="V68" s="114"/>
      <c r="W68" s="114"/>
      <c r="X68" s="114"/>
      <c r="Y68" s="114" t="s">
        <v>115</v>
      </c>
      <c r="Z68" s="114" t="s">
        <v>336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 t="s">
        <v>405</v>
      </c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/>
      <c r="O70" s="114" t="s">
        <v>309</v>
      </c>
      <c r="P70" s="114"/>
      <c r="Q70" s="114"/>
      <c r="R70" s="114"/>
      <c r="S70" s="114"/>
      <c r="T70" s="114"/>
      <c r="U70" s="114"/>
      <c r="V70" s="114"/>
      <c r="W70" s="114"/>
      <c r="X70" s="114"/>
      <c r="Y70" s="114" t="s">
        <v>115</v>
      </c>
      <c r="Z70" s="114" t="s">
        <v>406</v>
      </c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/>
      <c r="O71" s="114" t="s">
        <v>310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 t="s">
        <v>115</v>
      </c>
      <c r="Z71" s="114" t="s">
        <v>407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/>
      <c r="O72" s="114" t="s">
        <v>311</v>
      </c>
      <c r="P72" s="114"/>
      <c r="Q72" s="114"/>
      <c r="R72" s="114"/>
      <c r="S72" s="114"/>
      <c r="T72" s="114"/>
      <c r="U72" s="114"/>
      <c r="V72" s="114"/>
      <c r="W72" s="114"/>
      <c r="X72" s="114"/>
      <c r="Y72" s="114" t="s">
        <v>115</v>
      </c>
      <c r="Z72" s="114" t="s">
        <v>408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/>
      <c r="O73" s="114" t="s">
        <v>312</v>
      </c>
      <c r="P73" s="114"/>
      <c r="Q73" s="114"/>
      <c r="R73" s="114"/>
      <c r="S73" s="114"/>
      <c r="T73" s="114"/>
      <c r="U73" s="114"/>
      <c r="V73" s="114"/>
      <c r="W73" s="114"/>
      <c r="X73" s="114"/>
      <c r="Y73" s="114" t="s">
        <v>115</v>
      </c>
      <c r="Z73" s="114" t="s">
        <v>409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O74" s="114" t="s">
        <v>313</v>
      </c>
      <c r="P74" s="114"/>
      <c r="Q74" s="114"/>
      <c r="R74" s="114"/>
      <c r="S74" s="114"/>
      <c r="T74" s="114"/>
      <c r="U74" s="114"/>
      <c r="V74" s="114"/>
      <c r="W74" s="114"/>
      <c r="X74" s="114"/>
      <c r="Y74" s="114" t="s">
        <v>115</v>
      </c>
      <c r="Z74" s="114" t="s">
        <v>410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 t="s">
        <v>337</v>
      </c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/>
      <c r="O76" s="114" t="s">
        <v>309</v>
      </c>
      <c r="P76" s="114"/>
      <c r="Q76" s="114"/>
      <c r="R76" s="114"/>
      <c r="S76" s="114"/>
      <c r="T76" s="114"/>
      <c r="U76" s="114"/>
      <c r="V76" s="114"/>
      <c r="W76" s="114"/>
      <c r="X76" s="114"/>
      <c r="Y76" s="114" t="s">
        <v>115</v>
      </c>
      <c r="Z76" s="114" t="s">
        <v>338</v>
      </c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310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115</v>
      </c>
      <c r="Z77" s="114" t="s">
        <v>339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/>
      <c r="O78" s="114" t="s">
        <v>311</v>
      </c>
      <c r="P78" s="114"/>
      <c r="Q78" s="114"/>
      <c r="R78" s="114"/>
      <c r="S78" s="114"/>
      <c r="T78" s="114"/>
      <c r="U78" s="114"/>
      <c r="V78" s="114"/>
      <c r="W78" s="114"/>
      <c r="X78" s="114"/>
      <c r="Y78" s="114" t="s">
        <v>115</v>
      </c>
      <c r="Z78" s="114" t="s">
        <v>340</v>
      </c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/>
      <c r="O79" s="114" t="s">
        <v>312</v>
      </c>
      <c r="P79" s="114"/>
      <c r="Q79" s="114"/>
      <c r="R79" s="114"/>
      <c r="S79" s="114"/>
      <c r="T79" s="114"/>
      <c r="U79" s="114"/>
      <c r="V79" s="114"/>
      <c r="W79" s="114"/>
      <c r="X79" s="114"/>
      <c r="Y79" s="114" t="s">
        <v>115</v>
      </c>
      <c r="Z79" s="114" t="s">
        <v>341</v>
      </c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313</v>
      </c>
      <c r="P80" s="114"/>
      <c r="Q80" s="114"/>
      <c r="R80" s="114"/>
      <c r="S80" s="114"/>
      <c r="T80" s="114"/>
      <c r="U80" s="114"/>
      <c r="V80" s="114"/>
      <c r="W80" s="114"/>
      <c r="X80" s="114"/>
      <c r="Y80" s="114" t="s">
        <v>115</v>
      </c>
      <c r="Z80" s="114" t="s">
        <v>342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 t="s">
        <v>264</v>
      </c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/>
      <c r="O82" s="114" t="s">
        <v>304</v>
      </c>
      <c r="P82" s="114"/>
      <c r="Q82" s="114"/>
      <c r="R82" s="114"/>
      <c r="S82" s="114"/>
      <c r="T82" s="114"/>
      <c r="U82" s="114"/>
      <c r="V82" s="114"/>
      <c r="W82" s="114"/>
      <c r="X82" s="114"/>
      <c r="Y82" s="114" t="s">
        <v>115</v>
      </c>
      <c r="Z82" s="114" t="s">
        <v>314</v>
      </c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315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115</v>
      </c>
      <c r="Z83" s="114" t="s">
        <v>316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 t="s">
        <v>265</v>
      </c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317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115</v>
      </c>
      <c r="Z85" s="114" t="s">
        <v>318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/>
      <c r="O86" s="114" t="s">
        <v>319</v>
      </c>
      <c r="P86" s="114"/>
      <c r="Q86" s="114"/>
      <c r="R86" s="114"/>
      <c r="S86" s="114"/>
      <c r="T86" s="114"/>
      <c r="U86" s="114"/>
      <c r="V86" s="114"/>
      <c r="W86" s="114"/>
      <c r="Y86" s="114" t="s">
        <v>115</v>
      </c>
      <c r="Z86" s="115" t="s">
        <v>328</v>
      </c>
      <c r="AA86" s="114"/>
      <c r="AB86" s="114"/>
      <c r="AC86" s="114"/>
      <c r="AG86" s="114"/>
      <c r="AH86" s="114"/>
      <c r="AI86" s="114"/>
      <c r="AJ86" s="114"/>
      <c r="AK86" s="116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 t="s">
        <v>266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N88" s="114"/>
      <c r="O88" s="114" t="s">
        <v>309</v>
      </c>
      <c r="P88" s="114"/>
      <c r="Q88" s="114"/>
      <c r="R88" s="114"/>
      <c r="S88" s="114"/>
      <c r="T88" s="114"/>
      <c r="U88" s="114"/>
      <c r="V88" s="114"/>
      <c r="W88" s="114"/>
      <c r="X88" s="114"/>
      <c r="Y88" s="114" t="s">
        <v>115</v>
      </c>
      <c r="Z88" s="114" t="s">
        <v>350</v>
      </c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/>
      <c r="O89" s="114" t="s">
        <v>310</v>
      </c>
      <c r="P89" s="114"/>
      <c r="Q89" s="114"/>
      <c r="R89" s="114"/>
      <c r="S89" s="114"/>
      <c r="T89" s="114"/>
      <c r="U89" s="114"/>
      <c r="V89" s="114"/>
      <c r="W89" s="114"/>
      <c r="X89" s="114"/>
      <c r="Y89" s="114" t="s">
        <v>115</v>
      </c>
      <c r="Z89" s="114" t="s">
        <v>351</v>
      </c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/>
      <c r="O90" s="114" t="s">
        <v>311</v>
      </c>
      <c r="P90" s="114"/>
      <c r="Q90" s="114"/>
      <c r="R90" s="114"/>
      <c r="S90" s="114"/>
      <c r="T90" s="114"/>
      <c r="U90" s="114"/>
      <c r="V90" s="114"/>
      <c r="W90" s="114"/>
      <c r="X90" s="114"/>
      <c r="Y90" s="114" t="s">
        <v>115</v>
      </c>
      <c r="Z90" s="114" t="s">
        <v>352</v>
      </c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/>
      <c r="O91" s="114" t="s">
        <v>312</v>
      </c>
      <c r="P91" s="114"/>
      <c r="Q91" s="114"/>
      <c r="R91" s="114"/>
      <c r="S91" s="114"/>
      <c r="T91" s="114"/>
      <c r="U91" s="114"/>
      <c r="V91" s="114"/>
      <c r="W91" s="114"/>
      <c r="X91" s="114"/>
      <c r="Y91" s="114" t="s">
        <v>115</v>
      </c>
      <c r="Z91" s="114" t="s">
        <v>353</v>
      </c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/>
      <c r="O92" s="114" t="s">
        <v>313</v>
      </c>
      <c r="P92" s="114"/>
      <c r="Q92" s="114"/>
      <c r="R92" s="114"/>
      <c r="S92" s="114"/>
      <c r="T92" s="114"/>
      <c r="U92" s="114"/>
      <c r="V92" s="114"/>
      <c r="W92" s="114"/>
      <c r="X92" s="114"/>
      <c r="Y92" s="114" t="s">
        <v>115</v>
      </c>
      <c r="Z92" s="114" t="s">
        <v>354</v>
      </c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256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267</v>
      </c>
      <c r="O95" s="114"/>
      <c r="P95" s="114"/>
      <c r="Q95" s="114"/>
      <c r="R95" s="114"/>
      <c r="S95" s="114"/>
      <c r="T95" s="114"/>
      <c r="U95" s="114"/>
      <c r="V95" s="114"/>
      <c r="W95" s="114"/>
      <c r="Y95" s="114" t="s">
        <v>115</v>
      </c>
      <c r="Z95" s="114" t="s">
        <v>364</v>
      </c>
      <c r="AA95" s="114"/>
      <c r="AB95" s="114"/>
      <c r="AC95" s="114"/>
      <c r="AG95" s="114"/>
      <c r="AH95" s="114"/>
      <c r="AI95" s="114"/>
      <c r="AJ95" s="114"/>
      <c r="AK95" s="116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268</v>
      </c>
      <c r="O96" s="114"/>
      <c r="P96" s="114"/>
      <c r="Q96" s="114"/>
      <c r="R96" s="114"/>
      <c r="S96" s="114"/>
      <c r="T96" s="114"/>
      <c r="U96" s="114"/>
      <c r="V96" s="114"/>
      <c r="W96" s="114"/>
      <c r="Y96" s="114" t="s">
        <v>115</v>
      </c>
      <c r="Z96" s="115" t="s">
        <v>327</v>
      </c>
      <c r="AA96" s="114"/>
      <c r="AB96" s="114"/>
      <c r="AC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175</v>
      </c>
      <c r="O97" s="114"/>
      <c r="P97" s="114"/>
      <c r="Q97" s="114"/>
      <c r="R97" s="114"/>
      <c r="S97" s="114"/>
      <c r="T97" s="114"/>
      <c r="U97" s="114"/>
      <c r="V97" s="114"/>
      <c r="W97" s="114" t="s">
        <v>356</v>
      </c>
      <c r="Y97" s="114" t="s">
        <v>357</v>
      </c>
      <c r="Z97" s="114"/>
      <c r="AA97" s="114"/>
      <c r="AB97" s="114"/>
      <c r="AC97" s="114"/>
      <c r="AG97" s="114"/>
      <c r="AH97" s="114"/>
      <c r="AI97" s="114"/>
      <c r="AJ97" s="114"/>
      <c r="AK97" s="116"/>
      <c r="AL97" s="15" t="s">
        <v>176</v>
      </c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177</v>
      </c>
      <c r="O98" s="114"/>
      <c r="P98" s="114"/>
      <c r="Q98" s="114"/>
      <c r="R98" s="114"/>
      <c r="S98" s="114"/>
      <c r="T98" s="114"/>
      <c r="U98" s="114"/>
      <c r="V98" s="114"/>
      <c r="W98" s="114"/>
      <c r="Y98" s="114" t="s">
        <v>115</v>
      </c>
      <c r="Z98" s="114" t="s">
        <v>358</v>
      </c>
      <c r="AA98" s="114"/>
      <c r="AB98" s="114"/>
      <c r="AC98" s="114"/>
      <c r="AH98" s="114"/>
      <c r="AI98" s="114"/>
      <c r="AJ98" s="114"/>
      <c r="AK98" s="114"/>
      <c r="AL98" s="15" t="s">
        <v>178</v>
      </c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179</v>
      </c>
      <c r="O99" s="114"/>
      <c r="P99" s="114"/>
      <c r="Q99" s="114"/>
      <c r="R99" s="114"/>
      <c r="S99" s="114"/>
      <c r="T99" s="114"/>
      <c r="U99" s="114"/>
      <c r="V99" s="114"/>
      <c r="W99" s="114"/>
      <c r="Y99" s="114" t="s">
        <v>115</v>
      </c>
      <c r="Z99" s="114" t="s">
        <v>359</v>
      </c>
      <c r="AA99" s="114"/>
      <c r="AB99" s="114"/>
      <c r="AC99" s="114"/>
      <c r="AH99" s="114"/>
      <c r="AI99" s="114"/>
      <c r="AJ99" s="114"/>
      <c r="AK99" s="114"/>
      <c r="AL99" s="15" t="s">
        <v>180</v>
      </c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269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Y100" s="114" t="s">
        <v>115</v>
      </c>
      <c r="Z100" s="114" t="s">
        <v>360</v>
      </c>
      <c r="AA100" s="114"/>
      <c r="AB100" s="114"/>
      <c r="AC100" s="114"/>
      <c r="AH100" s="114"/>
      <c r="AI100" s="114"/>
      <c r="AJ100" s="114"/>
      <c r="AK100" s="114"/>
      <c r="AL100" s="15" t="s">
        <v>180</v>
      </c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181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Y101" s="114" t="s">
        <v>115</v>
      </c>
      <c r="Z101" s="114" t="s">
        <v>361</v>
      </c>
      <c r="AA101" s="114"/>
      <c r="AB101" s="114"/>
      <c r="AC101" s="114"/>
      <c r="AH101" s="114"/>
      <c r="AI101" s="114"/>
      <c r="AJ101" s="114"/>
      <c r="AK101" s="114"/>
      <c r="AL101" s="15" t="s">
        <v>180</v>
      </c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182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Y102" s="114" t="s">
        <v>115</v>
      </c>
      <c r="Z102" s="114" t="s">
        <v>362</v>
      </c>
      <c r="AA102" s="114"/>
      <c r="AB102" s="114"/>
      <c r="AC102" s="114"/>
      <c r="AH102" s="114"/>
      <c r="AI102" s="114"/>
      <c r="AJ102" s="114"/>
      <c r="AK102" s="114"/>
      <c r="AL102" s="15" t="s">
        <v>184</v>
      </c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 t="s">
        <v>412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5" t="s">
        <v>355</v>
      </c>
      <c r="Y103" s="114" t="s">
        <v>363</v>
      </c>
      <c r="AA103" s="114"/>
      <c r="AB103" s="114"/>
      <c r="AC103" s="114"/>
      <c r="AH103" s="114"/>
      <c r="AI103" s="114"/>
      <c r="AJ103" s="114"/>
      <c r="AK103" s="114"/>
      <c r="AL103" s="15" t="s">
        <v>183</v>
      </c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66"/>
      <c r="M104" s="114"/>
      <c r="N104" s="114"/>
      <c r="O104" s="114"/>
      <c r="AM104" s="114"/>
      <c r="AN104" s="114"/>
      <c r="AO104" s="114"/>
      <c r="AP104" s="114"/>
      <c r="AV104" s="67"/>
    </row>
    <row r="105" spans="2:48" s="15" customFormat="1" ht="15.75" x14ac:dyDescent="0.15">
      <c r="B105" s="66"/>
      <c r="C105" s="66"/>
      <c r="F105" s="67"/>
      <c r="G105" s="66"/>
      <c r="L105" s="66"/>
      <c r="M105" s="114" t="s">
        <v>116</v>
      </c>
      <c r="AM105" s="114"/>
      <c r="AN105" s="114"/>
      <c r="AO105" s="114"/>
      <c r="AP105" s="114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 t="s">
        <v>257</v>
      </c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 t="s">
        <v>258</v>
      </c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K108" s="67"/>
      <c r="L108" s="117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K109" s="67"/>
      <c r="L109" s="118" t="s">
        <v>185</v>
      </c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K110" s="67"/>
      <c r="L110" s="118" t="s">
        <v>330</v>
      </c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V110" s="67"/>
    </row>
    <row r="111" spans="2:48" s="15" customFormat="1" ht="15.75" x14ac:dyDescent="0.15">
      <c r="B111" s="23"/>
      <c r="C111" s="23"/>
      <c r="D111" s="24"/>
      <c r="E111" s="24"/>
      <c r="F111" s="25"/>
      <c r="G111" s="23"/>
      <c r="H111" s="24"/>
      <c r="I111" s="24"/>
      <c r="J111" s="24"/>
      <c r="K111" s="25"/>
      <c r="L111" s="109"/>
      <c r="M111" s="108"/>
      <c r="N111" s="108"/>
      <c r="O111" s="108"/>
      <c r="P111" s="108"/>
      <c r="Q111" s="108"/>
      <c r="R111" s="108"/>
      <c r="S111" s="108"/>
      <c r="T111" s="109"/>
      <c r="U111" s="109"/>
      <c r="V111" s="109"/>
      <c r="W111" s="109"/>
      <c r="X111" s="109"/>
      <c r="Y111" s="109"/>
      <c r="Z111" s="109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5"/>
    </row>
    <row r="112" spans="2:48" s="15" customFormat="1" ht="15.75" x14ac:dyDescent="0.15">
      <c r="B112" s="19">
        <v>3</v>
      </c>
      <c r="C112" s="19" t="s">
        <v>98</v>
      </c>
      <c r="D112" s="20"/>
      <c r="E112" s="20"/>
      <c r="F112" s="21"/>
      <c r="G112" s="19" t="s">
        <v>98</v>
      </c>
      <c r="H112" s="20"/>
      <c r="I112" s="20"/>
      <c r="J112" s="20"/>
      <c r="K112" s="20"/>
      <c r="L112" s="19" t="s">
        <v>117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1"/>
    </row>
    <row r="113" spans="1:52" s="15" customFormat="1" ht="15.75" x14ac:dyDescent="0.15">
      <c r="B113" s="66"/>
      <c r="C113" s="66"/>
      <c r="F113" s="67"/>
      <c r="G113" s="66" t="s">
        <v>76</v>
      </c>
      <c r="L113" s="66"/>
      <c r="M113" s="15" t="s">
        <v>196</v>
      </c>
      <c r="AV113" s="67"/>
    </row>
    <row r="114" spans="1:52" s="15" customFormat="1" ht="15.75" x14ac:dyDescent="0.15">
      <c r="B114" s="66"/>
      <c r="C114" s="66"/>
      <c r="F114" s="67"/>
      <c r="G114" s="66"/>
      <c r="L114" s="66"/>
      <c r="AV114" s="67"/>
    </row>
    <row r="115" spans="1:52" s="15" customFormat="1" ht="15.75" x14ac:dyDescent="0.15">
      <c r="B115" s="19">
        <v>4</v>
      </c>
      <c r="C115" s="19" t="s">
        <v>68</v>
      </c>
      <c r="D115" s="20"/>
      <c r="E115" s="20"/>
      <c r="F115" s="21"/>
      <c r="G115" s="19" t="s">
        <v>68</v>
      </c>
      <c r="H115" s="20"/>
      <c r="I115" s="20"/>
      <c r="J115" s="20"/>
      <c r="K115" s="21"/>
      <c r="L115" s="19" t="s">
        <v>91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1"/>
    </row>
    <row r="116" spans="1:52" s="15" customFormat="1" ht="15.75" x14ac:dyDescent="0.15">
      <c r="B116" s="66"/>
      <c r="C116" s="66"/>
      <c r="D116" s="22"/>
      <c r="E116" s="22"/>
      <c r="F116" s="67"/>
      <c r="G116" s="66" t="s">
        <v>76</v>
      </c>
      <c r="H116" s="22"/>
      <c r="I116" s="22"/>
      <c r="J116" s="22"/>
      <c r="K116" s="67"/>
      <c r="L116" s="66" t="s">
        <v>90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67"/>
    </row>
    <row r="117" spans="1:52" s="15" customFormat="1" ht="15.75" x14ac:dyDescent="0.15">
      <c r="B117" s="23"/>
      <c r="C117" s="23"/>
      <c r="D117" s="24"/>
      <c r="E117" s="24"/>
      <c r="F117" s="25"/>
      <c r="G117" s="23"/>
      <c r="H117" s="24"/>
      <c r="I117" s="24"/>
      <c r="J117" s="24"/>
      <c r="K117" s="25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5"/>
    </row>
    <row r="118" spans="1:52" s="15" customFormat="1" ht="15.75" x14ac:dyDescent="0.15">
      <c r="B118" s="19">
        <v>5</v>
      </c>
      <c r="C118" s="19" t="s">
        <v>197</v>
      </c>
      <c r="D118" s="20"/>
      <c r="E118" s="20"/>
      <c r="F118" s="21"/>
      <c r="G118" s="19" t="s">
        <v>123</v>
      </c>
      <c r="H118" s="20"/>
      <c r="I118" s="20"/>
      <c r="J118" s="20"/>
      <c r="K118" s="20"/>
      <c r="L118" s="19" t="s">
        <v>320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1"/>
    </row>
    <row r="119" spans="1:52" s="15" customFormat="1" ht="15.75" x14ac:dyDescent="0.15">
      <c r="B119" s="66"/>
      <c r="C119" s="66"/>
      <c r="F119" s="67"/>
      <c r="G119" s="66" t="s">
        <v>76</v>
      </c>
      <c r="L119" s="66"/>
      <c r="M119" s="15" t="s">
        <v>413</v>
      </c>
      <c r="AV119" s="67"/>
    </row>
    <row r="120" spans="1:52" s="15" customFormat="1" ht="15.75" x14ac:dyDescent="0.15">
      <c r="B120" s="66"/>
      <c r="C120" s="66"/>
      <c r="F120" s="67"/>
      <c r="G120" s="66"/>
      <c r="L120" s="66"/>
      <c r="M120" s="15" t="s">
        <v>368</v>
      </c>
      <c r="AV120" s="67"/>
    </row>
    <row r="121" spans="1:52" s="15" customFormat="1" ht="15.75" x14ac:dyDescent="0.15">
      <c r="B121" s="66"/>
      <c r="C121" s="66"/>
      <c r="F121" s="67"/>
      <c r="G121" s="66"/>
      <c r="L121" s="66"/>
      <c r="AV121" s="67"/>
    </row>
    <row r="122" spans="1:52" s="15" customFormat="1" ht="15.75" x14ac:dyDescent="0.15"/>
    <row r="123" spans="1:52" s="15" customFormat="1" ht="15.75" x14ac:dyDescent="0.15"/>
    <row r="124" spans="1:52" s="15" customFormat="1" ht="15.75" x14ac:dyDescent="0.15"/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spans="1:52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210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205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212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205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214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215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205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206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207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205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211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209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208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197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321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322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323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2019-11-08T09:10:03Z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