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BF119909-4295-4A98-A518-43E8729A3488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'３．項目一覧'!$A$1:$Q$37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<sst xmlns="http://schemas.openxmlformats.org/spreadsheetml/2006/main" count="1165" uniqueCount="308">
  <si>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</si>
  <si>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</si>
  <si>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</si>
  <si>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</si>
  <si>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</si>
  <si>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</si>
  <si>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</si>
  <si>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</si>
  <si>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</si>
  <si>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</si>
  <si>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</si>
  <si>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</si>
  <si>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</si>
  <si>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</si>
  <si>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</si>
  <si>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</si>
  <si>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</si>
  <si>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</si>
  <si>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</si>
  <si>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</si>
  <si>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</si>
  <si>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</si>
  <si>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</si>
  <si>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</si>
  <si>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</si>
  <si>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</si>
  <si>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</si>
  <si>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</si>
  <si>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</si>
  <si>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</si>
  <si>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</si>
  <si>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</si>
  <si>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</si>
  <si>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</si>
  <si>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</si>
  <si>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</si>
  <si>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</si>
  <si>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</si>
  <si>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</si>
  <si>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</si>
  <si>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</si>
  <si>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</si>
  <si>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</si>
  <si>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</si>
  <si>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</si>
  <si>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</si>
  <si>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</si>
  <si>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</si>
  <si>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</si>
  <si>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</si>
  <si>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</si>
  <si>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</si>
  <si>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</si>
  <si>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</si>
  <si>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</si>
  <si>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</si>
  <si>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</si>
  <si>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</si>
  <si>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</si>
  <si>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</si>
  <si>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</si>
  <si>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</si>
  <si>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</si>
  <si>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</si>
  <si>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</si>
  <si>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</si>
  <si>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</si>
  <si>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</si>
  <si>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</si>
  <si>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</si>
  <si>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</si>
  <si>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</si>
  <si>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</si>
  <si>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</si>
  <si>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</si>
  <si>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</si>
  <si>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</si>
  <si>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</si>
  <si>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</si>
  <si>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</si>
  <si>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</si>
  <si>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</si>
  <si>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</si>
  <si>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</si>
  <si>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</si>
  <si>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</si>
  <si>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</si>
  <si>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</si>
  <si>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</si>
  <si>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</si>
  <si>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</si>
  <si>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</si>
  <si>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</si>
  <si>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</si>
  <si>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</si>
  <si>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</si>
  <si>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</si>
  <si>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</si>
  <si>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</si>
  <si>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</si>
  <si>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</si>
  <si>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</si>
  <si>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</si>
  <si>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</si>
  <si>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</si>
  <si>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</si>
  <si>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</si>
  <si>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</si>
  <si>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</si>
  <si>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</si>
  <si>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</si>
  <si>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</si>
  <si>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</si>
  <si>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</si>
  <si>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</si>
  <si>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</si>
  <si>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</si>
  <si>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</si>
  <si>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</si>
  <si>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</si>
  <si>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</si>
  <si>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</si>
  <si>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</si>
  <si>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</si>
  <si>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</si>
  <si>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</si>
  <si>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</si>
  <si>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</si>
  <si>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</si>
  <si>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</si>
  <si>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</si>
  <si>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</si>
  <si>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</si>
  <si>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</si>
  <si>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</si>
  <si>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</si>
  <si>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</si>
  <si>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</si>
  <si>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</si>
  <si>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</si>
  <si>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</si>
  <si>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</si>
  <si>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</si>
  <si>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</si>
  <si>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</si>
  <si>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</si>
  <si>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</si>
  <si>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</si>
  <si>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</si>
  <si>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</si>
  <si>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</si>
  <si>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</si>
  <si>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</si>
  <si>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</si>
  <si>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</si>
  <si>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</si>
  <si>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</si>
  <si>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</si>
  <si>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</si>
  <si>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</si>
  <si>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</si>
  <si>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</si>
  <si>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</si>
  <si>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</si>
  <si>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</si>
  <si>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</si>
  <si>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</si>
  <si>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</si>
  <si>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</si>
  <si>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</si>
  <si>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</si>
  <si>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</si>
  <si>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</si>
  <si>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</si>
  <si>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</si>
  <si>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</si>
  <si>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</si>
  <si>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</si>
  <si>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</si>
  <si>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</si>
  <si>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</si>
  <si>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</si>
  <si>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</si>
  <si>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</si>
  <si>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</si>
  <si>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</si>
  <si>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</si>
  <si>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</si>
  <si>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</si>
  <si>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</si>
  <si>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</si>
  <si>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</si>
  <si>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</si>
  <si>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</si>
  <si>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</si>
  <si>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</si>
  <si>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</si>
  <si>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</si>
  <si>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</si>
  <si>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</si>
  <si>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</si>
  <si>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</si>
  <si>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</si>
  <si>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</si>
  <si>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</si>
  <si>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</si>
  <si>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</si>
  <si>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</si>
  <si>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</si>
  <si>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</si>
  <si>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</si>
  <si>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</si>
  <si>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</si>
  <si>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</si>
  <si>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</si>
  <si>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</si>
  <si>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</si>
  <si>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</si>
  <si>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</si>
  <si>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</si>
  <si>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</si>
  <si>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</si>
  <si>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</si>
  <si>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</si>
  <si>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</si>
  <si>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</si>
  <si>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</si>
  <si>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</si>
  <si>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</si>
  <si>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</si>
  <si>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</si>
  <si>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</si>
  <si>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</si>
  <si>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</si>
  <si>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</si>
  <si>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</si>
  <si>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</si>
  <si>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</si>
  <si>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</si>
  <si>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</si>
  <si>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</si>
  <si>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</si>
  <si>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</si>
  <si>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</si>
  <si>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</si>
  <si>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</si>
  <si>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</si>
  <si>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</si>
  <si>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</si>
  <si>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</si>
  <si>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</si>
  <si>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</si>
  <si>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</si>
  <si>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</si>
  <si>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</si>
  <si>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</si>
  <si>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</si>
  <si>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</si>
  <si>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</si>
  <si>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</si>
  <si>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RSLT-CNT1-003</t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</si>
  <si>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</si>
  <si>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</si>
  <si>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</si>
  <si>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</si>
  <si>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</si>
  <si>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</si>
  <si>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</si>
  <si>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</si>
  <si>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</si>
  <si>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</si>
  <si>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</si>
  <si>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</si>
  <si>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</si>
  <si>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</si>
  <si>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</si>
  <si>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</si>
  <si>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</si>
  <si>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</si>
  <si>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</si>
  <si>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</si>
  <si>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</si>
  <si>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</si>
  <si>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</si>
  <si>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</si>
  <si>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</si>
  <si>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</si>
  <si>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</si>
  <si>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10:成形</t>
    <rPh sb="3" eb="5">
      <t>セイケイ</t>
    </rPh>
    <phoneticPr fontId="4"/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</si>
  <si>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</si>
  <si>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</si>
  <si>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</si>
  <si>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</si>
  <si>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</si>
  <si>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</si>
  <si>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</si>
  <si>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</si>
  <si>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</si>
  <si>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</si>
  <si>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</si>
  <si>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</si>
  <si>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合計</t>
    <rPh sb="0" eb="2">
      <t>ゴウケイ</t>
    </rPh>
    <phoneticPr fontId="4"/>
  </si>
  <si>
    <t>数量の合計を計算</t>
    <phoneticPr fontId="4"/>
  </si>
  <si>
    <t>固定値「合計」</t>
    <rPh sb="0" eb="3">
      <t>コテイチ</t>
    </rPh>
    <phoneticPr fontId="4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</si>
  <si>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</si>
  <si>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###,##0</t>
    <phoneticPr fontId="4"/>
  </si>
  <si>
    <t>６．１　判定別表示項目パターン</t>
    <rPh sb="4" eb="6">
      <t>ハンテイ</t>
    </rPh>
    <phoneticPr fontId="6"/>
  </si>
  <si>
    <t>K-16A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</si>
</sst>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83</xdr:col>
      <xdr:colOff>36857</xdr:colOff>
      <xdr:row>33</xdr:row>
      <xdr:rowOff>170729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92E415-E83D-4279-97A4-FA42BD446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942857" cy="5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118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52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52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 x14ac:dyDescent="0.25">
      <c r="A4" s="52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25">
      <c r="A5" s="54"/>
      <c r="B5" s="150">
        <v>1</v>
      </c>
      <c r="C5" s="150"/>
      <c r="D5" s="150"/>
      <c r="E5" s="151">
        <v>43738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99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54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54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54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54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54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54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54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25">
      <c r="A13" s="54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25">
      <c r="A14" s="54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25">
      <c r="A15" s="54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25">
      <c r="A16" s="54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25">
      <c r="A17" s="54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25">
      <c r="A18" s="54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25">
      <c r="A19" s="54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25">
      <c r="A20" s="54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25">
      <c r="A21" s="54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25">
      <c r="A22" s="54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 x14ac:dyDescent="0.25">
      <c r="A23" s="52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 x14ac:dyDescent="0.25">
      <c r="A24" s="52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 x14ac:dyDescent="0.25">
      <c r="A25" s="52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 x14ac:dyDescent="0.25">
      <c r="A26" s="52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 x14ac:dyDescent="0.25">
      <c r="A27" s="52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 x14ac:dyDescent="0.25">
      <c r="A28" s="52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 x14ac:dyDescent="0.25">
      <c r="A29" s="52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 x14ac:dyDescent="0.25">
      <c r="A30" s="52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 x14ac:dyDescent="0.25">
      <c r="A31" s="52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 x14ac:dyDescent="0.25">
      <c r="A32" s="52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25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25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307</v>
      </c>
      <c r="S2" s="81"/>
      <c r="T2" s="81"/>
      <c r="U2" s="81"/>
      <c r="V2" s="82"/>
      <c r="W2" s="35" t="s">
        <v>289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4"/>
      <c r="AP2" s="185"/>
      <c r="AQ2" s="185"/>
      <c r="AR2" s="185"/>
      <c r="AS2" s="186"/>
      <c r="AT2" s="32" t="s">
        <v>26</v>
      </c>
      <c r="AU2" s="33"/>
      <c r="AV2" s="33"/>
      <c r="AW2" s="33"/>
      <c r="AX2" s="33"/>
      <c r="AY2" s="34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208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172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170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171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90" t="s">
        <v>73</v>
      </c>
      <c r="C43" s="191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80">
        <v>1</v>
      </c>
      <c r="C44" s="181"/>
      <c r="D44" s="105" t="s">
        <v>83</v>
      </c>
      <c r="E44" s="72"/>
      <c r="F44" s="72"/>
      <c r="G44" s="72"/>
      <c r="H44" s="72"/>
      <c r="I44" s="72"/>
      <c r="J44" s="106"/>
      <c r="K44" s="105" t="s">
        <v>209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2" t="s">
        <v>87</v>
      </c>
      <c r="AF44" s="183"/>
      <c r="AG44" s="182"/>
      <c r="AH44" s="183"/>
      <c r="AI44" s="182"/>
      <c r="AJ44" s="183"/>
      <c r="AK44" s="182"/>
      <c r="AL44" s="183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80">
        <v>2</v>
      </c>
      <c r="C45" s="181"/>
      <c r="D45" s="68" t="s">
        <v>83</v>
      </c>
      <c r="E45" s="72"/>
      <c r="F45" s="72"/>
      <c r="G45" s="72"/>
      <c r="H45" s="72"/>
      <c r="I45" s="72"/>
      <c r="J45" s="73"/>
      <c r="K45" s="105" t="s">
        <v>168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2" t="s">
        <v>87</v>
      </c>
      <c r="AF45" s="183"/>
      <c r="AG45" s="182"/>
      <c r="AH45" s="183"/>
      <c r="AI45" s="182"/>
      <c r="AJ45" s="183"/>
      <c r="AK45" s="182"/>
      <c r="AL45" s="183"/>
      <c r="AM45" s="69" t="s">
        <v>173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80">
        <v>3</v>
      </c>
      <c r="C46" s="181"/>
      <c r="D46" s="105" t="s">
        <v>83</v>
      </c>
      <c r="E46" s="72"/>
      <c r="F46" s="72"/>
      <c r="G46" s="72"/>
      <c r="H46" s="72"/>
      <c r="I46" s="72"/>
      <c r="J46" s="106"/>
      <c r="K46" s="68" t="s">
        <v>169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2" t="s">
        <v>87</v>
      </c>
      <c r="AF46" s="183"/>
      <c r="AG46" s="182"/>
      <c r="AH46" s="183"/>
      <c r="AI46" s="182"/>
      <c r="AJ46" s="183"/>
      <c r="AK46" s="182"/>
      <c r="AL46" s="183"/>
      <c r="AM46" s="69" t="s">
        <v>174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80">
        <v>4</v>
      </c>
      <c r="C47" s="181"/>
      <c r="D47" s="105" t="s">
        <v>113</v>
      </c>
      <c r="E47" s="72"/>
      <c r="F47" s="72"/>
      <c r="G47" s="72"/>
      <c r="H47" s="72"/>
      <c r="I47" s="72"/>
      <c r="J47" s="101"/>
      <c r="K47" s="100" t="s">
        <v>167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2" t="s">
        <v>87</v>
      </c>
      <c r="AF47" s="183"/>
      <c r="AG47" s="182"/>
      <c r="AH47" s="183"/>
      <c r="AI47" s="182"/>
      <c r="AJ47" s="183"/>
      <c r="AK47" s="182"/>
      <c r="AL47" s="183"/>
      <c r="AM47" s="69" t="s">
        <v>175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80">
        <v>5</v>
      </c>
      <c r="C48" s="181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2" t="s">
        <v>87</v>
      </c>
      <c r="AF48" s="183"/>
      <c r="AG48" s="182"/>
      <c r="AH48" s="183"/>
      <c r="AI48" s="182"/>
      <c r="AJ48" s="183"/>
      <c r="AK48" s="182"/>
      <c r="AL48" s="183"/>
      <c r="AM48" s="69" t="s">
        <v>175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  <mergeCell ref="AK48:AL48"/>
    <mergeCell ref="AE47:AF47"/>
    <mergeCell ref="AG47:AH47"/>
    <mergeCell ref="AI47:AJ47"/>
    <mergeCell ref="AK47:AL47"/>
    <mergeCell ref="B47:C47"/>
    <mergeCell ref="B48:C48"/>
    <mergeCell ref="AE48:AF48"/>
    <mergeCell ref="AG48:AH48"/>
    <mergeCell ref="AI48:AJ48"/>
    <mergeCell ref="B46:C46"/>
    <mergeCell ref="AE46:AF46"/>
    <mergeCell ref="AG46:AH46"/>
    <mergeCell ref="AI46:AJ46"/>
    <mergeCell ref="AK46:AL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4">
        <f>変更履歴!E5</f>
        <v>43738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2" t="s">
        <v>25</v>
      </c>
      <c r="CP1" s="33"/>
      <c r="CQ1" s="33"/>
      <c r="CR1" s="33"/>
      <c r="CS1" s="33"/>
      <c r="CT1" s="34"/>
      <c r="CU1" s="187" t="str">
        <f>変更履歴!AN5</f>
        <v>詹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8" t="str">
        <f>'１．機能概要'!W2</f>
        <v>成形実績参照詳細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2" t="s">
        <v>24</v>
      </c>
      <c r="BY2" s="33"/>
      <c r="BZ2" s="33"/>
      <c r="CA2" s="33"/>
      <c r="CB2" s="33"/>
      <c r="CC2" s="34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2" t="s">
        <v>26</v>
      </c>
      <c r="CP2" s="33"/>
      <c r="CQ2" s="33"/>
      <c r="CR2" s="33"/>
      <c r="CS2" s="33"/>
      <c r="CT2" s="34"/>
      <c r="CU2" s="187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7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42" t="s">
        <v>27</v>
      </c>
      <c r="D6" s="142" t="s">
        <v>44</v>
      </c>
      <c r="E6" s="142" t="s">
        <v>36</v>
      </c>
      <c r="F6" s="142" t="s">
        <v>37</v>
      </c>
      <c r="G6" s="142" t="s">
        <v>28</v>
      </c>
      <c r="H6" s="142" t="s">
        <v>29</v>
      </c>
      <c r="I6" s="201" t="s">
        <v>38</v>
      </c>
      <c r="J6" s="201" t="s">
        <v>39</v>
      </c>
      <c r="K6" s="142" t="s">
        <v>31</v>
      </c>
      <c r="L6" s="142" t="s">
        <v>30</v>
      </c>
      <c r="M6" s="142" t="s">
        <v>33</v>
      </c>
      <c r="N6" s="62" t="s">
        <v>61</v>
      </c>
      <c r="O6" s="62"/>
      <c r="P6" s="62"/>
      <c r="Q6" s="201" t="s">
        <v>32</v>
      </c>
    </row>
    <row r="7" spans="1:18" ht="15.75" x14ac:dyDescent="0.15">
      <c r="A7" s="13"/>
      <c r="B7" s="13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1" t="s">
        <v>56</v>
      </c>
      <c r="O7" s="41" t="s">
        <v>59</v>
      </c>
      <c r="P7" s="41" t="s">
        <v>60</v>
      </c>
      <c r="Q7" s="20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202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120</v>
      </c>
      <c r="F9" s="118" t="s">
        <v>253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300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42" t="s">
        <v>27</v>
      </c>
      <c r="D12" s="142" t="s">
        <v>44</v>
      </c>
      <c r="E12" s="142" t="s">
        <v>36</v>
      </c>
      <c r="F12" s="142" t="s">
        <v>37</v>
      </c>
      <c r="G12" s="142" t="s">
        <v>28</v>
      </c>
      <c r="H12" s="142" t="s">
        <v>29</v>
      </c>
      <c r="I12" s="202" t="s">
        <v>38</v>
      </c>
      <c r="J12" s="201" t="s">
        <v>39</v>
      </c>
      <c r="K12" s="142" t="s">
        <v>31</v>
      </c>
      <c r="L12" s="142" t="s">
        <v>30</v>
      </c>
      <c r="M12" s="142" t="s">
        <v>33</v>
      </c>
      <c r="N12" s="62" t="s">
        <v>61</v>
      </c>
      <c r="O12" s="62"/>
      <c r="P12" s="62"/>
      <c r="Q12" s="202" t="s">
        <v>32</v>
      </c>
    </row>
    <row r="13" spans="1:18" ht="15.75" x14ac:dyDescent="0.15">
      <c r="A13" s="13"/>
      <c r="B13" s="13"/>
      <c r="C13" s="142"/>
      <c r="D13" s="142"/>
      <c r="E13" s="142"/>
      <c r="F13" s="142"/>
      <c r="G13" s="142"/>
      <c r="H13" s="142"/>
      <c r="I13" s="203"/>
      <c r="J13" s="201"/>
      <c r="K13" s="142"/>
      <c r="L13" s="142"/>
      <c r="M13" s="142"/>
      <c r="N13" s="41" t="s">
        <v>56</v>
      </c>
      <c r="O13" s="41" t="s">
        <v>59</v>
      </c>
      <c r="P13" s="41" t="s">
        <v>60</v>
      </c>
      <c r="Q13" s="203"/>
    </row>
    <row r="14" spans="1:18" ht="71.25" x14ac:dyDescent="0.15">
      <c r="C14" s="7">
        <v>1</v>
      </c>
      <c r="D14" s="7" t="s">
        <v>121</v>
      </c>
      <c r="E14" s="14" t="s">
        <v>122</v>
      </c>
      <c r="F14" s="7" t="s">
        <v>123</v>
      </c>
      <c r="G14" s="7" t="s">
        <v>124</v>
      </c>
      <c r="H14" s="7" t="s">
        <v>125</v>
      </c>
      <c r="I14" s="7" t="s">
        <v>35</v>
      </c>
      <c r="J14" s="7" t="s">
        <v>87</v>
      </c>
      <c r="K14" s="7" t="s">
        <v>57</v>
      </c>
      <c r="L14" s="7" t="s">
        <v>146</v>
      </c>
      <c r="M14" s="7" t="s">
        <v>126</v>
      </c>
      <c r="N14" s="107" t="s">
        <v>145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128</v>
      </c>
      <c r="F15" s="118" t="s">
        <v>210</v>
      </c>
      <c r="G15" s="14" t="s">
        <v>212</v>
      </c>
      <c r="H15" s="7" t="s">
        <v>213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254</v>
      </c>
      <c r="Q15" s="8" t="s">
        <v>255</v>
      </c>
    </row>
    <row r="16" spans="1:18" x14ac:dyDescent="0.15">
      <c r="C16" s="7">
        <v>3</v>
      </c>
      <c r="D16" s="7" t="s">
        <v>110</v>
      </c>
      <c r="E16" s="14" t="s">
        <v>129</v>
      </c>
      <c r="F16" s="7" t="s">
        <v>131</v>
      </c>
      <c r="G16" s="14" t="s">
        <v>212</v>
      </c>
      <c r="H16" s="7" t="s">
        <v>213</v>
      </c>
      <c r="I16" s="7" t="s">
        <v>35</v>
      </c>
      <c r="J16" s="7" t="s">
        <v>35</v>
      </c>
      <c r="K16" s="7" t="s">
        <v>35</v>
      </c>
      <c r="L16" s="132" t="s">
        <v>288</v>
      </c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130</v>
      </c>
      <c r="F17" s="7" t="s">
        <v>252</v>
      </c>
      <c r="G17" s="14" t="s">
        <v>212</v>
      </c>
      <c r="H17" s="7" t="s">
        <v>213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214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127</v>
      </c>
      <c r="F18" s="7" t="s">
        <v>176</v>
      </c>
      <c r="G18" s="14" t="s">
        <v>212</v>
      </c>
      <c r="H18" s="7" t="s">
        <v>213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251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5" t="s">
        <v>256</v>
      </c>
    </row>
    <row r="21" spans="1:17" ht="18.75" customHeight="1" x14ac:dyDescent="0.15">
      <c r="A21" s="13"/>
      <c r="B21" s="56"/>
      <c r="C21" s="142" t="s">
        <v>27</v>
      </c>
      <c r="D21" s="142" t="s">
        <v>44</v>
      </c>
      <c r="E21" s="142" t="s">
        <v>36</v>
      </c>
      <c r="F21" s="142" t="s">
        <v>37</v>
      </c>
      <c r="G21" s="142" t="s">
        <v>28</v>
      </c>
      <c r="H21" s="142" t="s">
        <v>29</v>
      </c>
      <c r="I21" s="201" t="s">
        <v>38</v>
      </c>
      <c r="J21" s="201" t="s">
        <v>39</v>
      </c>
      <c r="K21" s="142" t="s">
        <v>31</v>
      </c>
      <c r="L21" s="142" t="s">
        <v>30</v>
      </c>
      <c r="M21" s="142" t="s">
        <v>33</v>
      </c>
      <c r="N21" s="62" t="s">
        <v>61</v>
      </c>
      <c r="O21" s="62"/>
      <c r="P21" s="62"/>
      <c r="Q21" s="201" t="s">
        <v>32</v>
      </c>
    </row>
    <row r="22" spans="1:17" ht="16.5" x14ac:dyDescent="0.15">
      <c r="A22" s="13"/>
      <c r="B22" s="56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79" t="s">
        <v>56</v>
      </c>
      <c r="O22" s="79" t="s">
        <v>59</v>
      </c>
      <c r="P22" s="79" t="s">
        <v>60</v>
      </c>
      <c r="Q22" s="20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166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132</v>
      </c>
      <c r="F25" s="8" t="s">
        <v>138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165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133</v>
      </c>
      <c r="F26" s="8" t="s">
        <v>139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204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134</v>
      </c>
      <c r="F27" s="8" t="s">
        <v>203</v>
      </c>
      <c r="G27" s="14" t="s">
        <v>92</v>
      </c>
      <c r="H27" s="7" t="s">
        <v>86</v>
      </c>
      <c r="I27" s="7" t="s">
        <v>35</v>
      </c>
      <c r="J27" s="7" t="s">
        <v>35</v>
      </c>
      <c r="K27" s="135" t="s">
        <v>305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207</v>
      </c>
      <c r="Q27" s="7" t="s">
        <v>206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137</v>
      </c>
      <c r="F28" s="8" t="s">
        <v>140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205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135</v>
      </c>
      <c r="F29" s="8" t="s">
        <v>141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164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136</v>
      </c>
      <c r="F30" s="8" t="s">
        <v>211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2" spans="1:17" ht="16.5" x14ac:dyDescent="0.15">
      <c r="B32" s="115" t="s">
        <v>257</v>
      </c>
    </row>
    <row r="33" spans="1:17" ht="18.75" customHeight="1" x14ac:dyDescent="0.15">
      <c r="A33" s="13"/>
      <c r="B33" s="56"/>
      <c r="C33" s="142" t="s">
        <v>27</v>
      </c>
      <c r="D33" s="142" t="s">
        <v>44</v>
      </c>
      <c r="E33" s="142" t="s">
        <v>36</v>
      </c>
      <c r="F33" s="142" t="s">
        <v>37</v>
      </c>
      <c r="G33" s="142" t="s">
        <v>28</v>
      </c>
      <c r="H33" s="142" t="s">
        <v>29</v>
      </c>
      <c r="I33" s="201" t="s">
        <v>38</v>
      </c>
      <c r="J33" s="201" t="s">
        <v>39</v>
      </c>
      <c r="K33" s="142" t="s">
        <v>31</v>
      </c>
      <c r="L33" s="142" t="s">
        <v>30</v>
      </c>
      <c r="M33" s="142" t="s">
        <v>33</v>
      </c>
      <c r="N33" s="62" t="s">
        <v>61</v>
      </c>
      <c r="O33" s="62"/>
      <c r="P33" s="62"/>
      <c r="Q33" s="201" t="s">
        <v>32</v>
      </c>
    </row>
    <row r="34" spans="1:17" ht="16.5" x14ac:dyDescent="0.15">
      <c r="A34" s="13"/>
      <c r="B34" s="56"/>
      <c r="C34" s="142"/>
      <c r="D34" s="142"/>
      <c r="E34" s="142"/>
      <c r="F34" s="142"/>
      <c r="G34" s="142"/>
      <c r="H34" s="142"/>
      <c r="I34" s="201"/>
      <c r="J34" s="201"/>
      <c r="K34" s="142"/>
      <c r="L34" s="142"/>
      <c r="M34" s="142"/>
      <c r="N34" s="114" t="s">
        <v>56</v>
      </c>
      <c r="O34" s="114" t="s">
        <v>59</v>
      </c>
      <c r="P34" s="114" t="s">
        <v>60</v>
      </c>
      <c r="Q34" s="201"/>
    </row>
    <row r="35" spans="1:17" ht="16.5" x14ac:dyDescent="0.15">
      <c r="A35" s="13"/>
      <c r="B35" s="56"/>
      <c r="C35" s="7">
        <v>1</v>
      </c>
      <c r="D35" s="7" t="s">
        <v>258</v>
      </c>
      <c r="E35" s="14" t="s">
        <v>102</v>
      </c>
      <c r="F35" s="8" t="s">
        <v>103</v>
      </c>
      <c r="G35" s="14" t="s">
        <v>92</v>
      </c>
      <c r="H35" s="7" t="s">
        <v>86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35</v>
      </c>
      <c r="Q35" s="7" t="s">
        <v>35</v>
      </c>
    </row>
    <row r="36" spans="1:17" ht="16.5" x14ac:dyDescent="0.15">
      <c r="A36" s="13"/>
      <c r="B36" s="56"/>
      <c r="C36" s="7">
        <v>2</v>
      </c>
      <c r="D36" s="7" t="s">
        <v>259</v>
      </c>
      <c r="E36" s="14" t="s">
        <v>132</v>
      </c>
      <c r="F36" s="8" t="s">
        <v>138</v>
      </c>
      <c r="G36" s="14" t="s">
        <v>92</v>
      </c>
      <c r="H36" s="7" t="s">
        <v>86</v>
      </c>
      <c r="I36" s="7" t="s">
        <v>35</v>
      </c>
      <c r="J36" s="7" t="s">
        <v>35</v>
      </c>
      <c r="K36" s="7" t="s">
        <v>35</v>
      </c>
      <c r="L36" s="7" t="s">
        <v>301</v>
      </c>
      <c r="M36" s="7" t="s">
        <v>35</v>
      </c>
      <c r="N36" s="7" t="s">
        <v>303</v>
      </c>
      <c r="O36" s="7" t="s">
        <v>35</v>
      </c>
      <c r="P36" s="7" t="s">
        <v>35</v>
      </c>
      <c r="Q36" s="7" t="s">
        <v>35</v>
      </c>
    </row>
    <row r="37" spans="1:17" ht="16.5" x14ac:dyDescent="0.15">
      <c r="A37" s="13"/>
      <c r="B37" s="56"/>
      <c r="C37" s="7">
        <v>3</v>
      </c>
      <c r="D37" s="7" t="s">
        <v>260</v>
      </c>
      <c r="E37" s="14" t="s">
        <v>134</v>
      </c>
      <c r="F37" s="8" t="s">
        <v>203</v>
      </c>
      <c r="G37" s="14" t="s">
        <v>92</v>
      </c>
      <c r="H37" s="7" t="s">
        <v>86</v>
      </c>
      <c r="I37" s="7" t="s">
        <v>35</v>
      </c>
      <c r="J37" s="7" t="s">
        <v>35</v>
      </c>
      <c r="K37" s="135" t="s">
        <v>305</v>
      </c>
      <c r="L37" s="7" t="s">
        <v>35</v>
      </c>
      <c r="M37" s="7" t="s">
        <v>35</v>
      </c>
      <c r="N37" s="7" t="s">
        <v>302</v>
      </c>
      <c r="O37" s="7" t="s">
        <v>35</v>
      </c>
      <c r="P37" s="7" t="s">
        <v>35</v>
      </c>
      <c r="Q37" s="8" t="s">
        <v>304</v>
      </c>
    </row>
  </sheetData>
  <mergeCells count="48">
    <mergeCell ref="M33:M34"/>
    <mergeCell ref="Q33:Q34"/>
    <mergeCell ref="H33:H34"/>
    <mergeCell ref="I33:I34"/>
    <mergeCell ref="J33:J34"/>
    <mergeCell ref="K33:K34"/>
    <mergeCell ref="L33:L34"/>
    <mergeCell ref="C33:C34"/>
    <mergeCell ref="D33:D34"/>
    <mergeCell ref="E33:E34"/>
    <mergeCell ref="F33:F34"/>
    <mergeCell ref="G33:G34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K12:K13"/>
    <mergeCell ref="J6:J7"/>
    <mergeCell ref="D6:D7"/>
    <mergeCell ref="I6:I7"/>
    <mergeCell ref="L6:L7"/>
    <mergeCell ref="K6:K7"/>
    <mergeCell ref="I12:I13"/>
    <mergeCell ref="J12:J13"/>
    <mergeCell ref="Q6:Q7"/>
    <mergeCell ref="Q12:Q13"/>
    <mergeCell ref="M6:M7"/>
    <mergeCell ref="M12:M13"/>
    <mergeCell ref="L12:L13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267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268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197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198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184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147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185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149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186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150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178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151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188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215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216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217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218</v>
      </c>
      <c r="AV29" s="66"/>
    </row>
    <row r="30" spans="2:48" s="15" customFormat="1" ht="15.75" x14ac:dyDescent="0.15">
      <c r="B30" s="65"/>
      <c r="C30" s="65"/>
      <c r="F30" s="66"/>
      <c r="G30" s="65"/>
      <c r="L30" s="116"/>
      <c r="P30" s="102" t="s">
        <v>261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7"/>
      <c r="AO30" s="117"/>
      <c r="AP30" s="117"/>
      <c r="AQ30" s="117"/>
      <c r="AV30" s="66"/>
    </row>
    <row r="31" spans="2:48" s="15" customFormat="1" ht="15.75" x14ac:dyDescent="0.15">
      <c r="B31" s="65"/>
      <c r="C31" s="65"/>
      <c r="F31" s="66"/>
      <c r="G31" s="65"/>
      <c r="L31" s="116"/>
      <c r="P31" s="102"/>
      <c r="Q31" s="102" t="s">
        <v>219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262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7"/>
      <c r="AO31" s="117"/>
      <c r="AP31" s="117"/>
      <c r="AQ31" s="117"/>
      <c r="AV31" s="66"/>
    </row>
    <row r="32" spans="2:48" s="15" customFormat="1" ht="15.75" x14ac:dyDescent="0.15">
      <c r="B32" s="65"/>
      <c r="C32" s="65"/>
      <c r="F32" s="66"/>
      <c r="G32" s="65"/>
      <c r="L32" s="116"/>
      <c r="P32" s="102"/>
      <c r="Q32" s="102" t="s">
        <v>220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263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7"/>
      <c r="AO32" s="117"/>
      <c r="AP32" s="117"/>
      <c r="AQ32" s="117"/>
      <c r="AV32" s="66"/>
    </row>
    <row r="33" spans="2:48" s="15" customFormat="1" ht="15.75" x14ac:dyDescent="0.15">
      <c r="B33" s="65"/>
      <c r="C33" s="65"/>
      <c r="F33" s="66"/>
      <c r="G33" s="65"/>
      <c r="L33" s="116"/>
      <c r="P33" s="102"/>
      <c r="Q33" s="102" t="s">
        <v>221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264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7"/>
      <c r="AO33" s="117"/>
      <c r="AP33" s="117"/>
      <c r="AQ33" s="117"/>
      <c r="AV33" s="66"/>
    </row>
    <row r="34" spans="2:48" s="15" customFormat="1" ht="15.75" x14ac:dyDescent="0.15">
      <c r="B34" s="65"/>
      <c r="C34" s="65"/>
      <c r="F34" s="66"/>
      <c r="G34" s="65"/>
      <c r="L34" s="116"/>
      <c r="P34" s="102"/>
      <c r="Q34" s="102" t="s">
        <v>222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265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7"/>
      <c r="AO34" s="117"/>
      <c r="AP34" s="117"/>
      <c r="AQ34" s="117"/>
      <c r="AV34" s="66"/>
    </row>
    <row r="35" spans="2:48" s="15" customFormat="1" ht="15.75" x14ac:dyDescent="0.15">
      <c r="B35" s="65"/>
      <c r="C35" s="65"/>
      <c r="F35" s="66"/>
      <c r="G35" s="65"/>
      <c r="L35" s="116"/>
      <c r="P35" s="102"/>
      <c r="Q35" s="102" t="s">
        <v>223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266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7"/>
      <c r="AO35" s="117"/>
      <c r="AP35" s="117"/>
      <c r="AQ35" s="117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179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219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224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220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225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221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226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222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227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223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228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180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229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230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181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191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249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190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1" t="s">
        <v>287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159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240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148</v>
      </c>
      <c r="Q49" s="102"/>
      <c r="R49" s="102"/>
      <c r="S49" s="102"/>
      <c r="T49" s="102"/>
      <c r="U49" s="102"/>
      <c r="V49" s="102"/>
      <c r="W49" s="102"/>
      <c r="X49" s="102"/>
      <c r="Z49" s="102" t="s">
        <v>250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244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245</v>
      </c>
      <c r="AB50" s="102"/>
      <c r="AC50" s="102"/>
      <c r="AD50" s="102"/>
      <c r="AH50" s="102"/>
      <c r="AI50" s="102"/>
      <c r="AJ50" s="102"/>
      <c r="AK50" s="104"/>
      <c r="AO50" s="15" t="s">
        <v>193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153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246</v>
      </c>
      <c r="AB51" s="102"/>
      <c r="AC51" s="102"/>
      <c r="AD51" s="102"/>
      <c r="AH51" s="102"/>
      <c r="AI51" s="102"/>
      <c r="AJ51" s="102"/>
      <c r="AK51" s="104"/>
      <c r="AO51" s="15" t="s">
        <v>193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192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247</v>
      </c>
      <c r="AB52" s="102"/>
      <c r="AC52" s="102"/>
      <c r="AD52" s="102"/>
      <c r="AH52" s="102"/>
      <c r="AI52" s="102"/>
      <c r="AJ52" s="102"/>
      <c r="AK52" s="104"/>
      <c r="AO52" s="15" t="s">
        <v>193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152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248</v>
      </c>
      <c r="AB53" s="102"/>
      <c r="AC53" s="102"/>
      <c r="AD53" s="102"/>
      <c r="AH53" s="102"/>
      <c r="AI53" s="102"/>
      <c r="AJ53" s="102"/>
      <c r="AK53" s="104"/>
      <c r="AO53" s="15" t="s">
        <v>194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285</v>
      </c>
      <c r="Q54" s="102"/>
      <c r="R54" s="102"/>
      <c r="S54" s="102"/>
      <c r="T54" s="102"/>
      <c r="U54" s="102"/>
      <c r="V54" s="102"/>
      <c r="W54" s="102"/>
      <c r="X54" s="102"/>
      <c r="Z54" s="102" t="s">
        <v>286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195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154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155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156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157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158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182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183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201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184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147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185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149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186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150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178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151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188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231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216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217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218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180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229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230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181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191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249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190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1" t="s">
        <v>287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159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240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148</v>
      </c>
      <c r="Q86" s="102"/>
      <c r="R86" s="102"/>
      <c r="S86" s="102"/>
      <c r="T86" s="102"/>
      <c r="U86" s="102"/>
      <c r="V86" s="102"/>
      <c r="W86" s="102"/>
      <c r="X86" s="102"/>
      <c r="Z86" s="102" t="s">
        <v>250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244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245</v>
      </c>
      <c r="AB87" s="102"/>
      <c r="AC87" s="102"/>
      <c r="AD87" s="102"/>
      <c r="AH87" s="102"/>
      <c r="AI87" s="102"/>
      <c r="AJ87" s="102"/>
      <c r="AK87" s="104"/>
      <c r="AO87" s="15" t="s">
        <v>244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33" t="s">
        <v>295</v>
      </c>
      <c r="Q88" s="133"/>
      <c r="R88" s="133"/>
      <c r="S88" s="133"/>
      <c r="T88" s="133"/>
      <c r="U88" s="133"/>
      <c r="V88" s="133"/>
      <c r="W88" s="133"/>
      <c r="X88" s="133"/>
      <c r="Y88" s="133"/>
      <c r="Z88" s="133" t="s">
        <v>96</v>
      </c>
      <c r="AA88" s="133" t="s">
        <v>290</v>
      </c>
      <c r="AB88" s="134"/>
      <c r="AC88" s="133"/>
      <c r="AD88" s="133"/>
      <c r="AE88" s="134"/>
      <c r="AF88" s="134"/>
      <c r="AG88" s="134"/>
      <c r="AH88" s="102"/>
      <c r="AI88" s="102"/>
      <c r="AJ88" s="102"/>
      <c r="AK88" s="104"/>
      <c r="AO88" s="15" t="s">
        <v>244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133" t="s">
        <v>296</v>
      </c>
      <c r="Q89" s="133"/>
      <c r="R89" s="133"/>
      <c r="S89" s="133"/>
      <c r="T89" s="133"/>
      <c r="U89" s="133"/>
      <c r="V89" s="133"/>
      <c r="W89" s="133"/>
      <c r="X89" s="133"/>
      <c r="Y89" s="133"/>
      <c r="Z89" s="133" t="s">
        <v>96</v>
      </c>
      <c r="AA89" s="133" t="s">
        <v>291</v>
      </c>
      <c r="AB89" s="134"/>
      <c r="AC89" s="133"/>
      <c r="AD89" s="133"/>
      <c r="AE89" s="134"/>
      <c r="AF89" s="134"/>
      <c r="AG89" s="134"/>
      <c r="AH89" s="102"/>
      <c r="AI89" s="102"/>
      <c r="AJ89" s="102"/>
      <c r="AK89" s="104"/>
      <c r="AO89" s="15" t="s">
        <v>244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133" t="s">
        <v>297</v>
      </c>
      <c r="Q90" s="133"/>
      <c r="R90" s="133"/>
      <c r="S90" s="133"/>
      <c r="T90" s="133"/>
      <c r="U90" s="133"/>
      <c r="V90" s="133"/>
      <c r="W90" s="133"/>
      <c r="X90" s="133"/>
      <c r="Y90" s="133"/>
      <c r="Z90" s="133" t="s">
        <v>96</v>
      </c>
      <c r="AA90" s="133" t="s">
        <v>292</v>
      </c>
      <c r="AB90" s="134"/>
      <c r="AC90" s="133"/>
      <c r="AD90" s="133"/>
      <c r="AE90" s="134"/>
      <c r="AF90" s="134"/>
      <c r="AG90" s="134"/>
      <c r="AH90" s="102"/>
      <c r="AI90" s="102"/>
      <c r="AJ90" s="102"/>
      <c r="AK90" s="104"/>
      <c r="AO90" s="15" t="s">
        <v>244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133" t="s">
        <v>298</v>
      </c>
      <c r="Q91" s="133"/>
      <c r="R91" s="133"/>
      <c r="S91" s="133"/>
      <c r="T91" s="133"/>
      <c r="U91" s="133"/>
      <c r="V91" s="133"/>
      <c r="W91" s="133"/>
      <c r="X91" s="133"/>
      <c r="Y91" s="133"/>
      <c r="Z91" s="133" t="s">
        <v>96</v>
      </c>
      <c r="AA91" s="133" t="s">
        <v>293</v>
      </c>
      <c r="AB91" s="134"/>
      <c r="AC91" s="133"/>
      <c r="AD91" s="133"/>
      <c r="AE91" s="134"/>
      <c r="AF91" s="134"/>
      <c r="AG91" s="134"/>
      <c r="AH91" s="102"/>
      <c r="AI91" s="102"/>
      <c r="AJ91" s="102"/>
      <c r="AK91" s="104"/>
      <c r="AO91" s="15" t="s">
        <v>244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133" t="s">
        <v>299</v>
      </c>
      <c r="Q92" s="133"/>
      <c r="R92" s="133"/>
      <c r="S92" s="133"/>
      <c r="T92" s="133"/>
      <c r="U92" s="133"/>
      <c r="V92" s="133"/>
      <c r="W92" s="133"/>
      <c r="X92" s="133"/>
      <c r="Y92" s="133"/>
      <c r="Z92" s="133" t="s">
        <v>96</v>
      </c>
      <c r="AA92" s="133" t="s">
        <v>294</v>
      </c>
      <c r="AB92" s="134"/>
      <c r="AC92" s="133"/>
      <c r="AD92" s="133"/>
      <c r="AE92" s="134"/>
      <c r="AF92" s="134"/>
      <c r="AG92" s="134"/>
      <c r="AH92" s="102"/>
      <c r="AI92" s="102"/>
      <c r="AJ92" s="102"/>
      <c r="AK92" s="104"/>
      <c r="AO92" s="15" t="s">
        <v>244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154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155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156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157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158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182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183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199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198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184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147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185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149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186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150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178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151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188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215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216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217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218</v>
      </c>
      <c r="AV117" s="66"/>
    </row>
    <row r="118" spans="2:48" s="15" customFormat="1" ht="15.75" x14ac:dyDescent="0.15">
      <c r="B118" s="65"/>
      <c r="C118" s="65"/>
      <c r="F118" s="66"/>
      <c r="G118" s="65"/>
      <c r="L118" s="116"/>
      <c r="P118" s="102" t="s">
        <v>261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7"/>
      <c r="AO118" s="117"/>
      <c r="AP118" s="117"/>
      <c r="AQ118" s="117"/>
      <c r="AV118" s="66"/>
    </row>
    <row r="119" spans="2:48" s="15" customFormat="1" ht="15.75" x14ac:dyDescent="0.15">
      <c r="B119" s="65"/>
      <c r="C119" s="65"/>
      <c r="F119" s="66"/>
      <c r="G119" s="65"/>
      <c r="L119" s="116"/>
      <c r="P119" s="102"/>
      <c r="Q119" s="102" t="s">
        <v>219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262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7"/>
      <c r="AO119" s="117"/>
      <c r="AP119" s="117"/>
      <c r="AQ119" s="117"/>
      <c r="AV119" s="66"/>
    </row>
    <row r="120" spans="2:48" s="15" customFormat="1" ht="15.75" x14ac:dyDescent="0.15">
      <c r="B120" s="65"/>
      <c r="C120" s="65"/>
      <c r="F120" s="66"/>
      <c r="G120" s="65"/>
      <c r="L120" s="116"/>
      <c r="P120" s="102"/>
      <c r="Q120" s="102" t="s">
        <v>220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263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7"/>
      <c r="AO120" s="117"/>
      <c r="AP120" s="117"/>
      <c r="AQ120" s="117"/>
      <c r="AV120" s="66"/>
    </row>
    <row r="121" spans="2:48" s="15" customFormat="1" ht="15.75" x14ac:dyDescent="0.15">
      <c r="B121" s="65"/>
      <c r="C121" s="65"/>
      <c r="F121" s="66"/>
      <c r="G121" s="65"/>
      <c r="L121" s="116"/>
      <c r="P121" s="102"/>
      <c r="Q121" s="102" t="s">
        <v>221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264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7"/>
      <c r="AO121" s="117"/>
      <c r="AP121" s="117"/>
      <c r="AQ121" s="117"/>
      <c r="AV121" s="66"/>
    </row>
    <row r="122" spans="2:48" s="15" customFormat="1" ht="15.75" x14ac:dyDescent="0.15">
      <c r="B122" s="65"/>
      <c r="C122" s="65"/>
      <c r="F122" s="66"/>
      <c r="G122" s="65"/>
      <c r="L122" s="116"/>
      <c r="P122" s="102"/>
      <c r="Q122" s="102" t="s">
        <v>222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265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7"/>
      <c r="AO122" s="117"/>
      <c r="AP122" s="117"/>
      <c r="AQ122" s="117"/>
      <c r="AV122" s="66"/>
    </row>
    <row r="123" spans="2:48" s="15" customFormat="1" ht="15.75" x14ac:dyDescent="0.15">
      <c r="B123" s="65"/>
      <c r="C123" s="65"/>
      <c r="F123" s="66"/>
      <c r="G123" s="65"/>
      <c r="L123" s="116"/>
      <c r="P123" s="102"/>
      <c r="Q123" s="102" t="s">
        <v>223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266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7"/>
      <c r="AO123" s="117"/>
      <c r="AP123" s="117"/>
      <c r="AQ123" s="117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179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219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224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220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225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221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226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222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227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223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228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180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232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230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181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191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249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190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1" t="s">
        <v>287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159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241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148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250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244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245</v>
      </c>
      <c r="AB138" s="102"/>
      <c r="AC138" s="102"/>
      <c r="AD138" s="102"/>
      <c r="AH138" s="102"/>
      <c r="AI138" s="102"/>
      <c r="AJ138" s="102"/>
      <c r="AK138" s="104"/>
      <c r="AO138" s="15" t="s">
        <v>193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153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246</v>
      </c>
      <c r="AB139" s="102"/>
      <c r="AC139" s="102"/>
      <c r="AD139" s="102"/>
      <c r="AH139" s="102"/>
      <c r="AI139" s="102"/>
      <c r="AJ139" s="102"/>
      <c r="AK139" s="104"/>
      <c r="AO139" s="15" t="s">
        <v>193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192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247</v>
      </c>
      <c r="AB140" s="102"/>
      <c r="AC140" s="102"/>
      <c r="AD140" s="102"/>
      <c r="AH140" s="102"/>
      <c r="AI140" s="102"/>
      <c r="AJ140" s="102"/>
      <c r="AK140" s="104"/>
      <c r="AO140" s="15" t="s">
        <v>193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152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248</v>
      </c>
      <c r="AB141" s="102"/>
      <c r="AC141" s="102"/>
      <c r="AD141" s="102"/>
      <c r="AH141" s="102"/>
      <c r="AI141" s="102"/>
      <c r="AJ141" s="102"/>
      <c r="AK141" s="104"/>
      <c r="AO141" s="15" t="s">
        <v>194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285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286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195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154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155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156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157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158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182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183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201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184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147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185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149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186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150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178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151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188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215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233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217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234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180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229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230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181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191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249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190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1" t="s">
        <v>287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159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241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148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250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244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245</v>
      </c>
      <c r="AB175" s="102"/>
      <c r="AC175" s="102"/>
      <c r="AD175" s="102"/>
      <c r="AH175" s="102"/>
      <c r="AI175" s="102"/>
      <c r="AJ175" s="102"/>
      <c r="AK175" s="104"/>
      <c r="AO175" s="15" t="s">
        <v>244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133" t="s">
        <v>295</v>
      </c>
      <c r="Q176" s="133"/>
      <c r="R176" s="133"/>
      <c r="S176" s="133"/>
      <c r="T176" s="133"/>
      <c r="U176" s="133"/>
      <c r="V176" s="133"/>
      <c r="W176" s="133"/>
      <c r="X176" s="133"/>
      <c r="Y176" s="133"/>
      <c r="Z176" s="133" t="s">
        <v>96</v>
      </c>
      <c r="AA176" s="133" t="s">
        <v>290</v>
      </c>
      <c r="AB176" s="134"/>
      <c r="AC176" s="133"/>
      <c r="AD176" s="133"/>
      <c r="AE176" s="134"/>
      <c r="AF176" s="134"/>
      <c r="AG176" s="134"/>
      <c r="AH176" s="102"/>
      <c r="AI176" s="102"/>
      <c r="AJ176" s="102"/>
      <c r="AK176" s="104"/>
      <c r="AO176" s="15" t="s">
        <v>244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133" t="s">
        <v>296</v>
      </c>
      <c r="Q177" s="133"/>
      <c r="R177" s="133"/>
      <c r="S177" s="133"/>
      <c r="T177" s="133"/>
      <c r="U177" s="133"/>
      <c r="V177" s="133"/>
      <c r="W177" s="133"/>
      <c r="X177" s="133"/>
      <c r="Y177" s="133"/>
      <c r="Z177" s="133" t="s">
        <v>96</v>
      </c>
      <c r="AA177" s="133" t="s">
        <v>291</v>
      </c>
      <c r="AB177" s="134"/>
      <c r="AC177" s="133"/>
      <c r="AD177" s="133"/>
      <c r="AE177" s="134"/>
      <c r="AF177" s="134"/>
      <c r="AG177" s="134"/>
      <c r="AH177" s="102"/>
      <c r="AI177" s="102"/>
      <c r="AJ177" s="102"/>
      <c r="AK177" s="104"/>
      <c r="AO177" s="15" t="s">
        <v>244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133" t="s">
        <v>297</v>
      </c>
      <c r="Q178" s="133"/>
      <c r="R178" s="133"/>
      <c r="S178" s="133"/>
      <c r="T178" s="133"/>
      <c r="U178" s="133"/>
      <c r="V178" s="133"/>
      <c r="W178" s="133"/>
      <c r="X178" s="133"/>
      <c r="Y178" s="133"/>
      <c r="Z178" s="133" t="s">
        <v>96</v>
      </c>
      <c r="AA178" s="133" t="s">
        <v>292</v>
      </c>
      <c r="AB178" s="134"/>
      <c r="AC178" s="133"/>
      <c r="AD178" s="133"/>
      <c r="AE178" s="134"/>
      <c r="AF178" s="134"/>
      <c r="AG178" s="134"/>
      <c r="AH178" s="102"/>
      <c r="AI178" s="102"/>
      <c r="AJ178" s="102"/>
      <c r="AK178" s="104"/>
      <c r="AO178" s="15" t="s">
        <v>244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133" t="s">
        <v>298</v>
      </c>
      <c r="Q179" s="133"/>
      <c r="R179" s="133"/>
      <c r="S179" s="133"/>
      <c r="T179" s="133"/>
      <c r="U179" s="133"/>
      <c r="V179" s="133"/>
      <c r="W179" s="133"/>
      <c r="X179" s="133"/>
      <c r="Y179" s="133"/>
      <c r="Z179" s="133" t="s">
        <v>96</v>
      </c>
      <c r="AA179" s="133" t="s">
        <v>293</v>
      </c>
      <c r="AB179" s="134"/>
      <c r="AC179" s="133"/>
      <c r="AD179" s="133"/>
      <c r="AE179" s="134"/>
      <c r="AF179" s="134"/>
      <c r="AG179" s="134"/>
      <c r="AH179" s="102"/>
      <c r="AI179" s="102"/>
      <c r="AJ179" s="102"/>
      <c r="AK179" s="104"/>
      <c r="AO179" s="15" t="s">
        <v>244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133" t="s">
        <v>299</v>
      </c>
      <c r="Q180" s="133"/>
      <c r="R180" s="133"/>
      <c r="S180" s="133"/>
      <c r="T180" s="133"/>
      <c r="U180" s="133"/>
      <c r="V180" s="133"/>
      <c r="W180" s="133"/>
      <c r="X180" s="133"/>
      <c r="Y180" s="133"/>
      <c r="Z180" s="133" t="s">
        <v>96</v>
      </c>
      <c r="AA180" s="133" t="s">
        <v>294</v>
      </c>
      <c r="AB180" s="134"/>
      <c r="AC180" s="133"/>
      <c r="AD180" s="133"/>
      <c r="AE180" s="134"/>
      <c r="AF180" s="134"/>
      <c r="AG180" s="134"/>
      <c r="AH180" s="102"/>
      <c r="AI180" s="102"/>
      <c r="AJ180" s="102"/>
      <c r="AK180" s="104"/>
      <c r="AO180" s="15" t="s">
        <v>244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154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155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156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157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158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182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183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200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198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184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147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185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149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186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187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150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178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151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188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215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216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217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218</v>
      </c>
      <c r="AV206" s="66"/>
    </row>
    <row r="207" spans="2:48" s="15" customFormat="1" ht="15.75" x14ac:dyDescent="0.15">
      <c r="B207" s="65"/>
      <c r="C207" s="65"/>
      <c r="F207" s="66"/>
      <c r="G207" s="65"/>
      <c r="L207" s="116"/>
      <c r="P207" s="102" t="s">
        <v>261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7"/>
      <c r="AO207" s="117"/>
      <c r="AP207" s="117"/>
      <c r="AQ207" s="117"/>
      <c r="AV207" s="66"/>
    </row>
    <row r="208" spans="2:48" s="15" customFormat="1" ht="15.75" x14ac:dyDescent="0.15">
      <c r="B208" s="65"/>
      <c r="C208" s="65"/>
      <c r="F208" s="66"/>
      <c r="G208" s="65"/>
      <c r="L208" s="116"/>
      <c r="P208" s="102"/>
      <c r="Q208" s="102" t="s">
        <v>219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262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7"/>
      <c r="AO208" s="117"/>
      <c r="AP208" s="117"/>
      <c r="AQ208" s="117"/>
      <c r="AV208" s="66"/>
    </row>
    <row r="209" spans="2:48" s="15" customFormat="1" ht="15.75" x14ac:dyDescent="0.15">
      <c r="B209" s="65"/>
      <c r="C209" s="65"/>
      <c r="F209" s="66"/>
      <c r="G209" s="65"/>
      <c r="L209" s="116"/>
      <c r="P209" s="102"/>
      <c r="Q209" s="102" t="s">
        <v>220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263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7"/>
      <c r="AO209" s="117"/>
      <c r="AP209" s="117"/>
      <c r="AQ209" s="117"/>
      <c r="AV209" s="66"/>
    </row>
    <row r="210" spans="2:48" s="15" customFormat="1" ht="15.75" x14ac:dyDescent="0.15">
      <c r="B210" s="65"/>
      <c r="C210" s="65"/>
      <c r="F210" s="66"/>
      <c r="G210" s="65"/>
      <c r="L210" s="116"/>
      <c r="P210" s="102"/>
      <c r="Q210" s="102" t="s">
        <v>221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264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7"/>
      <c r="AO210" s="117"/>
      <c r="AP210" s="117"/>
      <c r="AQ210" s="117"/>
      <c r="AV210" s="66"/>
    </row>
    <row r="211" spans="2:48" s="15" customFormat="1" ht="15.75" x14ac:dyDescent="0.15">
      <c r="B211" s="65"/>
      <c r="C211" s="65"/>
      <c r="F211" s="66"/>
      <c r="G211" s="65"/>
      <c r="L211" s="116"/>
      <c r="P211" s="102"/>
      <c r="Q211" s="102" t="s">
        <v>222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265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7"/>
      <c r="AO211" s="117"/>
      <c r="AP211" s="117"/>
      <c r="AQ211" s="117"/>
      <c r="AV211" s="66"/>
    </row>
    <row r="212" spans="2:48" s="15" customFormat="1" ht="15.75" x14ac:dyDescent="0.15">
      <c r="B212" s="65"/>
      <c r="C212" s="65"/>
      <c r="F212" s="66"/>
      <c r="G212" s="65"/>
      <c r="L212" s="116"/>
      <c r="P212" s="102"/>
      <c r="Q212" s="102" t="s">
        <v>223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266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7"/>
      <c r="AO212" s="117"/>
      <c r="AP212" s="117"/>
      <c r="AQ212" s="117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179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219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224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220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225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221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226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222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227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223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228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180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229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230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189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235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236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237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238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181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191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249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190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1" t="s">
        <v>287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159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242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148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250</v>
      </c>
      <c r="AA229" s="102"/>
      <c r="AB229" s="102"/>
      <c r="AC229" s="102"/>
      <c r="AD229" s="102"/>
      <c r="AI229" s="102"/>
      <c r="AK229" s="102"/>
      <c r="AL229" s="102"/>
      <c r="AO229" s="15" t="s">
        <v>244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245</v>
      </c>
      <c r="AB230" s="102"/>
      <c r="AC230" s="102"/>
      <c r="AD230" s="102"/>
      <c r="AH230" s="102"/>
      <c r="AI230" s="102"/>
      <c r="AJ230" s="102"/>
      <c r="AK230" s="104"/>
      <c r="AO230" s="15" t="s">
        <v>193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153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246</v>
      </c>
      <c r="AB231" s="102"/>
      <c r="AC231" s="102"/>
      <c r="AD231" s="102"/>
      <c r="AH231" s="102"/>
      <c r="AI231" s="102"/>
      <c r="AJ231" s="102"/>
      <c r="AK231" s="104"/>
      <c r="AO231" s="15" t="s">
        <v>193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192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247</v>
      </c>
      <c r="AB232" s="102"/>
      <c r="AC232" s="102"/>
      <c r="AD232" s="102"/>
      <c r="AH232" s="102"/>
      <c r="AI232" s="102"/>
      <c r="AJ232" s="102"/>
      <c r="AK232" s="104"/>
      <c r="AO232" s="15" t="s">
        <v>193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152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248</v>
      </c>
      <c r="AB233" s="102"/>
      <c r="AC233" s="102"/>
      <c r="AD233" s="102"/>
      <c r="AH233" s="102"/>
      <c r="AI233" s="102"/>
      <c r="AJ233" s="102"/>
      <c r="AK233" s="104"/>
      <c r="AO233" s="15" t="s">
        <v>194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285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286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195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154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155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156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157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196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158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182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183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201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184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147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185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149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186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187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150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178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151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188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215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216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217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218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180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229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230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189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235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236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237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238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181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191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249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190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1" t="s">
        <v>287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159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242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148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250</v>
      </c>
      <c r="AA271" s="102"/>
      <c r="AB271" s="102"/>
      <c r="AC271" s="102"/>
      <c r="AD271" s="102"/>
      <c r="AI271" s="102"/>
      <c r="AK271" s="102"/>
      <c r="AL271" s="102"/>
      <c r="AO271" s="15" t="s">
        <v>244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245</v>
      </c>
      <c r="AB272" s="102"/>
      <c r="AC272" s="102"/>
      <c r="AD272" s="102"/>
      <c r="AH272" s="102"/>
      <c r="AI272" s="102"/>
      <c r="AJ272" s="102"/>
      <c r="AK272" s="104"/>
      <c r="AO272" s="15" t="s">
        <v>244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133" t="s">
        <v>295</v>
      </c>
      <c r="Q273" s="133"/>
      <c r="R273" s="133"/>
      <c r="S273" s="133"/>
      <c r="T273" s="133"/>
      <c r="U273" s="133"/>
      <c r="V273" s="133"/>
      <c r="W273" s="133"/>
      <c r="X273" s="133"/>
      <c r="Y273" s="133"/>
      <c r="Z273" s="133" t="s">
        <v>96</v>
      </c>
      <c r="AA273" s="133" t="s">
        <v>290</v>
      </c>
      <c r="AB273" s="134"/>
      <c r="AC273" s="133"/>
      <c r="AD273" s="133"/>
      <c r="AE273" s="134"/>
      <c r="AF273" s="134"/>
      <c r="AG273" s="134"/>
      <c r="AH273" s="102"/>
      <c r="AI273" s="102"/>
      <c r="AJ273" s="102"/>
      <c r="AK273" s="104"/>
      <c r="AO273" s="15" t="s">
        <v>244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133" t="s">
        <v>296</v>
      </c>
      <c r="Q274" s="133"/>
      <c r="R274" s="133"/>
      <c r="S274" s="133"/>
      <c r="T274" s="133"/>
      <c r="U274" s="133"/>
      <c r="V274" s="133"/>
      <c r="W274" s="133"/>
      <c r="X274" s="133"/>
      <c r="Y274" s="133"/>
      <c r="Z274" s="133" t="s">
        <v>96</v>
      </c>
      <c r="AA274" s="133" t="s">
        <v>291</v>
      </c>
      <c r="AB274" s="134"/>
      <c r="AC274" s="133"/>
      <c r="AD274" s="133"/>
      <c r="AE274" s="134"/>
      <c r="AF274" s="134"/>
      <c r="AG274" s="134"/>
      <c r="AH274" s="102"/>
      <c r="AI274" s="102"/>
      <c r="AJ274" s="102"/>
      <c r="AK274" s="104"/>
      <c r="AO274" s="15" t="s">
        <v>244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133" t="s">
        <v>297</v>
      </c>
      <c r="Q275" s="133"/>
      <c r="R275" s="133"/>
      <c r="S275" s="133"/>
      <c r="T275" s="133"/>
      <c r="U275" s="133"/>
      <c r="V275" s="133"/>
      <c r="W275" s="133"/>
      <c r="X275" s="133"/>
      <c r="Y275" s="133"/>
      <c r="Z275" s="133" t="s">
        <v>96</v>
      </c>
      <c r="AA275" s="133" t="s">
        <v>292</v>
      </c>
      <c r="AB275" s="134"/>
      <c r="AC275" s="133"/>
      <c r="AD275" s="133"/>
      <c r="AE275" s="134"/>
      <c r="AF275" s="134"/>
      <c r="AG275" s="134"/>
      <c r="AH275" s="102"/>
      <c r="AI275" s="102"/>
      <c r="AJ275" s="102"/>
      <c r="AK275" s="104"/>
      <c r="AO275" s="15" t="s">
        <v>244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133" t="s">
        <v>298</v>
      </c>
      <c r="Q276" s="133"/>
      <c r="R276" s="133"/>
      <c r="S276" s="133"/>
      <c r="T276" s="133"/>
      <c r="U276" s="133"/>
      <c r="V276" s="133"/>
      <c r="W276" s="133"/>
      <c r="X276" s="133"/>
      <c r="Y276" s="133"/>
      <c r="Z276" s="133" t="s">
        <v>96</v>
      </c>
      <c r="AA276" s="133" t="s">
        <v>293</v>
      </c>
      <c r="AB276" s="134"/>
      <c r="AC276" s="133"/>
      <c r="AD276" s="133"/>
      <c r="AE276" s="134"/>
      <c r="AF276" s="134"/>
      <c r="AG276" s="134"/>
      <c r="AH276" s="102"/>
      <c r="AI276" s="102"/>
      <c r="AJ276" s="102"/>
      <c r="AK276" s="104"/>
      <c r="AO276" s="15" t="s">
        <v>244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133" t="s">
        <v>299</v>
      </c>
      <c r="Q277" s="133"/>
      <c r="R277" s="133"/>
      <c r="S277" s="133"/>
      <c r="T277" s="133"/>
      <c r="U277" s="133"/>
      <c r="V277" s="133"/>
      <c r="W277" s="133"/>
      <c r="X277" s="133"/>
      <c r="Y277" s="133"/>
      <c r="Z277" s="133" t="s">
        <v>96</v>
      </c>
      <c r="AA277" s="133" t="s">
        <v>294</v>
      </c>
      <c r="AB277" s="134"/>
      <c r="AC277" s="133"/>
      <c r="AD277" s="133"/>
      <c r="AE277" s="134"/>
      <c r="AF277" s="134"/>
      <c r="AG277" s="134"/>
      <c r="AH277" s="102"/>
      <c r="AI277" s="102"/>
      <c r="AJ277" s="102"/>
      <c r="AK277" s="104"/>
      <c r="AO277" s="15" t="s">
        <v>244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154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155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156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157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196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158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182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183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239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198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184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147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185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149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186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150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178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151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188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215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216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217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218</v>
      </c>
      <c r="AV303" s="66"/>
    </row>
    <row r="304" spans="2:48" s="15" customFormat="1" ht="15.75" x14ac:dyDescent="0.15">
      <c r="B304" s="65"/>
      <c r="C304" s="65"/>
      <c r="F304" s="66"/>
      <c r="G304" s="65"/>
      <c r="L304" s="116"/>
      <c r="P304" s="102" t="s">
        <v>261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7"/>
      <c r="AO304" s="117"/>
      <c r="AP304" s="117"/>
      <c r="AQ304" s="117"/>
      <c r="AV304" s="66"/>
    </row>
    <row r="305" spans="2:48" s="15" customFormat="1" ht="15.75" x14ac:dyDescent="0.15">
      <c r="B305" s="65"/>
      <c r="C305" s="65"/>
      <c r="F305" s="66"/>
      <c r="G305" s="65"/>
      <c r="L305" s="116"/>
      <c r="P305" s="102"/>
      <c r="Q305" s="102" t="s">
        <v>219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262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7"/>
      <c r="AO305" s="117"/>
      <c r="AP305" s="117"/>
      <c r="AQ305" s="117"/>
      <c r="AV305" s="66"/>
    </row>
    <row r="306" spans="2:48" s="15" customFormat="1" ht="15.75" x14ac:dyDescent="0.15">
      <c r="B306" s="65"/>
      <c r="C306" s="65"/>
      <c r="F306" s="66"/>
      <c r="G306" s="65"/>
      <c r="L306" s="116"/>
      <c r="P306" s="102"/>
      <c r="Q306" s="102" t="s">
        <v>220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263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7"/>
      <c r="AO306" s="117"/>
      <c r="AP306" s="117"/>
      <c r="AQ306" s="117"/>
      <c r="AV306" s="66"/>
    </row>
    <row r="307" spans="2:48" s="15" customFormat="1" ht="15.75" x14ac:dyDescent="0.15">
      <c r="B307" s="65"/>
      <c r="C307" s="65"/>
      <c r="F307" s="66"/>
      <c r="G307" s="65"/>
      <c r="L307" s="116"/>
      <c r="P307" s="102"/>
      <c r="Q307" s="102" t="s">
        <v>221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264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7"/>
      <c r="AO307" s="117"/>
      <c r="AP307" s="117"/>
      <c r="AQ307" s="117"/>
      <c r="AV307" s="66"/>
    </row>
    <row r="308" spans="2:48" s="15" customFormat="1" ht="15.75" x14ac:dyDescent="0.15">
      <c r="B308" s="65"/>
      <c r="C308" s="65"/>
      <c r="F308" s="66"/>
      <c r="G308" s="65"/>
      <c r="L308" s="116"/>
      <c r="P308" s="102"/>
      <c r="Q308" s="102" t="s">
        <v>222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265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7"/>
      <c r="AO308" s="117"/>
      <c r="AP308" s="117"/>
      <c r="AQ308" s="117"/>
      <c r="AV308" s="66"/>
    </row>
    <row r="309" spans="2:48" s="15" customFormat="1" ht="15.75" x14ac:dyDescent="0.15">
      <c r="B309" s="65"/>
      <c r="C309" s="65"/>
      <c r="F309" s="66"/>
      <c r="G309" s="65"/>
      <c r="L309" s="116"/>
      <c r="P309" s="102"/>
      <c r="Q309" s="102" t="s">
        <v>223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266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7"/>
      <c r="AO309" s="117"/>
      <c r="AP309" s="117"/>
      <c r="AQ309" s="117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179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219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224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220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225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221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226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222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227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223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228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180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229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230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181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191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249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190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1" t="s">
        <v>287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159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243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148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250</v>
      </c>
      <c r="AA323" s="102"/>
      <c r="AB323" s="102"/>
      <c r="AC323" s="102"/>
      <c r="AD323" s="102"/>
      <c r="AI323" s="102"/>
      <c r="AK323" s="102"/>
      <c r="AL323" s="102"/>
      <c r="AO323" s="15" t="s">
        <v>244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245</v>
      </c>
      <c r="AB324" s="102"/>
      <c r="AC324" s="102"/>
      <c r="AD324" s="102"/>
      <c r="AH324" s="102"/>
      <c r="AI324" s="102"/>
      <c r="AJ324" s="102"/>
      <c r="AK324" s="104"/>
      <c r="AO324" s="15" t="s">
        <v>193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153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246</v>
      </c>
      <c r="AB325" s="102"/>
      <c r="AC325" s="102"/>
      <c r="AD325" s="102"/>
      <c r="AH325" s="102"/>
      <c r="AI325" s="102"/>
      <c r="AJ325" s="102"/>
      <c r="AK325" s="104"/>
      <c r="AO325" s="15" t="s">
        <v>193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192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247</v>
      </c>
      <c r="AB326" s="102"/>
      <c r="AC326" s="102"/>
      <c r="AD326" s="102"/>
      <c r="AH326" s="102"/>
      <c r="AI326" s="102"/>
      <c r="AJ326" s="102"/>
      <c r="AK326" s="104"/>
      <c r="AO326" s="15" t="s">
        <v>193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152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248</v>
      </c>
      <c r="AB327" s="102"/>
      <c r="AC327" s="102"/>
      <c r="AD327" s="102"/>
      <c r="AH327" s="102"/>
      <c r="AI327" s="102"/>
      <c r="AJ327" s="102"/>
      <c r="AK327" s="104"/>
      <c r="AO327" s="15" t="s">
        <v>194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285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286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195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154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155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156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157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158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182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183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201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184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147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185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149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186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150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178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151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188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215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216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217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218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180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229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230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181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191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249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190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1" t="s">
        <v>287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159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243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148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250</v>
      </c>
      <c r="AA360" s="102"/>
      <c r="AB360" s="102"/>
      <c r="AC360" s="102"/>
      <c r="AD360" s="102"/>
      <c r="AI360" s="102"/>
      <c r="AK360" s="102"/>
      <c r="AL360" s="102"/>
      <c r="AO360" s="15" t="s">
        <v>244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245</v>
      </c>
      <c r="AB361" s="102"/>
      <c r="AC361" s="102"/>
      <c r="AD361" s="102"/>
      <c r="AH361" s="102"/>
      <c r="AI361" s="102"/>
      <c r="AJ361" s="102"/>
      <c r="AK361" s="104"/>
      <c r="AO361" s="15" t="s">
        <v>244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133" t="s">
        <v>295</v>
      </c>
      <c r="Q362" s="133"/>
      <c r="R362" s="133"/>
      <c r="S362" s="133"/>
      <c r="T362" s="133"/>
      <c r="U362" s="133"/>
      <c r="V362" s="133"/>
      <c r="W362" s="133"/>
      <c r="X362" s="133"/>
      <c r="Y362" s="133"/>
      <c r="Z362" s="133" t="s">
        <v>96</v>
      </c>
      <c r="AA362" s="133" t="s">
        <v>290</v>
      </c>
      <c r="AB362" s="134"/>
      <c r="AC362" s="133"/>
      <c r="AD362" s="133"/>
      <c r="AE362" s="134"/>
      <c r="AF362" s="134"/>
      <c r="AG362" s="134"/>
      <c r="AH362" s="102"/>
      <c r="AI362" s="102"/>
      <c r="AJ362" s="102"/>
      <c r="AK362" s="104"/>
      <c r="AO362" s="15" t="s">
        <v>244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133" t="s">
        <v>296</v>
      </c>
      <c r="Q363" s="133"/>
      <c r="R363" s="133"/>
      <c r="S363" s="133"/>
      <c r="T363" s="133"/>
      <c r="U363" s="133"/>
      <c r="V363" s="133"/>
      <c r="W363" s="133"/>
      <c r="X363" s="133"/>
      <c r="Y363" s="133"/>
      <c r="Z363" s="133" t="s">
        <v>96</v>
      </c>
      <c r="AA363" s="133" t="s">
        <v>291</v>
      </c>
      <c r="AB363" s="134"/>
      <c r="AC363" s="133"/>
      <c r="AD363" s="133"/>
      <c r="AE363" s="134"/>
      <c r="AF363" s="134"/>
      <c r="AG363" s="134"/>
      <c r="AH363" s="102"/>
      <c r="AI363" s="102"/>
      <c r="AJ363" s="102"/>
      <c r="AK363" s="104"/>
      <c r="AO363" s="15" t="s">
        <v>244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133" t="s">
        <v>297</v>
      </c>
      <c r="Q364" s="133"/>
      <c r="R364" s="133"/>
      <c r="S364" s="133"/>
      <c r="T364" s="133"/>
      <c r="U364" s="133"/>
      <c r="V364" s="133"/>
      <c r="W364" s="133"/>
      <c r="X364" s="133"/>
      <c r="Y364" s="133"/>
      <c r="Z364" s="133" t="s">
        <v>96</v>
      </c>
      <c r="AA364" s="133" t="s">
        <v>292</v>
      </c>
      <c r="AB364" s="134"/>
      <c r="AC364" s="133"/>
      <c r="AD364" s="133"/>
      <c r="AE364" s="134"/>
      <c r="AF364" s="134"/>
      <c r="AG364" s="134"/>
      <c r="AH364" s="102"/>
      <c r="AI364" s="102"/>
      <c r="AJ364" s="102"/>
      <c r="AK364" s="104"/>
      <c r="AO364" s="15" t="s">
        <v>244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133" t="s">
        <v>298</v>
      </c>
      <c r="Q365" s="133"/>
      <c r="R365" s="133"/>
      <c r="S365" s="133"/>
      <c r="T365" s="133"/>
      <c r="U365" s="133"/>
      <c r="V365" s="133"/>
      <c r="W365" s="133"/>
      <c r="X365" s="133"/>
      <c r="Y365" s="133"/>
      <c r="Z365" s="133" t="s">
        <v>96</v>
      </c>
      <c r="AA365" s="133" t="s">
        <v>293</v>
      </c>
      <c r="AB365" s="134"/>
      <c r="AC365" s="133"/>
      <c r="AD365" s="133"/>
      <c r="AE365" s="134"/>
      <c r="AF365" s="134"/>
      <c r="AG365" s="134"/>
      <c r="AH365" s="102"/>
      <c r="AI365" s="102"/>
      <c r="AJ365" s="102"/>
      <c r="AK365" s="104"/>
      <c r="AO365" s="15" t="s">
        <v>244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133" t="s">
        <v>299</v>
      </c>
      <c r="Q366" s="133"/>
      <c r="R366" s="133"/>
      <c r="S366" s="133"/>
      <c r="T366" s="133"/>
      <c r="U366" s="133"/>
      <c r="V366" s="133"/>
      <c r="W366" s="133"/>
      <c r="X366" s="133"/>
      <c r="Y366" s="133"/>
      <c r="Z366" s="133" t="s">
        <v>96</v>
      </c>
      <c r="AA366" s="133" t="s">
        <v>294</v>
      </c>
      <c r="AB366" s="134"/>
      <c r="AC366" s="133"/>
      <c r="AD366" s="133"/>
      <c r="AE366" s="134"/>
      <c r="AF366" s="134"/>
      <c r="AG366" s="134"/>
      <c r="AH366" s="102"/>
      <c r="AI366" s="102"/>
      <c r="AJ366" s="102"/>
      <c r="AK366" s="104"/>
      <c r="AO366" s="15" t="s">
        <v>244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154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155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156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157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158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182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183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142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143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144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134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120</v>
      </c>
      <c r="D383" s="20"/>
      <c r="E383" s="20"/>
      <c r="F383" s="21"/>
      <c r="G383" s="19" t="s">
        <v>160</v>
      </c>
      <c r="H383" s="20"/>
      <c r="I383" s="20"/>
      <c r="J383" s="20"/>
      <c r="K383" s="21"/>
      <c r="L383" s="19" t="s">
        <v>161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2:48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162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120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4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7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7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6" t="s">
        <v>306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276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0"/>
      <c r="P8" s="109"/>
      <c r="Q8" s="120"/>
      <c r="R8" s="109"/>
      <c r="S8" s="109"/>
      <c r="T8" s="120" t="s">
        <v>269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21"/>
      <c r="D9" s="122"/>
      <c r="E9" s="122"/>
      <c r="F9" s="123" t="s">
        <v>270</v>
      </c>
      <c r="G9" s="204" t="s">
        <v>271</v>
      </c>
      <c r="H9" s="205"/>
      <c r="I9" s="208" t="s">
        <v>277</v>
      </c>
      <c r="J9" s="209"/>
      <c r="K9" s="210"/>
      <c r="L9" s="204" t="s">
        <v>272</v>
      </c>
      <c r="M9" s="205"/>
      <c r="N9" s="208" t="s">
        <v>284</v>
      </c>
      <c r="O9" s="209"/>
      <c r="P9" s="210"/>
      <c r="Q9" s="204" t="s">
        <v>278</v>
      </c>
      <c r="R9" s="205"/>
      <c r="S9" s="204" t="s">
        <v>273</v>
      </c>
      <c r="T9" s="205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4" t="s">
        <v>280</v>
      </c>
      <c r="D10" s="125"/>
      <c r="E10" s="125"/>
      <c r="F10" s="126"/>
      <c r="G10" s="206"/>
      <c r="H10" s="207"/>
      <c r="I10" s="211"/>
      <c r="J10" s="212"/>
      <c r="K10" s="213"/>
      <c r="L10" s="206"/>
      <c r="M10" s="207"/>
      <c r="N10" s="211"/>
      <c r="O10" s="212"/>
      <c r="P10" s="213"/>
      <c r="Q10" s="206"/>
      <c r="R10" s="207"/>
      <c r="S10" s="206"/>
      <c r="T10" s="207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7" t="s">
        <v>279</v>
      </c>
      <c r="D11" s="128"/>
      <c r="E11" s="128"/>
      <c r="F11" s="129"/>
      <c r="G11" s="130" t="s">
        <v>274</v>
      </c>
      <c r="H11" s="130"/>
      <c r="I11" s="130" t="s">
        <v>274</v>
      </c>
      <c r="J11" s="130"/>
      <c r="K11" s="130"/>
      <c r="L11" s="130" t="s">
        <v>274</v>
      </c>
      <c r="M11" s="130"/>
      <c r="N11" s="130" t="s">
        <v>275</v>
      </c>
      <c r="O11" s="130"/>
      <c r="P11" s="130"/>
      <c r="Q11" s="130" t="s">
        <v>274</v>
      </c>
      <c r="R11" s="130"/>
      <c r="S11" s="130" t="s">
        <v>275</v>
      </c>
      <c r="T11" s="130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7" t="s">
        <v>281</v>
      </c>
      <c r="D12" s="128"/>
      <c r="E12" s="128"/>
      <c r="F12" s="129"/>
      <c r="G12" s="130" t="s">
        <v>274</v>
      </c>
      <c r="H12" s="130"/>
      <c r="I12" s="130" t="s">
        <v>274</v>
      </c>
      <c r="J12" s="130"/>
      <c r="K12" s="130"/>
      <c r="L12" s="130" t="s">
        <v>274</v>
      </c>
      <c r="M12" s="130"/>
      <c r="N12" s="130" t="s">
        <v>275</v>
      </c>
      <c r="O12" s="130"/>
      <c r="P12" s="130"/>
      <c r="Q12" s="130" t="s">
        <v>274</v>
      </c>
      <c r="R12" s="130"/>
      <c r="S12" s="130" t="s">
        <v>274</v>
      </c>
      <c r="T12" s="130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7" t="s">
        <v>282</v>
      </c>
      <c r="D13" s="128"/>
      <c r="E13" s="128"/>
      <c r="F13" s="129"/>
      <c r="G13" s="130" t="s">
        <v>274</v>
      </c>
      <c r="H13" s="130"/>
      <c r="I13" s="130" t="s">
        <v>274</v>
      </c>
      <c r="J13" s="130"/>
      <c r="K13" s="130"/>
      <c r="L13" s="130" t="s">
        <v>274</v>
      </c>
      <c r="M13" s="130"/>
      <c r="N13" s="130" t="s">
        <v>274</v>
      </c>
      <c r="O13" s="130"/>
      <c r="P13" s="130"/>
      <c r="Q13" s="130" t="s">
        <v>274</v>
      </c>
      <c r="R13" s="130"/>
      <c r="S13" s="130" t="s">
        <v>274</v>
      </c>
      <c r="T13" s="130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7" t="s">
        <v>283</v>
      </c>
      <c r="D14" s="128"/>
      <c r="E14" s="128"/>
      <c r="F14" s="129"/>
      <c r="G14" s="130" t="s">
        <v>274</v>
      </c>
      <c r="H14" s="130"/>
      <c r="I14" s="130" t="s">
        <v>274</v>
      </c>
      <c r="J14" s="130"/>
      <c r="K14" s="130"/>
      <c r="L14" s="130" t="s">
        <v>274</v>
      </c>
      <c r="M14" s="130"/>
      <c r="N14" s="130" t="s">
        <v>275</v>
      </c>
      <c r="O14" s="130"/>
      <c r="P14" s="130"/>
      <c r="Q14" s="130" t="s">
        <v>274</v>
      </c>
      <c r="R14" s="130"/>
      <c r="S14" s="130" t="s">
        <v>275</v>
      </c>
      <c r="T14" s="130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177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AT1:AZ1"/>
    <mergeCell ref="S2:AD2"/>
    <mergeCell ref="AI2:AM2"/>
    <mergeCell ref="AT2:AZ2"/>
    <mergeCell ref="AI1:AM1"/>
    <mergeCell ref="G9:H10"/>
    <mergeCell ref="L9:M10"/>
    <mergeCell ref="I9:K10"/>
    <mergeCell ref="N9:P10"/>
    <mergeCell ref="S9:T10"/>
    <mergeCell ref="Q9:R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2019-11-19T05:12:53Z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