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577E2FE3-4824-43FA-9AF1-59CDB29DF8A0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<sst xmlns="http://schemas.openxmlformats.org/spreadsheetml/2006/main" count="754" uniqueCount="348">
  <si>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</si>
  <si>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</si>
  <si>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</si>
  <si>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</si>
  <si>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</si>
  <si>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</si>
  <si>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</si>
  <si>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</si>
  <si>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</si>
  <si>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</si>
  <si>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</si>
  <si>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</si>
  <si>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</si>
  <si>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</si>
  <si>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</si>
  <si>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</si>
  <si>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</si>
  <si>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</si>
  <si>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</si>
  <si>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</si>
  <si>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</si>
  <si>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</si>
  <si>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</si>
  <si>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</si>
  <si>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</si>
  <si>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</si>
  <si>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</si>
  <si>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</si>
  <si>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</si>
  <si>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</si>
  <si>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</si>
  <si>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</si>
  <si>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</si>
  <si>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</si>
  <si>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</si>
  <si>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</si>
  <si>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</si>
  <si>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</si>
  <si>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</si>
  <si>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</si>
  <si>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</si>
  <si>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</si>
  <si>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</si>
  <si>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</si>
  <si>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</si>
  <si>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</si>
  <si>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</si>
  <si>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</si>
  <si>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</si>
  <si>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</si>
  <si>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</si>
  <si>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</si>
  <si>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</si>
  <si>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</si>
  <si>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</si>
  <si>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</si>
  <si>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</si>
  <si>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</si>
  <si>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</si>
  <si>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</si>
  <si>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</si>
  <si>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</si>
  <si>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</si>
  <si>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</si>
  <si>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</si>
  <si>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</si>
  <si>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</si>
  <si>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</si>
  <si>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</si>
  <si>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</si>
  <si>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</si>
  <si>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</si>
  <si>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</si>
  <si>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</si>
  <si>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</si>
  <si>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</si>
  <si>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</si>
  <si>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</si>
  <si>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</si>
  <si>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</si>
  <si>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</si>
  <si>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</si>
  <si>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</si>
  <si>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</si>
  <si>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</si>
  <si>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</si>
  <si>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</si>
  <si>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</si>
  <si>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</si>
  <si>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</si>
  <si>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</si>
  <si>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</si>
  <si>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</si>
  <si>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</si>
  <si>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</si>
  <si>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</si>
  <si>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</si>
  <si>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</si>
  <si>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</si>
  <si>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</si>
  <si>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</si>
  <si>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</si>
  <si>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</si>
  <si>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</si>
  <si>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</si>
  <si>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</si>
  <si>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</si>
  <si>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</si>
  <si>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</si>
  <si>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</si>
  <si>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</si>
  <si>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</si>
  <si>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</si>
  <si>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</si>
  <si>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</si>
  <si>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</si>
  <si>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</si>
  <si>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</si>
  <si>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</si>
  <si>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</si>
  <si>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</si>
  <si>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</si>
  <si>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</si>
  <si>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</si>
  <si>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</si>
  <si>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</si>
  <si>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成形工程の金型別、品名別の不良状況を参照する。</t>
    <phoneticPr fontId="7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</si>
  <si>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</si>
  <si>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</si>
  <si>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</si>
  <si>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</si>
  <si>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</si>
  <si>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</si>
  <si>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</si>
  <si>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</si>
  <si>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</si>
  <si>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</si>
  <si>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</si>
  <si>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5"/>
  </si>
  <si>
    <t>Search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</si>
  <si>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</si>
  <si>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</si>
  <si>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</si>
  <si>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</si>
  <si>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</si>
  <si>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Variety</t>
    <phoneticPr fontId="5"/>
  </si>
  <si>
    <t>Aggregate unit</t>
    <phoneticPr fontId="5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</si>
  <si>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</si>
  <si>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</si>
  <si>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</si>
  <si>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</si>
  <si>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</si>
  <si>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</si>
  <si>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</si>
  <si>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</si>
  <si>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</si>
  <si>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</si>
  <si>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</si>
  <si>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</si>
  <si>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</si>
  <si>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</si>
  <si>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</si>
  <si>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</si>
  <si>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</si>
  <si>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</si>
  <si>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</si>
  <si>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</si>
  <si>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</si>
  <si>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</si>
  <si>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</si>
  <si>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</si>
  <si>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</si>
  <si>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＜必須＞</t>
    <rPh sb="1" eb="3">
      <t>ヒッス</t>
    </rPh>
    <phoneticPr fontId="5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</si>
  <si>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</si>
  <si>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</si>
  <si>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EXCEL</t>
    <phoneticPr fontId="5"/>
  </si>
  <si>
    <t>出力</t>
    <phoneticPr fontId="5"/>
  </si>
  <si>
    <t>全日付の数量合計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</si>
  <si>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</si>
  <si>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</si>
  <si>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</si>
  <si>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</si>
  <si>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</si>
  <si>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</si>
  <si>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</si>
  <si>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</si>
  <si>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</si>
  <si>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</si>
  <si>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</si>
  <si>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</si>
  <si>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</si>
  <si>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</si>
  <si>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</si>
  <si>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</si>
  <si>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</si>
  <si>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</si>
  <si>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</si>
  <si>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</si>
  <si>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</si>
  <si>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</si>
  <si>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</si>
  <si>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・LEFT JOIN 不良現象マスタ</t>
    <phoneticPr fontId="5"/>
  </si>
  <si>
    <t>・LEFT JOIN コードマスタ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</si>
  <si>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</si>
  <si>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</si>
  <si>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</si>
  <si>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</si>
  <si>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・LEFT JOIN 生産製品マスタ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</si>
  <si>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</si>
  <si>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</si>
  <si>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②集計単位が「品名」の場合</t>
    <rPh sb="7" eb="9">
      <t>ヒンメイ</t>
    </rPh>
    <rPh sb="11" eb="13">
      <t>バアイ</t>
    </rPh>
    <phoneticPr fontId="5"/>
  </si>
  <si>
    <t>・作業計画データ.金型番号</t>
    <phoneticPr fontId="19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</si>
  <si>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</si>
  <si>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</si>
  <si>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Product abbreviation</t>
    <phoneticPr fontId="5"/>
  </si>
  <si>
    <t>Mold</t>
    <phoneticPr fontId="5"/>
  </si>
  <si>
    <t>Failure reason</t>
    <phoneticPr fontId="5"/>
  </si>
  <si>
    <t>YYYY/MM/DD</t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</si>
  <si>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</si>
  <si>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</si>
  <si>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</si>
  <si>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</si>
  <si>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</si>
  <si>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</si>
  <si>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</si>
  <si>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</si>
  <si>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</si>
  <si>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</si>
  <si>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</si>
  <si>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uncheck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</si>
  <si>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</si>
  <si>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</si>
  <si>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</si>
  <si>
    <t>検索結果</t>
    <rPh sb="0" eb="2">
      <t>ケンサク</t>
    </rPh>
    <rPh sb="2" eb="4">
      <t>ケッカ</t>
    </rPh>
    <phoneticPr fontId="5"/>
  </si>
  <si>
    <t>画面.品名コード</t>
    <rPh sb="3" eb="5">
      <t>ヒンメイ</t>
    </rPh>
    <phoneticPr fontId="19"/>
  </si>
  <si>
    <t>画面.品種コード</t>
    <rPh sb="3" eb="5">
      <t>ヒンシュ</t>
    </rPh>
    <phoneticPr fontId="19"/>
  </si>
  <si>
    <t>BETWEEN 画面.実績日(始点) AND 画面.実績日(終点)</t>
    <phoneticPr fontId="5"/>
  </si>
  <si>
    <t>作業計画データ.事業所コード</t>
    <phoneticPr fontId="5"/>
  </si>
  <si>
    <t>作業計画データ.作番</t>
    <phoneticPr fontId="5"/>
  </si>
  <si>
    <t>ON 実績管理データ.品名事業所コード</t>
    <phoneticPr fontId="5"/>
  </si>
  <si>
    <t>ON 実績管理データ.事業所コード</t>
    <phoneticPr fontId="5"/>
  </si>
  <si>
    <t>生産製品マスタ.品名事業所コード</t>
    <phoneticPr fontId="5"/>
  </si>
  <si>
    <t>生産製品マスタ.パック品名略称</t>
    <phoneticPr fontId="5"/>
  </si>
  <si>
    <t>生産製品マスタ.納入先コード</t>
    <phoneticPr fontId="5"/>
  </si>
  <si>
    <t>生産製品マスタ.納入区分</t>
    <phoneticPr fontId="5"/>
  </si>
  <si>
    <t>生産製品マスタ.製品半製品区分</t>
    <phoneticPr fontId="5"/>
  </si>
  <si>
    <t>AND コードマスタ.コード区分</t>
    <phoneticPr fontId="5"/>
  </si>
  <si>
    <t>・実績管理データ.品名事業所コード</t>
    <phoneticPr fontId="19"/>
  </si>
  <si>
    <t>・実績管理データ.パック品名略称</t>
    <phoneticPr fontId="19"/>
  </si>
  <si>
    <t>・実績管理データ.納入先コード</t>
    <phoneticPr fontId="19"/>
  </si>
  <si>
    <t>・実績管理データ.納入区分</t>
    <phoneticPr fontId="19"/>
  </si>
  <si>
    <t>・実績管理データ.製品半製品区分</t>
    <phoneticPr fontId="19"/>
  </si>
  <si>
    <t>・実績管理データ</t>
    <phoneticPr fontId="19"/>
  </si>
  <si>
    <t>・INNER JOIN 作業計画データ</t>
    <phoneticPr fontId="19"/>
  </si>
  <si>
    <t>AND 実績管理データ.作番</t>
    <phoneticPr fontId="5"/>
  </si>
  <si>
    <t>・実績管理データ.判定結果</t>
    <phoneticPr fontId="19"/>
  </si>
  <si>
    <t>'4'：不良</t>
    <phoneticPr fontId="19"/>
  </si>
  <si>
    <t>ON 実績管理データ.大工程コード</t>
    <phoneticPr fontId="5"/>
  </si>
  <si>
    <t>不良現象マスタ.大工程コード</t>
    <phoneticPr fontId="5"/>
  </si>
  <si>
    <t>AND 実績管理データ.理由コード</t>
    <phoneticPr fontId="5"/>
  </si>
  <si>
    <t>不良現象マスタ.理由コード</t>
    <phoneticPr fontId="5"/>
  </si>
  <si>
    <t>AND 実績管理データ.パック品名略称</t>
    <phoneticPr fontId="5"/>
  </si>
  <si>
    <t>AND 実績管理データ.納入先コード</t>
    <phoneticPr fontId="5"/>
  </si>
  <si>
    <t>AND 実績管理データ.納入区分</t>
    <phoneticPr fontId="5"/>
  </si>
  <si>
    <t>AND 実績管理データ.製品半製品区分</t>
    <phoneticPr fontId="5"/>
  </si>
  <si>
    <t>ON 作業計画データ.金型番号</t>
    <phoneticPr fontId="5"/>
  </si>
  <si>
    <t>コードマスタ.コード</t>
    <phoneticPr fontId="5"/>
  </si>
  <si>
    <t>'MOLD'：金型</t>
    <rPh sb="7" eb="9">
      <t>カナガタ</t>
    </rPh>
    <phoneticPr fontId="5"/>
  </si>
  <si>
    <t>'20'(成形仕上)</t>
    <rPh sb="5" eb="7">
      <t>セイケイ</t>
    </rPh>
    <rPh sb="7" eb="9">
      <t>シアゲ</t>
    </rPh>
    <phoneticPr fontId="5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</si>
  <si>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19"/>
  </si>
  <si>
    <t>「Mold(金型)」
「Product(品名)」</t>
    <rPh sb="6" eb="8">
      <t>カナガタ</t>
    </rPh>
    <rPh sb="20" eb="22">
      <t>ヒンメイ</t>
    </rPh>
    <phoneticPr fontId="5"/>
  </si>
  <si>
    <t>名称：コード</t>
    <phoneticPr fontId="5"/>
  </si>
  <si>
    <t>生産品名マスタの品名略称、品名コード</t>
    <rPh sb="0" eb="2">
      <t>セイサン</t>
    </rPh>
    <rPh sb="2" eb="4">
      <t>ヒンメイ</t>
    </rPh>
    <rPh sb="13" eb="15">
      <t>ヒンメイ</t>
    </rPh>
    <phoneticPr fontId="5"/>
  </si>
  <si>
    <t>エクセル</t>
    <phoneticPr fontId="5"/>
  </si>
  <si>
    <t>Similar search</t>
    <phoneticPr fontId="5"/>
  </si>
  <si>
    <t>Product</t>
    <phoneticPr fontId="5"/>
  </si>
  <si>
    <t>Actual date(From)</t>
    <phoneticPr fontId="5"/>
  </si>
  <si>
    <t>Actual date(To)</t>
    <phoneticPr fontId="5"/>
  </si>
  <si>
    <t>・生産品名マスタ.品名略称</t>
    <phoneticPr fontId="19"/>
  </si>
  <si>
    <t>・LEFT JOIN 生産品名マスタ</t>
    <phoneticPr fontId="5"/>
  </si>
  <si>
    <t>生産品名マスタ.品名事業所コード</t>
    <phoneticPr fontId="5"/>
  </si>
  <si>
    <t>生産品名マスタ.パック品名略称</t>
    <phoneticPr fontId="5"/>
  </si>
  <si>
    <t>生産品名マスタ.納入先コード</t>
    <phoneticPr fontId="5"/>
  </si>
  <si>
    <t>生産品名マスタ.納入区分</t>
    <phoneticPr fontId="5"/>
  </si>
  <si>
    <t>生産品名マスタ.製品半製品区分</t>
    <phoneticPr fontId="5"/>
  </si>
  <si>
    <r>
      <t>LIKE 画面.品名</t>
    </r>
    <r>
      <rPr>
        <sz val="11"/>
        <color rgb="FFFF0000"/>
        <rFont val="Meiryo UI"/>
        <family val="3"/>
        <charset val="128"/>
      </rPr>
      <t xml:space="preserve"> + '%'</t>
    </r>
    <phoneticPr fontId="5"/>
  </si>
  <si>
    <t>集計項目</t>
    <rPh sb="2" eb="4">
      <t>コウモク</t>
    </rPh>
    <phoneticPr fontId="5"/>
  </si>
  <si>
    <t>検索件数が0件以外の場合、明細及び品名・金型別合計データを表示する。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ヒンメイ</t>
    </rPh>
    <rPh sb="20" eb="22">
      <t>カナガタ</t>
    </rPh>
    <rPh sb="22" eb="23">
      <t>ベツ</t>
    </rPh>
    <rPh sb="23" eb="25">
      <t>ゴウケイ</t>
    </rPh>
    <rPh sb="29" eb="31">
      <t>ヒョウジ</t>
    </rPh>
    <phoneticPr fontId="5"/>
  </si>
  <si>
    <t>※</t>
    <phoneticPr fontId="5"/>
  </si>
  <si>
    <t>合計=0のレコードは画面で表示しない</t>
    <phoneticPr fontId="5"/>
  </si>
  <si>
    <t>品名・金型別合計の行の背景色は黄色となる</t>
    <rPh sb="0" eb="2">
      <t>ヒンメイ</t>
    </rPh>
    <rPh sb="3" eb="5">
      <t>カナガタ</t>
    </rPh>
    <rPh sb="5" eb="6">
      <t>ベツ</t>
    </rPh>
    <rPh sb="6" eb="8">
      <t>ゴウケイ</t>
    </rPh>
    <rPh sb="9" eb="10">
      <t>コウ</t>
    </rPh>
    <rPh sb="11" eb="14">
      <t>ハイケイショク</t>
    </rPh>
    <rPh sb="15" eb="17">
      <t>キイロ</t>
    </rPh>
    <phoneticPr fontId="5"/>
  </si>
  <si>
    <t>桁数チェック</t>
    <rPh sb="0" eb="2">
      <t>ケタスウ</t>
    </rPh>
    <phoneticPr fontId="5"/>
  </si>
  <si>
    <t>桁数チェック</t>
    <rPh sb="0" eb="2">
      <t>ヒヅケ</t>
    </rPh>
    <phoneticPr fontId="5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</si>
  <si>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5"/>
  </si>
  <si>
    <t>「W0030」ｘｘはｘ桁で入力してください。</t>
    <phoneticPr fontId="5"/>
  </si>
  <si>
    <t>前々月以前のデータは選択できません。</t>
    <rPh sb="10" eb="12">
      <t>センタク</t>
    </rPh>
    <phoneticPr fontId="5"/>
  </si>
  <si>
    <t>##.00%</t>
    <phoneticPr fontId="5"/>
  </si>
  <si>
    <t>###,##0</t>
    <phoneticPr fontId="5"/>
  </si>
  <si>
    <t>品種が空欄の場合、品名は非活性である。以外の場合、品名は活性である。</t>
    <rPh sb="0" eb="2">
      <t>ヒンシュ</t>
    </rPh>
    <rPh sb="3" eb="5">
      <t>クウラン</t>
    </rPh>
    <rPh sb="9" eb="11">
      <t>ヒンメイ</t>
    </rPh>
    <rPh sb="12" eb="13">
      <t>ヒ</t>
    </rPh>
    <rPh sb="19" eb="21">
      <t>イガイ</t>
    </rPh>
    <rPh sb="22" eb="24">
      <t>バアイ</t>
    </rPh>
    <rPh sb="25" eb="27">
      <t>ヒンメイ</t>
    </rPh>
    <phoneticPr fontId="5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</si>
  <si>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5"/>
  </si>
  <si>
    <t>品種コンボボックスの作成</t>
    <rPh sb="10" eb="12">
      <t>サクセイ</t>
    </rPh>
    <phoneticPr fontId="5"/>
  </si>
  <si>
    <t>・品種マスタ.品種コード</t>
    <phoneticPr fontId="19"/>
  </si>
  <si>
    <t>・品種マスタ.品種名</t>
    <phoneticPr fontId="19"/>
  </si>
  <si>
    <t>・品種マスタ</t>
    <phoneticPr fontId="19"/>
  </si>
  <si>
    <t>・LEFT JOIN 生産製品マスタ</t>
    <rPh sb="13" eb="15">
      <t>セイヒン</t>
    </rPh>
    <phoneticPr fontId="19"/>
  </si>
  <si>
    <t>ON 品種マスタ.品種コード</t>
    <phoneticPr fontId="5"/>
  </si>
  <si>
    <t>生産製品マスタ.品種コード</t>
    <phoneticPr fontId="5"/>
  </si>
  <si>
    <t>・LEFT JOIN 生産品名マスタ</t>
    <phoneticPr fontId="19"/>
  </si>
  <si>
    <t>ON 生産製品マスタ.品名事業所コード</t>
    <phoneticPr fontId="5"/>
  </si>
  <si>
    <t>AND 生産製品マスタ.パック品名略称</t>
    <phoneticPr fontId="5"/>
  </si>
  <si>
    <t>AND 生産製品マスタ.納入先コード</t>
    <phoneticPr fontId="5"/>
  </si>
  <si>
    <t>AND 生産製品マスタ.納入区分</t>
    <phoneticPr fontId="5"/>
  </si>
  <si>
    <t>AND 生産製品マスタ.製品半製品区分</t>
    <phoneticPr fontId="5"/>
  </si>
  <si>
    <t>・生産製品マスタ.品名事業所コード</t>
    <phoneticPr fontId="19"/>
  </si>
  <si>
    <t>環境変数.事業所コード</t>
    <rPh sb="5" eb="8">
      <t>ジギョウショ</t>
    </rPh>
    <phoneticPr fontId="5"/>
  </si>
  <si>
    <t>・生産品名マスタ.大工程コード</t>
    <phoneticPr fontId="5"/>
  </si>
  <si>
    <t>・LEFT JOIN 生産製品マスタ</t>
    <phoneticPr fontId="19"/>
  </si>
  <si>
    <t>・生産製品マスタ.品種コード</t>
    <phoneticPr fontId="5"/>
  </si>
  <si>
    <t>品名コンボボックスの作成</t>
    <rPh sb="0" eb="2">
      <t>ヒンメイ</t>
    </rPh>
    <rPh sb="10" eb="12">
      <t>サクセイ</t>
    </rPh>
    <phoneticPr fontId="5"/>
  </si>
  <si>
    <t>・生産品名マスタ.品名コード</t>
    <phoneticPr fontId="19"/>
  </si>
  <si>
    <t>・生産品名マスタ</t>
    <phoneticPr fontId="19"/>
  </si>
  <si>
    <t>ON 生産品名マスタ.品名事業所コード</t>
    <phoneticPr fontId="5"/>
  </si>
  <si>
    <t>AND 生産品名マスタ.パック品名略称</t>
    <phoneticPr fontId="5"/>
  </si>
  <si>
    <t>AND 生産品名マスタ.納入先コード</t>
    <phoneticPr fontId="5"/>
  </si>
  <si>
    <t>AND 生産品名マスタ.納入区分</t>
    <phoneticPr fontId="5"/>
  </si>
  <si>
    <t>AND 生産品名マスタ.製品半製品区分</t>
    <phoneticPr fontId="5"/>
  </si>
  <si>
    <t>・生産品名マスタ.品名事業所コード</t>
    <phoneticPr fontId="19"/>
  </si>
  <si>
    <t>20'：成形仕上</t>
    <phoneticPr fontId="19"/>
  </si>
  <si>
    <t>変更すると、品名再作成</t>
    <phoneticPr fontId="5"/>
  </si>
  <si>
    <r>
      <t xml:space="preserve">・選択した実績日範囲の日毎の列数分出力し、表示日の当該不良件数を表示、最大一ヶ月
</t>
    </r>
    <r>
      <rPr>
        <sz val="10"/>
        <color rgb="FFFF0000"/>
        <rFont val="Meiryo UI"/>
        <family val="3"/>
        <charset val="128"/>
      </rPr>
      <t>・休日(顧客カレンダーマスタに当該日の稼働区分が'0')の場合、背景色は緑となる</t>
    </r>
    <rPh sb="25" eb="27">
      <t>トウガイ</t>
    </rPh>
    <rPh sb="27" eb="29">
      <t>フリョウ</t>
    </rPh>
    <rPh sb="29" eb="31">
      <t>ケンスウ</t>
    </rPh>
    <phoneticPr fontId="5"/>
  </si>
  <si>
    <t>・実績管理データ.作業年月日</t>
    <phoneticPr fontId="19"/>
  </si>
  <si>
    <t>・実績管理データ.理由コード</t>
    <phoneticPr fontId="19"/>
  </si>
  <si>
    <t>検索結果１</t>
    <rPh sb="0" eb="2">
      <t>ケンサク</t>
    </rPh>
    <rPh sb="2" eb="4">
      <t>ケッカ</t>
    </rPh>
    <phoneticPr fontId="5"/>
  </si>
  <si>
    <t>&lt;テーブル関係&gt;</t>
    <rPh sb="5" eb="7">
      <t>カンケイ</t>
    </rPh>
    <phoneticPr fontId="5"/>
  </si>
  <si>
    <t>&lt;検索項目&gt;</t>
    <rPh sb="1" eb="3">
      <t>ケンサク</t>
    </rPh>
    <rPh sb="3" eb="5">
      <t>コウモク</t>
    </rPh>
    <phoneticPr fontId="5"/>
  </si>
  <si>
    <t>・COUNT(*) AS 数量</t>
    <rPh sb="13" eb="15">
      <t>スウリョウ</t>
    </rPh>
    <phoneticPr fontId="19"/>
  </si>
  <si>
    <t>検索結果１</t>
    <phoneticPr fontId="5"/>
  </si>
  <si>
    <t>・日付別の数量</t>
    <rPh sb="1" eb="3">
      <t>ヒヅケ</t>
    </rPh>
    <rPh sb="3" eb="4">
      <t>ベツ</t>
    </rPh>
    <rPh sb="5" eb="7">
      <t>スウリョウ</t>
    </rPh>
    <phoneticPr fontId="19"/>
  </si>
  <si>
    <t>PIVOT (SUM(数量) FOR 検索結果１.登録日 IN (画面.実績日(始点)から、画面.実績日(終点)までの日付) AS 結果</t>
    <rPh sb="0" eb="2">
      <t>フリョウ</t>
    </rPh>
    <rPh sb="2" eb="4">
      <t>ゲンショウ</t>
    </rPh>
    <rPh sb="8" eb="10">
      <t>ハンテイ</t>
    </rPh>
    <rPh sb="10" eb="12">
      <t>リユウ</t>
    </rPh>
    <rPh sb="59" eb="61">
      <t>ヒヅケ</t>
    </rPh>
    <phoneticPr fontId="5"/>
  </si>
  <si>
    <t>・結果.品名略称</t>
    <rPh sb="1" eb="3">
      <t>ケッカ</t>
    </rPh>
    <rPh sb="4" eb="6">
      <t>ヒンメイ</t>
    </rPh>
    <rPh sb="6" eb="8">
      <t>リャクショウ</t>
    </rPh>
    <phoneticPr fontId="5"/>
  </si>
  <si>
    <t>・結果.判定理由</t>
    <phoneticPr fontId="19"/>
  </si>
  <si>
    <t>・結果.品名略称</t>
    <phoneticPr fontId="19"/>
  </si>
  <si>
    <t>・結果.判定理由</t>
    <phoneticPr fontId="5"/>
  </si>
  <si>
    <t>・結果.コード名称</t>
    <phoneticPr fontId="19"/>
  </si>
  <si>
    <t>合計、日付別の数量</t>
    <rPh sb="3" eb="5">
      <t>ヒヅケ</t>
    </rPh>
    <rPh sb="5" eb="6">
      <t>ベツ</t>
    </rPh>
    <rPh sb="7" eb="9">
      <t>スウリョウ</t>
    </rPh>
    <phoneticPr fontId="5"/>
  </si>
  <si>
    <t>選択した実績日範囲の当該不良の件数/不良総件数</t>
    <rPh sb="18" eb="20">
      <t>フリョウ</t>
    </rPh>
    <rPh sb="20" eb="21">
      <t>ソウ</t>
    </rPh>
    <rPh sb="21" eb="23">
      <t>ケンスウ</t>
    </rPh>
    <phoneticPr fontId="5"/>
  </si>
  <si>
    <t>選択した実績日範囲の当該不良件数の集計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</si>
  <si>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t>K-17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</si>
</sst>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8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4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quotePrefix="1" applyFont="1" applyBorder="1" applyAlignment="1">
      <alignment vertical="center"/>
    </xf>
    <xf numFmtId="0" fontId="24" fillId="7" borderId="0" xfId="7" applyFont="1" applyFill="1">
      <alignment vertical="center"/>
    </xf>
    <xf numFmtId="0" fontId="24" fillId="7" borderId="0" xfId="7" quotePrefix="1" applyFont="1" applyFill="1">
      <alignment vertical="center"/>
    </xf>
    <xf numFmtId="0" fontId="24" fillId="0" borderId="0" xfId="7" applyFont="1" applyFill="1">
      <alignment vertical="center"/>
    </xf>
    <xf numFmtId="0" fontId="22" fillId="0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22" fillId="8" borderId="3" xfId="0" applyFont="1" applyFill="1" applyBorder="1" applyAlignment="1">
      <alignment vertical="center"/>
    </xf>
    <xf numFmtId="0" fontId="22" fillId="8" borderId="4" xfId="0" applyFont="1" applyFill="1" applyBorder="1" applyAlignment="1">
      <alignment vertical="center"/>
    </xf>
    <xf numFmtId="0" fontId="22" fillId="8" borderId="6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7" applyFont="1" applyAlignment="1">
      <alignment horizontal="center" vertical="center"/>
    </xf>
    <xf numFmtId="0" fontId="36" fillId="0" borderId="0" xfId="7" quotePrefix="1" applyFo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112924</xdr:colOff>
      <xdr:row>35</xdr:row>
      <xdr:rowOff>199250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35AECEE-C823-4865-BE66-4BA12C658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9524" cy="6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125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55" t="s">
        <v>5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</row>
    <row r="2" spans="1:49" ht="15.75" x14ac:dyDescent="0.25">
      <c r="A2" s="58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</row>
    <row r="3" spans="1:49" ht="15.75" x14ac:dyDescent="0.25">
      <c r="A3" s="58"/>
      <c r="B3" s="157" t="s">
        <v>6</v>
      </c>
      <c r="C3" s="157"/>
      <c r="D3" s="157"/>
      <c r="E3" s="157" t="s">
        <v>7</v>
      </c>
      <c r="F3" s="157"/>
      <c r="G3" s="157"/>
      <c r="H3" s="157"/>
      <c r="I3" s="157"/>
      <c r="J3" s="159" t="s">
        <v>8</v>
      </c>
      <c r="K3" s="160"/>
      <c r="L3" s="161"/>
      <c r="M3" s="159" t="s">
        <v>9</v>
      </c>
      <c r="N3" s="160"/>
      <c r="O3" s="160"/>
      <c r="P3" s="160"/>
      <c r="Q3" s="160"/>
      <c r="R3" s="161"/>
      <c r="S3" s="157" t="s">
        <v>10</v>
      </c>
      <c r="T3" s="157"/>
      <c r="U3" s="157"/>
      <c r="V3" s="157" t="s">
        <v>11</v>
      </c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 t="s">
        <v>12</v>
      </c>
      <c r="AO3" s="157"/>
      <c r="AP3" s="157"/>
      <c r="AQ3" s="157"/>
      <c r="AR3" s="157"/>
      <c r="AS3" s="157" t="s">
        <v>13</v>
      </c>
      <c r="AT3" s="157"/>
      <c r="AU3" s="157"/>
      <c r="AV3" s="157"/>
      <c r="AW3" s="157"/>
    </row>
    <row r="4" spans="1:49" ht="15.75" x14ac:dyDescent="0.25">
      <c r="A4" s="58"/>
      <c r="B4" s="158"/>
      <c r="C4" s="158"/>
      <c r="D4" s="158"/>
      <c r="E4" s="158"/>
      <c r="F4" s="158"/>
      <c r="G4" s="158"/>
      <c r="H4" s="158"/>
      <c r="I4" s="158"/>
      <c r="J4" s="162"/>
      <c r="K4" s="163"/>
      <c r="L4" s="164"/>
      <c r="M4" s="162"/>
      <c r="N4" s="163"/>
      <c r="O4" s="163"/>
      <c r="P4" s="163"/>
      <c r="Q4" s="163"/>
      <c r="R4" s="164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</row>
    <row r="5" spans="1:49" x14ac:dyDescent="0.25">
      <c r="A5" s="60"/>
      <c r="B5" s="141">
        <v>1</v>
      </c>
      <c r="C5" s="141"/>
      <c r="D5" s="141"/>
      <c r="E5" s="142">
        <v>43711</v>
      </c>
      <c r="F5" s="142"/>
      <c r="G5" s="142"/>
      <c r="H5" s="142"/>
      <c r="I5" s="142"/>
      <c r="J5" s="143" t="s">
        <v>14</v>
      </c>
      <c r="K5" s="143"/>
      <c r="L5" s="143"/>
      <c r="M5" s="143" t="s">
        <v>15</v>
      </c>
      <c r="N5" s="143"/>
      <c r="O5" s="143"/>
      <c r="P5" s="143"/>
      <c r="Q5" s="143"/>
      <c r="R5" s="143"/>
      <c r="S5" s="140" t="s">
        <v>16</v>
      </c>
      <c r="T5" s="140"/>
      <c r="U5" s="140"/>
      <c r="V5" s="152" t="s">
        <v>17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0" t="s">
        <v>113</v>
      </c>
      <c r="AO5" s="140"/>
      <c r="AP5" s="140"/>
      <c r="AQ5" s="140"/>
      <c r="AR5" s="140"/>
      <c r="AS5" s="140"/>
      <c r="AT5" s="140"/>
      <c r="AU5" s="140"/>
      <c r="AV5" s="140"/>
      <c r="AW5" s="140"/>
    </row>
    <row r="6" spans="1:49" x14ac:dyDescent="0.25">
      <c r="A6" s="60"/>
      <c r="B6" s="141"/>
      <c r="C6" s="141"/>
      <c r="D6" s="141"/>
      <c r="E6" s="142"/>
      <c r="F6" s="142"/>
      <c r="G6" s="142"/>
      <c r="H6" s="142"/>
      <c r="I6" s="142"/>
      <c r="J6" s="143"/>
      <c r="K6" s="143"/>
      <c r="L6" s="143"/>
      <c r="M6" s="154"/>
      <c r="N6" s="154"/>
      <c r="O6" s="154"/>
      <c r="P6" s="154"/>
      <c r="Q6" s="154"/>
      <c r="R6" s="154"/>
      <c r="S6" s="140"/>
      <c r="T6" s="140"/>
      <c r="U6" s="140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0"/>
      <c r="AO6" s="140"/>
      <c r="AP6" s="140"/>
      <c r="AQ6" s="140"/>
      <c r="AR6" s="140"/>
      <c r="AS6" s="140"/>
      <c r="AT6" s="140"/>
      <c r="AU6" s="140"/>
      <c r="AV6" s="140"/>
      <c r="AW6" s="140"/>
    </row>
    <row r="7" spans="1:49" x14ac:dyDescent="0.25">
      <c r="A7" s="60"/>
      <c r="B7" s="141"/>
      <c r="C7" s="141"/>
      <c r="D7" s="141"/>
      <c r="E7" s="142"/>
      <c r="F7" s="142"/>
      <c r="G7" s="142"/>
      <c r="H7" s="142"/>
      <c r="I7" s="142"/>
      <c r="J7" s="143"/>
      <c r="K7" s="143"/>
      <c r="L7" s="143"/>
      <c r="M7" s="154"/>
      <c r="N7" s="154"/>
      <c r="O7" s="154"/>
      <c r="P7" s="154"/>
      <c r="Q7" s="154"/>
      <c r="R7" s="154"/>
      <c r="S7" s="140"/>
      <c r="T7" s="140"/>
      <c r="U7" s="140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0"/>
      <c r="AO7" s="140"/>
      <c r="AP7" s="140"/>
      <c r="AQ7" s="140"/>
      <c r="AR7" s="140"/>
      <c r="AS7" s="140"/>
      <c r="AT7" s="140"/>
      <c r="AU7" s="140"/>
      <c r="AV7" s="140"/>
      <c r="AW7" s="140"/>
    </row>
    <row r="8" spans="1:49" x14ac:dyDescent="0.25">
      <c r="A8" s="60"/>
      <c r="B8" s="141"/>
      <c r="C8" s="141"/>
      <c r="D8" s="141"/>
      <c r="E8" s="142"/>
      <c r="F8" s="142"/>
      <c r="G8" s="142"/>
      <c r="H8" s="142"/>
      <c r="I8" s="142"/>
      <c r="J8" s="143"/>
      <c r="K8" s="143"/>
      <c r="L8" s="143"/>
      <c r="M8" s="154"/>
      <c r="N8" s="154"/>
      <c r="O8" s="154"/>
      <c r="P8" s="154"/>
      <c r="Q8" s="154"/>
      <c r="R8" s="154"/>
      <c r="S8" s="140"/>
      <c r="T8" s="140"/>
      <c r="U8" s="140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0"/>
      <c r="AO8" s="140"/>
      <c r="AP8" s="140"/>
      <c r="AQ8" s="140"/>
      <c r="AR8" s="140"/>
      <c r="AS8" s="140"/>
      <c r="AT8" s="140"/>
      <c r="AU8" s="140"/>
      <c r="AV8" s="140"/>
      <c r="AW8" s="140"/>
    </row>
    <row r="9" spans="1:49" x14ac:dyDescent="0.25">
      <c r="A9" s="60"/>
      <c r="B9" s="141"/>
      <c r="C9" s="141"/>
      <c r="D9" s="141"/>
      <c r="E9" s="142"/>
      <c r="F9" s="142"/>
      <c r="G9" s="142"/>
      <c r="H9" s="142"/>
      <c r="I9" s="142"/>
      <c r="J9" s="143"/>
      <c r="K9" s="143"/>
      <c r="L9" s="143"/>
      <c r="M9" s="154"/>
      <c r="N9" s="154"/>
      <c r="O9" s="154"/>
      <c r="P9" s="154"/>
      <c r="Q9" s="154"/>
      <c r="R9" s="154"/>
      <c r="S9" s="140"/>
      <c r="T9" s="140"/>
      <c r="U9" s="140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0"/>
      <c r="AO9" s="140"/>
      <c r="AP9" s="140"/>
      <c r="AQ9" s="140"/>
      <c r="AR9" s="140"/>
      <c r="AS9" s="140"/>
      <c r="AT9" s="140"/>
      <c r="AU9" s="140"/>
      <c r="AV9" s="140"/>
      <c r="AW9" s="140"/>
    </row>
    <row r="10" spans="1:49" x14ac:dyDescent="0.25">
      <c r="A10" s="60"/>
      <c r="B10" s="141"/>
      <c r="C10" s="141"/>
      <c r="D10" s="141"/>
      <c r="E10" s="142"/>
      <c r="F10" s="142"/>
      <c r="G10" s="142"/>
      <c r="H10" s="142"/>
      <c r="I10" s="142"/>
      <c r="J10" s="143"/>
      <c r="K10" s="143"/>
      <c r="L10" s="143"/>
      <c r="M10" s="154"/>
      <c r="N10" s="154"/>
      <c r="O10" s="154"/>
      <c r="P10" s="154"/>
      <c r="Q10" s="154"/>
      <c r="R10" s="154"/>
      <c r="S10" s="140"/>
      <c r="T10" s="140"/>
      <c r="U10" s="140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</row>
    <row r="11" spans="1:49" x14ac:dyDescent="0.25">
      <c r="A11" s="60"/>
      <c r="B11" s="141"/>
      <c r="C11" s="141"/>
      <c r="D11" s="141"/>
      <c r="E11" s="142"/>
      <c r="F11" s="142"/>
      <c r="G11" s="142"/>
      <c r="H11" s="142"/>
      <c r="I11" s="142"/>
      <c r="J11" s="143"/>
      <c r="K11" s="143"/>
      <c r="L11" s="143"/>
      <c r="M11" s="148"/>
      <c r="N11" s="148"/>
      <c r="O11" s="148"/>
      <c r="P11" s="148"/>
      <c r="Q11" s="148"/>
      <c r="R11" s="148"/>
      <c r="S11" s="140"/>
      <c r="T11" s="140"/>
      <c r="U11" s="140"/>
      <c r="V11" s="146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</row>
    <row r="12" spans="1:49" x14ac:dyDescent="0.25">
      <c r="A12" s="60"/>
      <c r="B12" s="141"/>
      <c r="C12" s="141"/>
      <c r="D12" s="141"/>
      <c r="E12" s="142"/>
      <c r="F12" s="142"/>
      <c r="G12" s="142"/>
      <c r="H12" s="142"/>
      <c r="I12" s="142"/>
      <c r="J12" s="143"/>
      <c r="K12" s="143"/>
      <c r="L12" s="143"/>
      <c r="M12" s="148"/>
      <c r="N12" s="148"/>
      <c r="O12" s="148"/>
      <c r="P12" s="148"/>
      <c r="Q12" s="148"/>
      <c r="R12" s="148"/>
      <c r="S12" s="140"/>
      <c r="T12" s="140"/>
      <c r="U12" s="140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</row>
    <row r="13" spans="1:49" x14ac:dyDescent="0.25">
      <c r="A13" s="60"/>
      <c r="B13" s="141"/>
      <c r="C13" s="141"/>
      <c r="D13" s="141"/>
      <c r="E13" s="142"/>
      <c r="F13" s="142"/>
      <c r="G13" s="142"/>
      <c r="H13" s="142"/>
      <c r="I13" s="142"/>
      <c r="J13" s="143"/>
      <c r="K13" s="143"/>
      <c r="L13" s="143"/>
      <c r="M13" s="147"/>
      <c r="N13" s="148"/>
      <c r="O13" s="148"/>
      <c r="P13" s="148"/>
      <c r="Q13" s="148"/>
      <c r="R13" s="148"/>
      <c r="S13" s="140"/>
      <c r="T13" s="140"/>
      <c r="U13" s="140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</row>
    <row r="14" spans="1:49" x14ac:dyDescent="0.25">
      <c r="A14" s="60"/>
      <c r="B14" s="141"/>
      <c r="C14" s="141"/>
      <c r="D14" s="141"/>
      <c r="E14" s="142"/>
      <c r="F14" s="142"/>
      <c r="G14" s="142"/>
      <c r="H14" s="142"/>
      <c r="I14" s="142"/>
      <c r="J14" s="143"/>
      <c r="K14" s="143"/>
      <c r="L14" s="143"/>
      <c r="M14" s="147"/>
      <c r="N14" s="148"/>
      <c r="O14" s="148"/>
      <c r="P14" s="148"/>
      <c r="Q14" s="148"/>
      <c r="R14" s="148"/>
      <c r="S14" s="140"/>
      <c r="T14" s="140"/>
      <c r="U14" s="140"/>
      <c r="V14" s="151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</row>
    <row r="15" spans="1:49" x14ac:dyDescent="0.25">
      <c r="A15" s="60"/>
      <c r="B15" s="141"/>
      <c r="C15" s="141"/>
      <c r="D15" s="141"/>
      <c r="E15" s="142"/>
      <c r="F15" s="142"/>
      <c r="G15" s="142"/>
      <c r="H15" s="142"/>
      <c r="I15" s="142"/>
      <c r="J15" s="143"/>
      <c r="K15" s="143"/>
      <c r="L15" s="143"/>
      <c r="M15" s="148"/>
      <c r="N15" s="148"/>
      <c r="O15" s="148"/>
      <c r="P15" s="148"/>
      <c r="Q15" s="148"/>
      <c r="R15" s="148"/>
      <c r="S15" s="140"/>
      <c r="T15" s="140"/>
      <c r="U15" s="140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</row>
    <row r="16" spans="1:49" x14ac:dyDescent="0.25">
      <c r="A16" s="60"/>
      <c r="B16" s="141"/>
      <c r="C16" s="141"/>
      <c r="D16" s="141"/>
      <c r="E16" s="142"/>
      <c r="F16" s="142"/>
      <c r="G16" s="142"/>
      <c r="H16" s="142"/>
      <c r="I16" s="142"/>
      <c r="J16" s="143"/>
      <c r="K16" s="143"/>
      <c r="L16" s="143"/>
      <c r="M16" s="148"/>
      <c r="N16" s="148"/>
      <c r="O16" s="148"/>
      <c r="P16" s="148"/>
      <c r="Q16" s="148"/>
      <c r="R16" s="148"/>
      <c r="S16" s="140"/>
      <c r="T16" s="140"/>
      <c r="U16" s="140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</row>
    <row r="17" spans="1:49" x14ac:dyDescent="0.25">
      <c r="A17" s="60"/>
      <c r="B17" s="141"/>
      <c r="C17" s="141"/>
      <c r="D17" s="141"/>
      <c r="E17" s="142"/>
      <c r="F17" s="142"/>
      <c r="G17" s="142"/>
      <c r="H17" s="142"/>
      <c r="I17" s="142"/>
      <c r="J17" s="143"/>
      <c r="K17" s="143"/>
      <c r="L17" s="143"/>
      <c r="M17" s="148"/>
      <c r="N17" s="148"/>
      <c r="O17" s="148"/>
      <c r="P17" s="148"/>
      <c r="Q17" s="148"/>
      <c r="R17" s="149"/>
      <c r="S17" s="150"/>
      <c r="T17" s="150"/>
      <c r="U17" s="150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</row>
    <row r="18" spans="1:49" x14ac:dyDescent="0.25">
      <c r="A18" s="60"/>
      <c r="B18" s="141"/>
      <c r="C18" s="141"/>
      <c r="D18" s="141"/>
      <c r="E18" s="142"/>
      <c r="F18" s="142"/>
      <c r="G18" s="142"/>
      <c r="H18" s="142"/>
      <c r="I18" s="142"/>
      <c r="J18" s="143"/>
      <c r="K18" s="143"/>
      <c r="L18" s="143"/>
      <c r="M18" s="147"/>
      <c r="N18" s="148"/>
      <c r="O18" s="148"/>
      <c r="P18" s="148"/>
      <c r="Q18" s="148"/>
      <c r="R18" s="148"/>
      <c r="S18" s="140"/>
      <c r="T18" s="140"/>
      <c r="U18" s="140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</row>
    <row r="19" spans="1:49" x14ac:dyDescent="0.25">
      <c r="A19" s="60"/>
      <c r="B19" s="141"/>
      <c r="C19" s="141"/>
      <c r="D19" s="141"/>
      <c r="E19" s="142"/>
      <c r="F19" s="142"/>
      <c r="G19" s="142"/>
      <c r="H19" s="142"/>
      <c r="I19" s="142"/>
      <c r="J19" s="143"/>
      <c r="K19" s="143"/>
      <c r="L19" s="143"/>
      <c r="M19" s="148"/>
      <c r="N19" s="148"/>
      <c r="O19" s="148"/>
      <c r="P19" s="148"/>
      <c r="Q19" s="148"/>
      <c r="R19" s="148"/>
      <c r="S19" s="140"/>
      <c r="T19" s="140"/>
      <c r="U19" s="140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</row>
    <row r="20" spans="1:49" x14ac:dyDescent="0.25">
      <c r="A20" s="60"/>
      <c r="B20" s="141"/>
      <c r="C20" s="141"/>
      <c r="D20" s="141"/>
      <c r="E20" s="142"/>
      <c r="F20" s="142"/>
      <c r="G20" s="142"/>
      <c r="H20" s="142"/>
      <c r="I20" s="142"/>
      <c r="J20" s="143"/>
      <c r="K20" s="143"/>
      <c r="L20" s="143"/>
      <c r="M20" s="148"/>
      <c r="N20" s="148"/>
      <c r="O20" s="148"/>
      <c r="P20" s="148"/>
      <c r="Q20" s="148"/>
      <c r="R20" s="148"/>
      <c r="S20" s="140"/>
      <c r="T20" s="140"/>
      <c r="U20" s="140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</row>
    <row r="21" spans="1:49" x14ac:dyDescent="0.25">
      <c r="A21" s="60"/>
      <c r="B21" s="141"/>
      <c r="C21" s="141"/>
      <c r="D21" s="141"/>
      <c r="E21" s="142"/>
      <c r="F21" s="142"/>
      <c r="G21" s="142"/>
      <c r="H21" s="142"/>
      <c r="I21" s="142"/>
      <c r="J21" s="143"/>
      <c r="K21" s="143"/>
      <c r="L21" s="143"/>
      <c r="M21" s="148"/>
      <c r="N21" s="148"/>
      <c r="O21" s="148"/>
      <c r="P21" s="148"/>
      <c r="Q21" s="148"/>
      <c r="R21" s="148"/>
      <c r="S21" s="140"/>
      <c r="T21" s="140"/>
      <c r="U21" s="140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</row>
    <row r="22" spans="1:49" x14ac:dyDescent="0.25">
      <c r="A22" s="60"/>
      <c r="B22" s="141"/>
      <c r="C22" s="141"/>
      <c r="D22" s="141"/>
      <c r="E22" s="142"/>
      <c r="F22" s="142"/>
      <c r="G22" s="142"/>
      <c r="H22" s="142"/>
      <c r="I22" s="142"/>
      <c r="J22" s="143"/>
      <c r="K22" s="143"/>
      <c r="L22" s="143"/>
      <c r="M22" s="148"/>
      <c r="N22" s="148"/>
      <c r="O22" s="148"/>
      <c r="P22" s="148"/>
      <c r="Q22" s="148"/>
      <c r="R22" s="148"/>
      <c r="S22" s="140"/>
      <c r="T22" s="140"/>
      <c r="U22" s="140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</row>
    <row r="23" spans="1:49" ht="15.75" x14ac:dyDescent="0.25">
      <c r="A23" s="58"/>
      <c r="B23" s="141"/>
      <c r="C23" s="141"/>
      <c r="D23" s="141"/>
      <c r="E23" s="142"/>
      <c r="F23" s="142"/>
      <c r="G23" s="142"/>
      <c r="H23" s="142"/>
      <c r="I23" s="142"/>
      <c r="J23" s="143"/>
      <c r="K23" s="143"/>
      <c r="L23" s="143"/>
      <c r="M23" s="148"/>
      <c r="N23" s="148"/>
      <c r="O23" s="148"/>
      <c r="P23" s="148"/>
      <c r="Q23" s="148"/>
      <c r="R23" s="148"/>
      <c r="S23" s="140"/>
      <c r="T23" s="140"/>
      <c r="U23" s="140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</row>
    <row r="24" spans="1:49" ht="15.75" x14ac:dyDescent="0.25">
      <c r="A24" s="58"/>
      <c r="B24" s="141"/>
      <c r="C24" s="141"/>
      <c r="D24" s="141"/>
      <c r="E24" s="142"/>
      <c r="F24" s="142"/>
      <c r="G24" s="142"/>
      <c r="H24" s="142"/>
      <c r="I24" s="142"/>
      <c r="J24" s="143"/>
      <c r="K24" s="143"/>
      <c r="L24" s="143"/>
      <c r="M24" s="148"/>
      <c r="N24" s="148"/>
      <c r="O24" s="148"/>
      <c r="P24" s="148"/>
      <c r="Q24" s="148"/>
      <c r="R24" s="148"/>
      <c r="S24" s="140"/>
      <c r="T24" s="140"/>
      <c r="U24" s="140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</row>
    <row r="25" spans="1:49" ht="15.75" x14ac:dyDescent="0.25">
      <c r="A25" s="58"/>
      <c r="B25" s="141"/>
      <c r="C25" s="141"/>
      <c r="D25" s="141"/>
      <c r="E25" s="142"/>
      <c r="F25" s="142"/>
      <c r="G25" s="142"/>
      <c r="H25" s="142"/>
      <c r="I25" s="142"/>
      <c r="J25" s="143"/>
      <c r="K25" s="143"/>
      <c r="L25" s="143"/>
      <c r="M25" s="147"/>
      <c r="N25" s="148"/>
      <c r="O25" s="148"/>
      <c r="P25" s="148"/>
      <c r="Q25" s="148"/>
      <c r="R25" s="148"/>
      <c r="S25" s="140"/>
      <c r="T25" s="140"/>
      <c r="U25" s="140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</row>
    <row r="26" spans="1:49" ht="15.75" x14ac:dyDescent="0.25">
      <c r="A26" s="58"/>
      <c r="B26" s="141"/>
      <c r="C26" s="141"/>
      <c r="D26" s="141"/>
      <c r="E26" s="142"/>
      <c r="F26" s="142"/>
      <c r="G26" s="142"/>
      <c r="H26" s="142"/>
      <c r="I26" s="142"/>
      <c r="J26" s="143"/>
      <c r="K26" s="143"/>
      <c r="L26" s="143"/>
      <c r="M26" s="147"/>
      <c r="N26" s="148"/>
      <c r="O26" s="148"/>
      <c r="P26" s="148"/>
      <c r="Q26" s="148"/>
      <c r="R26" s="148"/>
      <c r="S26" s="140"/>
      <c r="T26" s="140"/>
      <c r="U26" s="140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</row>
    <row r="27" spans="1:49" ht="15.75" x14ac:dyDescent="0.25">
      <c r="A27" s="58"/>
      <c r="B27" s="141"/>
      <c r="C27" s="141"/>
      <c r="D27" s="141"/>
      <c r="E27" s="142"/>
      <c r="F27" s="142"/>
      <c r="G27" s="142"/>
      <c r="H27" s="142"/>
      <c r="I27" s="142"/>
      <c r="J27" s="143"/>
      <c r="K27" s="143"/>
      <c r="L27" s="143"/>
      <c r="M27" s="147"/>
      <c r="N27" s="148"/>
      <c r="O27" s="148"/>
      <c r="P27" s="148"/>
      <c r="Q27" s="148"/>
      <c r="R27" s="148"/>
      <c r="S27" s="140"/>
      <c r="T27" s="140"/>
      <c r="U27" s="140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</row>
    <row r="28" spans="1:49" ht="15.75" x14ac:dyDescent="0.25">
      <c r="A28" s="58"/>
      <c r="B28" s="141"/>
      <c r="C28" s="141"/>
      <c r="D28" s="141"/>
      <c r="E28" s="142"/>
      <c r="F28" s="142"/>
      <c r="G28" s="142"/>
      <c r="H28" s="142"/>
      <c r="I28" s="142"/>
      <c r="J28" s="143"/>
      <c r="K28" s="143"/>
      <c r="L28" s="143"/>
      <c r="M28" s="148"/>
      <c r="N28" s="148"/>
      <c r="O28" s="148"/>
      <c r="P28" s="148"/>
      <c r="Q28" s="148"/>
      <c r="R28" s="148"/>
      <c r="S28" s="140"/>
      <c r="T28" s="140"/>
      <c r="U28" s="140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</row>
    <row r="29" spans="1:49" ht="15.75" x14ac:dyDescent="0.25">
      <c r="A29" s="58"/>
      <c r="B29" s="141"/>
      <c r="C29" s="141"/>
      <c r="D29" s="141"/>
      <c r="E29" s="142"/>
      <c r="F29" s="142"/>
      <c r="G29" s="142"/>
      <c r="H29" s="142"/>
      <c r="I29" s="142"/>
      <c r="J29" s="143"/>
      <c r="K29" s="143"/>
      <c r="L29" s="143"/>
      <c r="M29" s="148"/>
      <c r="N29" s="148"/>
      <c r="O29" s="148"/>
      <c r="P29" s="148"/>
      <c r="Q29" s="148"/>
      <c r="R29" s="148"/>
      <c r="S29" s="140"/>
      <c r="T29" s="140"/>
      <c r="U29" s="140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</row>
    <row r="30" spans="1:49" ht="15.75" x14ac:dyDescent="0.25">
      <c r="A30" s="58"/>
      <c r="B30" s="141"/>
      <c r="C30" s="141"/>
      <c r="D30" s="141"/>
      <c r="E30" s="142"/>
      <c r="F30" s="142"/>
      <c r="G30" s="142"/>
      <c r="H30" s="142"/>
      <c r="I30" s="142"/>
      <c r="J30" s="143"/>
      <c r="K30" s="143"/>
      <c r="L30" s="143"/>
      <c r="M30" s="147"/>
      <c r="N30" s="148"/>
      <c r="O30" s="148"/>
      <c r="P30" s="148"/>
      <c r="Q30" s="148"/>
      <c r="R30" s="148"/>
      <c r="S30" s="140"/>
      <c r="T30" s="140"/>
      <c r="U30" s="140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</row>
    <row r="31" spans="1:49" ht="15.75" x14ac:dyDescent="0.25">
      <c r="A31" s="58"/>
      <c r="B31" s="141"/>
      <c r="C31" s="141"/>
      <c r="D31" s="141"/>
      <c r="E31" s="142"/>
      <c r="F31" s="142"/>
      <c r="G31" s="142"/>
      <c r="H31" s="142"/>
      <c r="I31" s="142"/>
      <c r="J31" s="143"/>
      <c r="K31" s="143"/>
      <c r="L31" s="143"/>
      <c r="M31" s="147"/>
      <c r="N31" s="148"/>
      <c r="O31" s="148"/>
      <c r="P31" s="148"/>
      <c r="Q31" s="148"/>
      <c r="R31" s="148"/>
      <c r="S31" s="140"/>
      <c r="T31" s="140"/>
      <c r="U31" s="140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</row>
    <row r="32" spans="1:49" ht="15.75" x14ac:dyDescent="0.25">
      <c r="A32" s="58"/>
      <c r="B32" s="141"/>
      <c r="C32" s="141"/>
      <c r="D32" s="141"/>
      <c r="E32" s="142"/>
      <c r="F32" s="142"/>
      <c r="G32" s="142"/>
      <c r="H32" s="142"/>
      <c r="I32" s="142"/>
      <c r="J32" s="143"/>
      <c r="K32" s="143"/>
      <c r="L32" s="143"/>
      <c r="M32" s="147"/>
      <c r="N32" s="148"/>
      <c r="O32" s="148"/>
      <c r="P32" s="148"/>
      <c r="Q32" s="148"/>
      <c r="R32" s="148"/>
      <c r="S32" s="140"/>
      <c r="T32" s="140"/>
      <c r="U32" s="140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2:49" x14ac:dyDescent="0.25">
      <c r="B33" s="141"/>
      <c r="C33" s="141"/>
      <c r="D33" s="141"/>
      <c r="E33" s="142"/>
      <c r="F33" s="142"/>
      <c r="G33" s="142"/>
      <c r="H33" s="142"/>
      <c r="I33" s="142"/>
      <c r="J33" s="143"/>
      <c r="K33" s="143"/>
      <c r="L33" s="143"/>
      <c r="M33" s="147"/>
      <c r="N33" s="148"/>
      <c r="O33" s="148"/>
      <c r="P33" s="148"/>
      <c r="Q33" s="148"/>
      <c r="R33" s="148"/>
      <c r="S33" s="140"/>
      <c r="T33" s="140"/>
      <c r="U33" s="140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</row>
    <row r="34" spans="2:49" x14ac:dyDescent="0.25">
      <c r="B34" s="141"/>
      <c r="C34" s="141"/>
      <c r="D34" s="141"/>
      <c r="E34" s="142"/>
      <c r="F34" s="142"/>
      <c r="G34" s="142"/>
      <c r="H34" s="142"/>
      <c r="I34" s="142"/>
      <c r="J34" s="143"/>
      <c r="K34" s="143"/>
      <c r="L34" s="143"/>
      <c r="M34" s="144"/>
      <c r="N34" s="145"/>
      <c r="O34" s="145"/>
      <c r="P34" s="145"/>
      <c r="Q34" s="145"/>
      <c r="R34" s="145"/>
      <c r="S34" s="140"/>
      <c r="T34" s="140"/>
      <c r="U34" s="140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67">
        <f>変更履歴!E5</f>
        <v>43711</v>
      </c>
      <c r="AP1" s="168"/>
      <c r="AQ1" s="168"/>
      <c r="AR1" s="168"/>
      <c r="AS1" s="169"/>
      <c r="AT1" s="33" t="s">
        <v>24</v>
      </c>
      <c r="AU1" s="34"/>
      <c r="AV1" s="34"/>
      <c r="AW1" s="34"/>
      <c r="AX1" s="34"/>
      <c r="AY1" s="35"/>
      <c r="AZ1" s="170" t="str">
        <f>変更履歴!AN5</f>
        <v>詹</v>
      </c>
      <c r="BA1" s="171"/>
      <c r="BB1" s="171"/>
      <c r="BC1" s="171"/>
      <c r="BD1" s="171"/>
      <c r="BE1" s="171"/>
      <c r="BF1" s="171"/>
      <c r="BG1" s="172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347</v>
      </c>
      <c r="S2" s="37"/>
      <c r="T2" s="37"/>
      <c r="U2" s="37"/>
      <c r="V2" s="38"/>
      <c r="W2" s="36" t="s">
        <v>299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67"/>
      <c r="AP2" s="168"/>
      <c r="AQ2" s="168"/>
      <c r="AR2" s="168"/>
      <c r="AS2" s="169"/>
      <c r="AT2" s="33" t="s">
        <v>25</v>
      </c>
      <c r="AU2" s="34"/>
      <c r="AV2" s="34"/>
      <c r="AW2" s="34"/>
      <c r="AX2" s="34"/>
      <c r="AY2" s="35"/>
      <c r="AZ2" s="170"/>
      <c r="BA2" s="171"/>
      <c r="BB2" s="171"/>
      <c r="BC2" s="171"/>
      <c r="BD2" s="171"/>
      <c r="BE2" s="171"/>
      <c r="BF2" s="171"/>
      <c r="BG2" s="17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64</v>
      </c>
    </row>
    <row r="5" spans="1:59" s="32" customFormat="1" ht="16.5" x14ac:dyDescent="0.15">
      <c r="B5" s="41"/>
    </row>
    <row r="6" spans="1:59" s="28" customFormat="1" ht="16.5" x14ac:dyDescent="0.15">
      <c r="A6" s="31" t="s">
        <v>67</v>
      </c>
    </row>
    <row r="7" spans="1:59" s="32" customFormat="1" ht="16.5" x14ac:dyDescent="0.15">
      <c r="B7" s="41"/>
    </row>
    <row r="8" spans="1:59" s="32" customFormat="1" ht="16.5" x14ac:dyDescent="0.15">
      <c r="B8" s="82" t="s">
        <v>126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66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72</v>
      </c>
      <c r="V29" s="9"/>
      <c r="W29" s="9"/>
      <c r="X29" s="9"/>
      <c r="Y29" s="9"/>
      <c r="Z29" s="9"/>
      <c r="AA29" s="9"/>
      <c r="AB29" s="9"/>
      <c r="AC29" s="9"/>
      <c r="AD29" s="9" t="s">
        <v>226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130</v>
      </c>
      <c r="N33" s="9"/>
      <c r="P33" s="9" t="s">
        <v>114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227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224</v>
      </c>
      <c r="N34" s="9"/>
      <c r="P34" s="11" t="s">
        <v>225</v>
      </c>
      <c r="T34" s="9"/>
      <c r="U34" s="9"/>
      <c r="V34" s="9"/>
      <c r="W34" s="9"/>
      <c r="X34" s="9"/>
      <c r="Y34" s="9" t="s">
        <v>176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228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131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132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75" t="s">
        <v>102</v>
      </c>
      <c r="C45" s="176"/>
      <c r="D45" s="91" t="s">
        <v>101</v>
      </c>
      <c r="E45" s="92"/>
      <c r="F45" s="92"/>
      <c r="G45" s="92"/>
      <c r="H45" s="92"/>
      <c r="I45" s="92"/>
      <c r="J45" s="93"/>
      <c r="K45" s="91" t="s">
        <v>109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110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103</v>
      </c>
      <c r="AF45" s="93"/>
      <c r="AG45" s="91" t="s">
        <v>104</v>
      </c>
      <c r="AH45" s="93"/>
      <c r="AI45" s="91" t="s">
        <v>105</v>
      </c>
      <c r="AJ45" s="93"/>
      <c r="AK45" s="91" t="s">
        <v>106</v>
      </c>
      <c r="AL45" s="93"/>
      <c r="AM45" s="91" t="s">
        <v>107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73">
        <v>1</v>
      </c>
      <c r="C46" s="174"/>
      <c r="D46" s="96" t="s">
        <v>129</v>
      </c>
      <c r="E46" s="89"/>
      <c r="F46" s="89"/>
      <c r="G46" s="89"/>
      <c r="H46" s="89"/>
      <c r="I46" s="89"/>
      <c r="J46" s="90"/>
      <c r="K46" s="85" t="s">
        <v>127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65" t="s">
        <v>111</v>
      </c>
      <c r="AF46" s="166"/>
      <c r="AG46" s="165"/>
      <c r="AH46" s="166"/>
      <c r="AI46" s="165"/>
      <c r="AJ46" s="166"/>
      <c r="AK46" s="165"/>
      <c r="AL46" s="166"/>
      <c r="AM46" s="86" t="s">
        <v>133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73">
        <v>2</v>
      </c>
      <c r="C47" s="174"/>
      <c r="D47" s="96" t="s">
        <v>108</v>
      </c>
      <c r="E47" s="89"/>
      <c r="F47" s="89"/>
      <c r="G47" s="89"/>
      <c r="H47" s="89"/>
      <c r="I47" s="89"/>
      <c r="J47" s="97"/>
      <c r="K47" s="96" t="s">
        <v>115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65" t="s">
        <v>111</v>
      </c>
      <c r="AF47" s="166"/>
      <c r="AG47" s="165"/>
      <c r="AH47" s="166"/>
      <c r="AI47" s="165"/>
      <c r="AJ47" s="166"/>
      <c r="AK47" s="165"/>
      <c r="AL47" s="166"/>
      <c r="AM47" s="86" t="s">
        <v>223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73">
        <v>3</v>
      </c>
      <c r="C48" s="174"/>
      <c r="D48" s="96" t="s">
        <v>108</v>
      </c>
      <c r="E48" s="89"/>
      <c r="F48" s="89"/>
      <c r="G48" s="89"/>
      <c r="H48" s="89"/>
      <c r="I48" s="89"/>
      <c r="J48" s="97"/>
      <c r="K48" s="96" t="s">
        <v>218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65" t="s">
        <v>111</v>
      </c>
      <c r="AF48" s="166"/>
      <c r="AG48" s="165"/>
      <c r="AH48" s="166"/>
      <c r="AI48" s="165"/>
      <c r="AJ48" s="166"/>
      <c r="AK48" s="165"/>
      <c r="AL48" s="166"/>
      <c r="AM48" s="86" t="s">
        <v>134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73">
        <v>4</v>
      </c>
      <c r="C49" s="174"/>
      <c r="D49" s="109" t="s">
        <v>108</v>
      </c>
      <c r="E49" s="89"/>
      <c r="F49" s="89"/>
      <c r="G49" s="89"/>
      <c r="H49" s="89"/>
      <c r="I49" s="89"/>
      <c r="J49" s="110"/>
      <c r="K49" s="109" t="s">
        <v>222</v>
      </c>
      <c r="L49" s="89"/>
      <c r="M49" s="89"/>
      <c r="N49" s="89"/>
      <c r="O49" s="89"/>
      <c r="P49" s="89"/>
      <c r="Q49" s="89"/>
      <c r="R49" s="89"/>
      <c r="S49" s="89"/>
      <c r="T49" s="110"/>
      <c r="U49" s="109"/>
      <c r="V49" s="89"/>
      <c r="W49" s="89"/>
      <c r="X49" s="89"/>
      <c r="Y49" s="89"/>
      <c r="Z49" s="89"/>
      <c r="AA49" s="89"/>
      <c r="AB49" s="89"/>
      <c r="AC49" s="89"/>
      <c r="AD49" s="110"/>
      <c r="AE49" s="165" t="s">
        <v>111</v>
      </c>
      <c r="AF49" s="166"/>
      <c r="AG49" s="165"/>
      <c r="AH49" s="166"/>
      <c r="AI49" s="165"/>
      <c r="AJ49" s="166"/>
      <c r="AK49" s="165"/>
      <c r="AL49" s="166"/>
      <c r="AM49" s="86" t="s">
        <v>135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73">
        <v>5</v>
      </c>
      <c r="C50" s="174"/>
      <c r="D50" s="96" t="s">
        <v>108</v>
      </c>
      <c r="E50" s="89"/>
      <c r="F50" s="89"/>
      <c r="G50" s="89"/>
      <c r="H50" s="89"/>
      <c r="I50" s="89"/>
      <c r="J50" s="97"/>
      <c r="K50" s="96" t="s">
        <v>128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65" t="s">
        <v>111</v>
      </c>
      <c r="AF50" s="166"/>
      <c r="AG50" s="165"/>
      <c r="AH50" s="166"/>
      <c r="AI50" s="165"/>
      <c r="AJ50" s="166"/>
      <c r="AK50" s="165"/>
      <c r="AL50" s="166"/>
      <c r="AM50" s="86" t="s">
        <v>135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73">
        <v>6</v>
      </c>
      <c r="C51" s="174"/>
      <c r="D51" s="109" t="s">
        <v>219</v>
      </c>
      <c r="E51" s="89"/>
      <c r="F51" s="89"/>
      <c r="G51" s="89"/>
      <c r="H51" s="89"/>
      <c r="I51" s="89"/>
      <c r="J51" s="110"/>
      <c r="K51" s="109" t="s">
        <v>220</v>
      </c>
      <c r="L51" s="89"/>
      <c r="M51" s="89"/>
      <c r="N51" s="89"/>
      <c r="O51" s="89"/>
      <c r="P51" s="89"/>
      <c r="Q51" s="89"/>
      <c r="R51" s="89"/>
      <c r="S51" s="89"/>
      <c r="T51" s="110"/>
      <c r="U51" s="109"/>
      <c r="V51" s="89"/>
      <c r="W51" s="89"/>
      <c r="X51" s="89"/>
      <c r="Y51" s="89"/>
      <c r="Z51" s="89"/>
      <c r="AA51" s="89"/>
      <c r="AB51" s="89"/>
      <c r="AC51" s="89"/>
      <c r="AD51" s="110"/>
      <c r="AE51" s="165" t="s">
        <v>111</v>
      </c>
      <c r="AF51" s="166"/>
      <c r="AG51" s="165"/>
      <c r="AH51" s="166"/>
      <c r="AI51" s="165"/>
      <c r="AJ51" s="166"/>
      <c r="AK51" s="165"/>
      <c r="AL51" s="166"/>
      <c r="AM51" s="86" t="s">
        <v>136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73">
        <v>7</v>
      </c>
      <c r="C52" s="174"/>
      <c r="D52" s="109" t="s">
        <v>219</v>
      </c>
      <c r="E52" s="89"/>
      <c r="F52" s="89"/>
      <c r="G52" s="89"/>
      <c r="H52" s="89"/>
      <c r="I52" s="89"/>
      <c r="J52" s="110"/>
      <c r="K52" s="109" t="s">
        <v>221</v>
      </c>
      <c r="L52" s="89"/>
      <c r="M52" s="89"/>
      <c r="N52" s="89"/>
      <c r="O52" s="89"/>
      <c r="P52" s="89"/>
      <c r="Q52" s="89"/>
      <c r="R52" s="89"/>
      <c r="S52" s="89"/>
      <c r="T52" s="110"/>
      <c r="U52" s="109"/>
      <c r="V52" s="89"/>
      <c r="W52" s="89"/>
      <c r="X52" s="89"/>
      <c r="Y52" s="89"/>
      <c r="Z52" s="89"/>
      <c r="AA52" s="89"/>
      <c r="AB52" s="89"/>
      <c r="AC52" s="89"/>
      <c r="AD52" s="110"/>
      <c r="AE52" s="165" t="s">
        <v>111</v>
      </c>
      <c r="AF52" s="166"/>
      <c r="AG52" s="165"/>
      <c r="AH52" s="166"/>
      <c r="AI52" s="165"/>
      <c r="AJ52" s="166"/>
      <c r="AK52" s="165"/>
      <c r="AL52" s="166"/>
      <c r="AM52" s="86" t="s">
        <v>136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8"/>
      <c r="C53" s="28"/>
    </row>
  </sheetData>
  <mergeCells count="40">
    <mergeCell ref="AI52:AJ52"/>
    <mergeCell ref="AG52:AH52"/>
    <mergeCell ref="AK47:AL47"/>
    <mergeCell ref="AK48:AL48"/>
    <mergeCell ref="AI50:AJ50"/>
    <mergeCell ref="AI47:AJ47"/>
    <mergeCell ref="AI48:AJ48"/>
    <mergeCell ref="AK52:AL52"/>
    <mergeCell ref="AI49:AJ49"/>
    <mergeCell ref="AK49:AL49"/>
    <mergeCell ref="AK50:AL50"/>
    <mergeCell ref="AG51:AH51"/>
    <mergeCell ref="AK51:AL51"/>
    <mergeCell ref="AI51:AJ51"/>
    <mergeCell ref="AE52:AF52"/>
    <mergeCell ref="B49:C49"/>
    <mergeCell ref="AE51:AF51"/>
    <mergeCell ref="AE46:AF46"/>
    <mergeCell ref="B45:C45"/>
    <mergeCell ref="B46:C46"/>
    <mergeCell ref="B52:C52"/>
    <mergeCell ref="B51:C51"/>
    <mergeCell ref="B48:C48"/>
    <mergeCell ref="B50:C50"/>
    <mergeCell ref="B47:C47"/>
    <mergeCell ref="AG46:AH46"/>
    <mergeCell ref="AG50:AH50"/>
    <mergeCell ref="AG47:AH47"/>
    <mergeCell ref="AE48:AF48"/>
    <mergeCell ref="AG48:AH48"/>
    <mergeCell ref="AE49:AF49"/>
    <mergeCell ref="AG49:AH49"/>
    <mergeCell ref="AE50:AF50"/>
    <mergeCell ref="AE47:AF47"/>
    <mergeCell ref="AI46:AJ46"/>
    <mergeCell ref="AO1:AS1"/>
    <mergeCell ref="AO2:AS2"/>
    <mergeCell ref="AZ1:BG1"/>
    <mergeCell ref="AZ2:BG2"/>
    <mergeCell ref="AK46:AL4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67">
        <f>変更履歴!E5</f>
        <v>43711</v>
      </c>
      <c r="CE1" s="179"/>
      <c r="CF1" s="179"/>
      <c r="CG1" s="179"/>
      <c r="CH1" s="179"/>
      <c r="CI1" s="179"/>
      <c r="CJ1" s="179"/>
      <c r="CK1" s="179"/>
      <c r="CL1" s="179"/>
      <c r="CM1" s="179"/>
      <c r="CN1" s="180"/>
      <c r="CO1" s="33" t="s">
        <v>24</v>
      </c>
      <c r="CP1" s="34"/>
      <c r="CQ1" s="34"/>
      <c r="CR1" s="34"/>
      <c r="CS1" s="34"/>
      <c r="CT1" s="35"/>
      <c r="CU1" s="170" t="str">
        <f>変更履歴!AN5</f>
        <v>詹</v>
      </c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8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82" t="str">
        <f>'１．機能概要'!W2</f>
        <v>成形金型別不良分析</v>
      </c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80"/>
      <c r="BX2" s="33" t="s">
        <v>23</v>
      </c>
      <c r="BY2" s="34"/>
      <c r="BZ2" s="34"/>
      <c r="CA2" s="34"/>
      <c r="CB2" s="34"/>
      <c r="CC2" s="35"/>
      <c r="CD2" s="181"/>
      <c r="CE2" s="177"/>
      <c r="CF2" s="177"/>
      <c r="CG2" s="177"/>
      <c r="CH2" s="177"/>
      <c r="CI2" s="177"/>
      <c r="CJ2" s="177"/>
      <c r="CK2" s="177"/>
      <c r="CL2" s="177"/>
      <c r="CM2" s="177"/>
      <c r="CN2" s="178"/>
      <c r="CO2" s="33" t="s">
        <v>25</v>
      </c>
      <c r="CP2" s="34"/>
      <c r="CQ2" s="34"/>
      <c r="CR2" s="34"/>
      <c r="CS2" s="34"/>
      <c r="CT2" s="35"/>
      <c r="CU2" s="170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8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65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K-17</v>
      </c>
      <c r="G2" s="36" t="str">
        <f>'１．機能概要'!W2</f>
        <v>成形金型別不良分析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68</v>
      </c>
      <c r="C4" s="27"/>
      <c r="D4" s="27"/>
    </row>
    <row r="5" spans="1:18" ht="19.5" x14ac:dyDescent="0.15">
      <c r="A5" s="29"/>
      <c r="B5" s="31" t="s">
        <v>69</v>
      </c>
    </row>
    <row r="6" spans="1:18" ht="18.75" customHeight="1" x14ac:dyDescent="0.15">
      <c r="A6" s="14"/>
      <c r="B6" s="14"/>
      <c r="C6" s="157" t="s">
        <v>26</v>
      </c>
      <c r="D6" s="157" t="s">
        <v>50</v>
      </c>
      <c r="E6" s="157" t="s">
        <v>38</v>
      </c>
      <c r="F6" s="157" t="s">
        <v>39</v>
      </c>
      <c r="G6" s="157" t="s">
        <v>27</v>
      </c>
      <c r="H6" s="157" t="s">
        <v>28</v>
      </c>
      <c r="I6" s="185" t="s">
        <v>41</v>
      </c>
      <c r="J6" s="185" t="s">
        <v>42</v>
      </c>
      <c r="K6" s="157" t="s">
        <v>30</v>
      </c>
      <c r="L6" s="157" t="s">
        <v>29</v>
      </c>
      <c r="M6" s="157" t="s">
        <v>32</v>
      </c>
      <c r="N6" s="70" t="s">
        <v>86</v>
      </c>
      <c r="O6" s="70"/>
      <c r="P6" s="70"/>
      <c r="Q6" s="185" t="s">
        <v>31</v>
      </c>
    </row>
    <row r="7" spans="1:18" ht="15.75" x14ac:dyDescent="0.15">
      <c r="A7" s="14"/>
      <c r="B7" s="14"/>
      <c r="C7" s="157"/>
      <c r="D7" s="157"/>
      <c r="E7" s="157"/>
      <c r="F7" s="157"/>
      <c r="G7" s="157"/>
      <c r="H7" s="157"/>
      <c r="I7" s="185"/>
      <c r="J7" s="185"/>
      <c r="K7" s="157"/>
      <c r="L7" s="157"/>
      <c r="M7" s="157"/>
      <c r="N7" s="42" t="s">
        <v>79</v>
      </c>
      <c r="O7" s="42" t="s">
        <v>84</v>
      </c>
      <c r="P7" s="42" t="s">
        <v>85</v>
      </c>
      <c r="Q7" s="185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139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33</v>
      </c>
      <c r="Q8" s="8" t="s">
        <v>156</v>
      </c>
    </row>
    <row r="9" spans="1:18" x14ac:dyDescent="0.15">
      <c r="A9" s="14"/>
      <c r="B9" s="14"/>
      <c r="C9" s="7">
        <v>2</v>
      </c>
      <c r="D9" s="7" t="s">
        <v>52</v>
      </c>
      <c r="E9" s="7" t="s">
        <v>273</v>
      </c>
      <c r="F9" s="7" t="s">
        <v>138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190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137</v>
      </c>
      <c r="F10" s="7" t="s">
        <v>116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155</v>
      </c>
    </row>
    <row r="11" spans="1:18" x14ac:dyDescent="0.15">
      <c r="A11" s="14"/>
      <c r="B11" s="14"/>
    </row>
    <row r="12" spans="1:18" ht="19.5" x14ac:dyDescent="0.15">
      <c r="A12" s="29"/>
      <c r="B12" s="31" t="s">
        <v>70</v>
      </c>
    </row>
    <row r="13" spans="1:18" ht="18.75" customHeight="1" x14ac:dyDescent="0.15">
      <c r="A13" s="14"/>
      <c r="B13" s="14"/>
      <c r="C13" s="157" t="s">
        <v>26</v>
      </c>
      <c r="D13" s="157" t="s">
        <v>50</v>
      </c>
      <c r="E13" s="157" t="s">
        <v>38</v>
      </c>
      <c r="F13" s="157" t="s">
        <v>39</v>
      </c>
      <c r="G13" s="157" t="s">
        <v>27</v>
      </c>
      <c r="H13" s="157" t="s">
        <v>28</v>
      </c>
      <c r="I13" s="183" t="s">
        <v>41</v>
      </c>
      <c r="J13" s="185" t="s">
        <v>42</v>
      </c>
      <c r="K13" s="157" t="s">
        <v>30</v>
      </c>
      <c r="L13" s="157" t="s">
        <v>29</v>
      </c>
      <c r="M13" s="157" t="s">
        <v>32</v>
      </c>
      <c r="N13" s="70" t="s">
        <v>86</v>
      </c>
      <c r="O13" s="70"/>
      <c r="P13" s="70"/>
      <c r="Q13" s="183" t="s">
        <v>31</v>
      </c>
    </row>
    <row r="14" spans="1:18" ht="15.75" x14ac:dyDescent="0.15">
      <c r="A14" s="14"/>
      <c r="B14" s="14"/>
      <c r="C14" s="157"/>
      <c r="D14" s="157"/>
      <c r="E14" s="157"/>
      <c r="F14" s="157"/>
      <c r="G14" s="157"/>
      <c r="H14" s="157"/>
      <c r="I14" s="184"/>
      <c r="J14" s="185"/>
      <c r="K14" s="157"/>
      <c r="L14" s="157"/>
      <c r="M14" s="157"/>
      <c r="N14" s="42" t="s">
        <v>79</v>
      </c>
      <c r="O14" s="42" t="s">
        <v>84</v>
      </c>
      <c r="P14" s="42" t="s">
        <v>85</v>
      </c>
      <c r="Q14" s="184"/>
    </row>
    <row r="15" spans="1:18" ht="28.5" x14ac:dyDescent="0.15">
      <c r="A15" s="14"/>
      <c r="B15" s="14"/>
      <c r="C15" s="7">
        <v>1</v>
      </c>
      <c r="D15" s="7" t="s">
        <v>160</v>
      </c>
      <c r="E15" s="7" t="s">
        <v>192</v>
      </c>
      <c r="F15" s="123" t="s">
        <v>276</v>
      </c>
      <c r="G15" s="7" t="s">
        <v>194</v>
      </c>
      <c r="H15" s="7" t="s">
        <v>117</v>
      </c>
      <c r="I15" s="7" t="s">
        <v>34</v>
      </c>
      <c r="J15" s="7" t="s">
        <v>36</v>
      </c>
      <c r="K15" s="7" t="s">
        <v>217</v>
      </c>
      <c r="L15" s="7" t="s">
        <v>158</v>
      </c>
      <c r="M15" s="8" t="s">
        <v>191</v>
      </c>
      <c r="N15" s="7" t="s">
        <v>34</v>
      </c>
      <c r="O15" s="7" t="s">
        <v>33</v>
      </c>
      <c r="P15" s="7" t="s">
        <v>34</v>
      </c>
      <c r="Q15" s="8" t="s">
        <v>33</v>
      </c>
    </row>
    <row r="16" spans="1:18" ht="28.5" x14ac:dyDescent="0.15">
      <c r="A16" s="14"/>
      <c r="B16" s="14"/>
      <c r="C16" s="7">
        <v>2</v>
      </c>
      <c r="D16" s="7" t="s">
        <v>161</v>
      </c>
      <c r="E16" s="7" t="s">
        <v>193</v>
      </c>
      <c r="F16" s="123" t="s">
        <v>277</v>
      </c>
      <c r="G16" s="7" t="s">
        <v>194</v>
      </c>
      <c r="H16" s="7" t="s">
        <v>117</v>
      </c>
      <c r="I16" s="7" t="s">
        <v>34</v>
      </c>
      <c r="J16" s="7" t="s">
        <v>36</v>
      </c>
      <c r="K16" s="7" t="s">
        <v>217</v>
      </c>
      <c r="L16" s="7" t="s">
        <v>158</v>
      </c>
      <c r="M16" s="8" t="s">
        <v>191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x14ac:dyDescent="0.15">
      <c r="A17" s="14"/>
      <c r="B17" s="14"/>
      <c r="C17" s="7">
        <v>3</v>
      </c>
      <c r="D17" s="7" t="s">
        <v>54</v>
      </c>
      <c r="E17" s="15" t="s">
        <v>140</v>
      </c>
      <c r="F17" s="7" t="s">
        <v>145</v>
      </c>
      <c r="G17" s="43" t="s">
        <v>35</v>
      </c>
      <c r="H17" s="7" t="s">
        <v>117</v>
      </c>
      <c r="I17" s="7" t="s">
        <v>34</v>
      </c>
      <c r="J17" s="7" t="s">
        <v>34</v>
      </c>
      <c r="K17" s="7" t="s">
        <v>81</v>
      </c>
      <c r="L17" s="7" t="s">
        <v>118</v>
      </c>
      <c r="M17" s="7" t="s">
        <v>34</v>
      </c>
      <c r="N17" s="7" t="s">
        <v>80</v>
      </c>
      <c r="O17" s="8" t="s">
        <v>33</v>
      </c>
      <c r="P17" s="8" t="s">
        <v>162</v>
      </c>
      <c r="Q17" s="8" t="s">
        <v>328</v>
      </c>
    </row>
    <row r="18" spans="1:17" x14ac:dyDescent="0.15">
      <c r="A18" s="14"/>
      <c r="B18" s="14"/>
      <c r="C18" s="7">
        <v>4</v>
      </c>
      <c r="D18" s="7" t="s">
        <v>55</v>
      </c>
      <c r="E18" s="15" t="s">
        <v>141</v>
      </c>
      <c r="F18" s="123" t="s">
        <v>275</v>
      </c>
      <c r="G18" s="43" t="s">
        <v>35</v>
      </c>
      <c r="H18" s="7" t="s">
        <v>117</v>
      </c>
      <c r="I18" s="7" t="s">
        <v>34</v>
      </c>
      <c r="J18" s="7" t="s">
        <v>34</v>
      </c>
      <c r="K18" s="7" t="s">
        <v>81</v>
      </c>
      <c r="L18" s="7" t="s">
        <v>118</v>
      </c>
      <c r="M18" s="123" t="s">
        <v>291</v>
      </c>
      <c r="N18" s="7" t="s">
        <v>271</v>
      </c>
      <c r="O18" s="8" t="s">
        <v>33</v>
      </c>
      <c r="P18" s="8" t="s">
        <v>272</v>
      </c>
      <c r="Q18" s="8" t="s">
        <v>33</v>
      </c>
    </row>
    <row r="19" spans="1:17" x14ac:dyDescent="0.15">
      <c r="A19" s="14"/>
      <c r="B19" s="14"/>
      <c r="C19" s="7">
        <v>5</v>
      </c>
      <c r="D19" s="7" t="s">
        <v>163</v>
      </c>
      <c r="E19" s="7" t="s">
        <v>164</v>
      </c>
      <c r="F19" s="123" t="s">
        <v>274</v>
      </c>
      <c r="G19" s="15" t="s">
        <v>143</v>
      </c>
      <c r="H19" s="7" t="s">
        <v>117</v>
      </c>
      <c r="I19" s="7" t="s">
        <v>34</v>
      </c>
      <c r="J19" s="7" t="s">
        <v>34</v>
      </c>
      <c r="K19" s="7" t="s">
        <v>157</v>
      </c>
      <c r="L19" s="7" t="s">
        <v>229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33</v>
      </c>
    </row>
    <row r="20" spans="1:17" ht="28.5" x14ac:dyDescent="0.15">
      <c r="A20" s="14"/>
      <c r="B20" s="14"/>
      <c r="C20" s="7">
        <v>6</v>
      </c>
      <c r="D20" s="7" t="s">
        <v>56</v>
      </c>
      <c r="E20" s="15" t="s">
        <v>142</v>
      </c>
      <c r="F20" s="7" t="s">
        <v>146</v>
      </c>
      <c r="G20" s="43" t="s">
        <v>144</v>
      </c>
      <c r="H20" s="7" t="s">
        <v>117</v>
      </c>
      <c r="I20" s="7" t="s">
        <v>34</v>
      </c>
      <c r="J20" s="7" t="s">
        <v>36</v>
      </c>
      <c r="K20" s="7" t="s">
        <v>81</v>
      </c>
      <c r="L20" s="7" t="s">
        <v>159</v>
      </c>
      <c r="M20" s="7" t="s">
        <v>47</v>
      </c>
      <c r="N20" s="124" t="s">
        <v>270</v>
      </c>
      <c r="O20" s="8" t="s">
        <v>33</v>
      </c>
      <c r="P20" s="7" t="s">
        <v>33</v>
      </c>
      <c r="Q20" s="8" t="s">
        <v>33</v>
      </c>
    </row>
    <row r="21" spans="1:17" x14ac:dyDescent="0.15">
      <c r="A21" s="14"/>
      <c r="B21" s="14"/>
    </row>
    <row r="22" spans="1:17" ht="16.5" x14ac:dyDescent="0.15">
      <c r="A22" s="14"/>
      <c r="B22" s="31" t="s">
        <v>71</v>
      </c>
    </row>
    <row r="23" spans="1:17" ht="16.5" x14ac:dyDescent="0.15">
      <c r="A23" s="14"/>
      <c r="B23" s="31" t="s">
        <v>119</v>
      </c>
    </row>
    <row r="24" spans="1:17" ht="18.75" customHeight="1" x14ac:dyDescent="0.15">
      <c r="A24" s="14"/>
      <c r="B24" s="62"/>
      <c r="C24" s="157" t="s">
        <v>26</v>
      </c>
      <c r="D24" s="157" t="s">
        <v>50</v>
      </c>
      <c r="E24" s="157" t="s">
        <v>38</v>
      </c>
      <c r="F24" s="157" t="s">
        <v>39</v>
      </c>
      <c r="G24" s="157" t="s">
        <v>27</v>
      </c>
      <c r="H24" s="157" t="s">
        <v>28</v>
      </c>
      <c r="I24" s="185" t="s">
        <v>41</v>
      </c>
      <c r="J24" s="185" t="s">
        <v>42</v>
      </c>
      <c r="K24" s="157" t="s">
        <v>30</v>
      </c>
      <c r="L24" s="157" t="s">
        <v>29</v>
      </c>
      <c r="M24" s="157" t="s">
        <v>32</v>
      </c>
      <c r="N24" s="70" t="s">
        <v>86</v>
      </c>
      <c r="O24" s="70"/>
      <c r="P24" s="70"/>
      <c r="Q24" s="185" t="s">
        <v>31</v>
      </c>
    </row>
    <row r="25" spans="1:17" ht="16.5" x14ac:dyDescent="0.15">
      <c r="A25" s="14"/>
      <c r="B25" s="62"/>
      <c r="C25" s="157"/>
      <c r="D25" s="157"/>
      <c r="E25" s="157"/>
      <c r="F25" s="157"/>
      <c r="G25" s="157"/>
      <c r="H25" s="157"/>
      <c r="I25" s="185"/>
      <c r="J25" s="185"/>
      <c r="K25" s="157"/>
      <c r="L25" s="157"/>
      <c r="M25" s="157"/>
      <c r="N25" s="42" t="s">
        <v>79</v>
      </c>
      <c r="O25" s="42" t="s">
        <v>84</v>
      </c>
      <c r="P25" s="42" t="s">
        <v>85</v>
      </c>
      <c r="Q25" s="185"/>
    </row>
    <row r="26" spans="1:17" s="49" customFormat="1" ht="16.5" x14ac:dyDescent="0.15">
      <c r="A26" s="55"/>
      <c r="B26" s="63"/>
      <c r="C26" s="44" t="s">
        <v>49</v>
      </c>
      <c r="D26" s="45"/>
      <c r="E26" s="45"/>
      <c r="F26" s="46"/>
      <c r="G26" s="46"/>
      <c r="H26" s="46"/>
      <c r="I26" s="47"/>
      <c r="J26" s="47"/>
      <c r="K26" s="47"/>
      <c r="L26" s="47"/>
      <c r="M26" s="46"/>
      <c r="N26" s="46"/>
      <c r="O26" s="72"/>
      <c r="P26" s="46"/>
      <c r="Q26" s="48"/>
    </row>
    <row r="27" spans="1:17" ht="16.5" x14ac:dyDescent="0.15">
      <c r="A27" s="14"/>
      <c r="B27" s="62"/>
      <c r="C27" s="7">
        <v>1</v>
      </c>
      <c r="D27" s="7" t="s">
        <v>57</v>
      </c>
      <c r="E27" s="15" t="s">
        <v>123</v>
      </c>
      <c r="F27" s="7" t="s">
        <v>44</v>
      </c>
      <c r="G27" s="43" t="s">
        <v>45</v>
      </c>
      <c r="H27" s="7" t="s">
        <v>43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83</v>
      </c>
      <c r="O27" s="7" t="s">
        <v>34</v>
      </c>
      <c r="P27" s="7" t="s">
        <v>34</v>
      </c>
      <c r="Q27" s="8" t="s">
        <v>120</v>
      </c>
    </row>
    <row r="28" spans="1:17" ht="16.5" x14ac:dyDescent="0.15">
      <c r="A28" s="14"/>
      <c r="B28" s="62"/>
      <c r="C28" s="7">
        <v>2</v>
      </c>
      <c r="D28" s="7" t="s">
        <v>58</v>
      </c>
      <c r="E28" s="15" t="s">
        <v>147</v>
      </c>
      <c r="F28" s="7" t="s">
        <v>214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212</v>
      </c>
      <c r="Q28" s="7" t="s">
        <v>34</v>
      </c>
    </row>
    <row r="29" spans="1:17" ht="16.5" x14ac:dyDescent="0.15">
      <c r="A29" s="14"/>
      <c r="B29" s="62"/>
      <c r="C29" s="7">
        <v>3</v>
      </c>
      <c r="D29" s="7" t="s">
        <v>59</v>
      </c>
      <c r="E29" s="15" t="s">
        <v>148</v>
      </c>
      <c r="F29" s="7" t="s">
        <v>215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213</v>
      </c>
      <c r="Q29" s="7" t="s">
        <v>34</v>
      </c>
    </row>
    <row r="30" spans="1:17" ht="16.5" x14ac:dyDescent="0.15">
      <c r="A30" s="14"/>
      <c r="B30" s="62"/>
      <c r="C30" s="7">
        <v>4</v>
      </c>
      <c r="D30" s="7" t="s">
        <v>60</v>
      </c>
      <c r="E30" s="15" t="s">
        <v>149</v>
      </c>
      <c r="F30" s="7" t="s">
        <v>216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230</v>
      </c>
      <c r="Q30" s="7" t="s">
        <v>34</v>
      </c>
    </row>
    <row r="31" spans="1:17" ht="16.5" x14ac:dyDescent="0.15">
      <c r="A31" s="14"/>
      <c r="B31" s="62"/>
      <c r="C31" s="7">
        <v>5</v>
      </c>
      <c r="D31" s="7" t="s">
        <v>61</v>
      </c>
      <c r="E31" s="15" t="s">
        <v>150</v>
      </c>
      <c r="F31" s="7" t="s">
        <v>153</v>
      </c>
      <c r="G31" s="43" t="s">
        <v>45</v>
      </c>
      <c r="H31" s="7" t="s">
        <v>43</v>
      </c>
      <c r="I31" s="7" t="s">
        <v>34</v>
      </c>
      <c r="J31" s="7" t="s">
        <v>34</v>
      </c>
      <c r="K31" s="123" t="s">
        <v>296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8" t="s">
        <v>345</v>
      </c>
    </row>
    <row r="32" spans="1:17" ht="16.5" x14ac:dyDescent="0.15">
      <c r="A32" s="14"/>
      <c r="B32" s="62"/>
      <c r="C32" s="7">
        <v>6</v>
      </c>
      <c r="D32" s="7" t="s">
        <v>62</v>
      </c>
      <c r="E32" s="15" t="s">
        <v>151</v>
      </c>
      <c r="F32" s="7" t="s">
        <v>154</v>
      </c>
      <c r="G32" s="43" t="s">
        <v>45</v>
      </c>
      <c r="H32" s="7" t="s">
        <v>43</v>
      </c>
      <c r="I32" s="7" t="s">
        <v>34</v>
      </c>
      <c r="J32" s="7" t="s">
        <v>34</v>
      </c>
      <c r="K32" s="123" t="s">
        <v>297</v>
      </c>
      <c r="L32" s="7" t="s">
        <v>34</v>
      </c>
      <c r="M32" s="7" t="s">
        <v>33</v>
      </c>
      <c r="N32" s="7" t="s">
        <v>177</v>
      </c>
      <c r="O32" s="7" t="s">
        <v>34</v>
      </c>
      <c r="P32" s="7" t="s">
        <v>34</v>
      </c>
      <c r="Q32" s="8" t="s">
        <v>346</v>
      </c>
    </row>
    <row r="33" spans="1:17" ht="57" x14ac:dyDescent="0.15">
      <c r="A33" s="14"/>
      <c r="B33" s="62"/>
      <c r="C33" s="7">
        <v>7</v>
      </c>
      <c r="D33" s="7" t="s">
        <v>63</v>
      </c>
      <c r="E33" s="15" t="s">
        <v>152</v>
      </c>
      <c r="F33" s="7" t="s">
        <v>34</v>
      </c>
      <c r="G33" s="43" t="s">
        <v>45</v>
      </c>
      <c r="H33" s="7" t="s">
        <v>43</v>
      </c>
      <c r="I33" s="7" t="s">
        <v>34</v>
      </c>
      <c r="J33" s="7" t="s">
        <v>34</v>
      </c>
      <c r="K33" s="123" t="s">
        <v>297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34</v>
      </c>
      <c r="Q33" s="8" t="s">
        <v>329</v>
      </c>
    </row>
    <row r="34" spans="1:17" ht="16.5" x14ac:dyDescent="0.15">
      <c r="A34" s="14"/>
      <c r="B34" s="62"/>
      <c r="C34" s="5" t="s">
        <v>288</v>
      </c>
      <c r="D34" s="5" t="s">
        <v>289</v>
      </c>
    </row>
    <row r="35" spans="1:17" ht="16.5" x14ac:dyDescent="0.15">
      <c r="A35" s="14"/>
      <c r="B35" s="62"/>
      <c r="D35" s="5" t="s">
        <v>290</v>
      </c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Q6:Q7"/>
    <mergeCell ref="Q13:Q14"/>
    <mergeCell ref="K24:K25"/>
    <mergeCell ref="L24:L25"/>
    <mergeCell ref="Q24:Q25"/>
    <mergeCell ref="M6:M7"/>
    <mergeCell ref="M13:M14"/>
    <mergeCell ref="L13:L14"/>
    <mergeCell ref="K13:K14"/>
    <mergeCell ref="M24:M2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4:I25"/>
    <mergeCell ref="C24:C25"/>
    <mergeCell ref="C13:C14"/>
    <mergeCell ref="E13:E14"/>
    <mergeCell ref="F13:F14"/>
    <mergeCell ref="G13:G14"/>
    <mergeCell ref="H13:H14"/>
    <mergeCell ref="D13:D14"/>
    <mergeCell ref="D24:D25"/>
    <mergeCell ref="F24:F25"/>
    <mergeCell ref="G24:G25"/>
    <mergeCell ref="H24:H25"/>
    <mergeCell ref="J24:J25"/>
    <mergeCell ref="E24:E2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2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7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0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0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78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75</v>
      </c>
      <c r="C7" s="17" t="s">
        <v>87</v>
      </c>
      <c r="D7" s="18"/>
      <c r="E7" s="18"/>
      <c r="F7" s="19"/>
      <c r="G7" s="17" t="s">
        <v>94</v>
      </c>
      <c r="H7" s="18"/>
      <c r="I7" s="18"/>
      <c r="J7" s="18"/>
      <c r="K7" s="19"/>
      <c r="L7" s="18" t="s">
        <v>90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93</v>
      </c>
      <c r="H8" s="21"/>
      <c r="I8" s="21"/>
      <c r="J8" s="21"/>
      <c r="K8" s="22"/>
      <c r="L8" s="21" t="s">
        <v>91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11" customFormat="1" ht="15.75" x14ac:dyDescent="0.15">
      <c r="B10" s="113"/>
      <c r="C10" s="113"/>
      <c r="F10" s="114"/>
      <c r="G10" s="113"/>
      <c r="L10" s="130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2"/>
      <c r="AO10" s="132"/>
      <c r="AP10" s="133"/>
      <c r="AQ10" s="133"/>
      <c r="AV10" s="114"/>
    </row>
    <row r="11" spans="1:52" s="111" customFormat="1" ht="15.75" x14ac:dyDescent="0.15">
      <c r="B11" s="113"/>
      <c r="C11" s="113"/>
      <c r="F11" s="114"/>
      <c r="G11" s="113"/>
      <c r="K11" s="114"/>
      <c r="L11" s="134" t="s">
        <v>300</v>
      </c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V11" s="114"/>
    </row>
    <row r="12" spans="1:52" s="111" customFormat="1" ht="15.75" x14ac:dyDescent="0.15">
      <c r="B12" s="113"/>
      <c r="C12" s="113"/>
      <c r="F12" s="114"/>
      <c r="G12" s="113"/>
      <c r="L12" s="130"/>
      <c r="M12" s="131" t="s">
        <v>196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2"/>
      <c r="AO12" s="132"/>
      <c r="AP12" s="133"/>
      <c r="AQ12" s="133"/>
      <c r="AV12" s="114"/>
    </row>
    <row r="13" spans="1:52" s="111" customFormat="1" ht="15.75" x14ac:dyDescent="0.15">
      <c r="B13" s="113"/>
      <c r="C13" s="113"/>
      <c r="F13" s="114"/>
      <c r="G13" s="113"/>
      <c r="L13" s="130"/>
      <c r="M13" s="134"/>
      <c r="N13" s="131" t="s">
        <v>301</v>
      </c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2"/>
      <c r="AO13" s="132"/>
      <c r="AP13" s="133"/>
      <c r="AQ13" s="133"/>
      <c r="AV13" s="114"/>
    </row>
    <row r="14" spans="1:52" s="111" customFormat="1" ht="15.75" x14ac:dyDescent="0.15">
      <c r="B14" s="113"/>
      <c r="C14" s="113"/>
      <c r="F14" s="114"/>
      <c r="G14" s="113"/>
      <c r="L14" s="130"/>
      <c r="M14" s="134"/>
      <c r="N14" s="131" t="s">
        <v>302</v>
      </c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2"/>
      <c r="AO14" s="132"/>
      <c r="AP14" s="133"/>
      <c r="AQ14" s="133"/>
      <c r="AV14" s="114"/>
    </row>
    <row r="15" spans="1:52" s="111" customFormat="1" ht="15.75" x14ac:dyDescent="0.15">
      <c r="B15" s="113"/>
      <c r="C15" s="113"/>
      <c r="F15" s="114"/>
      <c r="G15" s="113"/>
      <c r="L15" s="130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2"/>
      <c r="AO15" s="132"/>
      <c r="AP15" s="133"/>
      <c r="AQ15" s="133"/>
      <c r="AV15" s="114"/>
    </row>
    <row r="16" spans="1:52" s="111" customFormat="1" ht="15.75" x14ac:dyDescent="0.15">
      <c r="B16" s="113"/>
      <c r="C16" s="113"/>
      <c r="F16" s="114"/>
      <c r="G16" s="113"/>
      <c r="L16" s="130"/>
      <c r="M16" s="131" t="s">
        <v>197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2"/>
      <c r="AO16" s="132"/>
      <c r="AP16" s="133"/>
      <c r="AQ16" s="133"/>
      <c r="AV16" s="114"/>
    </row>
    <row r="17" spans="2:48" s="111" customFormat="1" ht="15.75" x14ac:dyDescent="0.15">
      <c r="B17" s="113"/>
      <c r="C17" s="113"/>
      <c r="F17" s="114"/>
      <c r="G17" s="113"/>
      <c r="L17" s="130"/>
      <c r="M17" s="134"/>
      <c r="N17" s="131" t="s">
        <v>303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2"/>
      <c r="AO17" s="132"/>
      <c r="AP17" s="133"/>
      <c r="AQ17" s="133"/>
      <c r="AV17" s="114"/>
    </row>
    <row r="18" spans="2:48" s="111" customFormat="1" ht="15.75" x14ac:dyDescent="0.15">
      <c r="B18" s="113"/>
      <c r="C18" s="113"/>
      <c r="F18" s="114"/>
      <c r="G18" s="113"/>
      <c r="L18" s="130"/>
      <c r="M18" s="134"/>
      <c r="N18" s="131" t="s">
        <v>304</v>
      </c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2"/>
      <c r="AO18" s="132"/>
      <c r="AP18" s="133"/>
      <c r="AQ18" s="133"/>
      <c r="AV18" s="114"/>
    </row>
    <row r="19" spans="2:48" s="111" customFormat="1" ht="15.75" x14ac:dyDescent="0.15">
      <c r="B19" s="113"/>
      <c r="C19" s="113"/>
      <c r="F19" s="114"/>
      <c r="G19" s="113"/>
      <c r="L19" s="130"/>
      <c r="M19" s="134"/>
      <c r="N19" s="131"/>
      <c r="O19" s="131" t="s">
        <v>305</v>
      </c>
      <c r="P19" s="131"/>
      <c r="Q19" s="131"/>
      <c r="R19" s="131"/>
      <c r="S19" s="131"/>
      <c r="T19" s="131"/>
      <c r="U19" s="131"/>
      <c r="V19" s="131"/>
      <c r="W19" s="131"/>
      <c r="X19" s="131"/>
      <c r="Y19" s="131" t="s">
        <v>169</v>
      </c>
      <c r="Z19" s="131" t="s">
        <v>306</v>
      </c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2"/>
      <c r="AO19" s="132"/>
      <c r="AP19" s="133"/>
      <c r="AQ19" s="133"/>
      <c r="AV19" s="114"/>
    </row>
    <row r="20" spans="2:48" s="111" customFormat="1" ht="15.75" x14ac:dyDescent="0.15">
      <c r="B20" s="113"/>
      <c r="C20" s="113"/>
      <c r="F20" s="114"/>
      <c r="G20" s="113"/>
      <c r="L20" s="130"/>
      <c r="M20" s="134"/>
      <c r="N20" s="131" t="s">
        <v>307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2"/>
      <c r="AO20" s="132"/>
      <c r="AP20" s="133"/>
      <c r="AQ20" s="133"/>
      <c r="AV20" s="114"/>
    </row>
    <row r="21" spans="2:48" s="111" customFormat="1" ht="15.75" x14ac:dyDescent="0.15">
      <c r="B21" s="113"/>
      <c r="C21" s="113"/>
      <c r="F21" s="114"/>
      <c r="G21" s="113"/>
      <c r="L21" s="130"/>
      <c r="M21" s="134"/>
      <c r="N21" s="131"/>
      <c r="O21" s="131" t="s">
        <v>308</v>
      </c>
      <c r="P21" s="131"/>
      <c r="Q21" s="131"/>
      <c r="R21" s="131"/>
      <c r="S21" s="131"/>
      <c r="T21" s="131"/>
      <c r="U21" s="131"/>
      <c r="V21" s="131"/>
      <c r="W21" s="131"/>
      <c r="X21" s="131"/>
      <c r="Y21" s="131" t="s">
        <v>169</v>
      </c>
      <c r="Z21" s="131" t="s">
        <v>280</v>
      </c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2"/>
      <c r="AO21" s="132"/>
      <c r="AP21" s="133"/>
      <c r="AQ21" s="133"/>
      <c r="AV21" s="114"/>
    </row>
    <row r="22" spans="2:48" s="111" customFormat="1" ht="15.75" x14ac:dyDescent="0.15">
      <c r="B22" s="113"/>
      <c r="C22" s="113"/>
      <c r="F22" s="114"/>
      <c r="G22" s="113"/>
      <c r="L22" s="130"/>
      <c r="M22" s="134"/>
      <c r="N22" s="131"/>
      <c r="O22" s="131" t="s">
        <v>309</v>
      </c>
      <c r="P22" s="131"/>
      <c r="Q22" s="131"/>
      <c r="R22" s="131"/>
      <c r="S22" s="131"/>
      <c r="T22" s="131"/>
      <c r="U22" s="131"/>
      <c r="V22" s="131"/>
      <c r="W22" s="131"/>
      <c r="X22" s="131"/>
      <c r="Y22" s="131" t="s">
        <v>169</v>
      </c>
      <c r="Z22" s="131" t="s">
        <v>281</v>
      </c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2"/>
      <c r="AO22" s="132"/>
      <c r="AP22" s="133"/>
      <c r="AQ22" s="133"/>
      <c r="AV22" s="114"/>
    </row>
    <row r="23" spans="2:48" s="111" customFormat="1" ht="15.75" x14ac:dyDescent="0.15">
      <c r="B23" s="113"/>
      <c r="C23" s="113"/>
      <c r="F23" s="114"/>
      <c r="G23" s="113"/>
      <c r="L23" s="130"/>
      <c r="M23" s="134"/>
      <c r="N23" s="131"/>
      <c r="O23" s="131" t="s">
        <v>310</v>
      </c>
      <c r="P23" s="131"/>
      <c r="Q23" s="131"/>
      <c r="R23" s="131"/>
      <c r="S23" s="131"/>
      <c r="T23" s="131"/>
      <c r="U23" s="131"/>
      <c r="V23" s="131"/>
      <c r="W23" s="131"/>
      <c r="X23" s="131"/>
      <c r="Y23" s="131" t="s">
        <v>169</v>
      </c>
      <c r="Z23" s="131" t="s">
        <v>282</v>
      </c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2"/>
      <c r="AO23" s="132"/>
      <c r="AP23" s="133"/>
      <c r="AQ23" s="133"/>
      <c r="AV23" s="114"/>
    </row>
    <row r="24" spans="2:48" s="111" customFormat="1" ht="15.75" x14ac:dyDescent="0.15">
      <c r="B24" s="113"/>
      <c r="C24" s="113"/>
      <c r="F24" s="114"/>
      <c r="G24" s="113"/>
      <c r="L24" s="130"/>
      <c r="M24" s="134"/>
      <c r="N24" s="131"/>
      <c r="O24" s="131" t="s">
        <v>311</v>
      </c>
      <c r="P24" s="131"/>
      <c r="Q24" s="131"/>
      <c r="R24" s="131"/>
      <c r="S24" s="131"/>
      <c r="T24" s="131"/>
      <c r="U24" s="131"/>
      <c r="V24" s="131"/>
      <c r="W24" s="131"/>
      <c r="X24" s="131"/>
      <c r="Y24" s="131" t="s">
        <v>169</v>
      </c>
      <c r="Z24" s="131" t="s">
        <v>283</v>
      </c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2"/>
      <c r="AO24" s="132"/>
      <c r="AP24" s="133"/>
      <c r="AQ24" s="133"/>
      <c r="AV24" s="114"/>
    </row>
    <row r="25" spans="2:48" s="111" customFormat="1" ht="15.75" x14ac:dyDescent="0.15">
      <c r="B25" s="113"/>
      <c r="C25" s="113"/>
      <c r="F25" s="114"/>
      <c r="G25" s="113"/>
      <c r="L25" s="130"/>
      <c r="M25" s="134"/>
      <c r="N25" s="131"/>
      <c r="O25" s="131" t="s">
        <v>312</v>
      </c>
      <c r="P25" s="131"/>
      <c r="Q25" s="131"/>
      <c r="R25" s="131"/>
      <c r="S25" s="131"/>
      <c r="T25" s="131"/>
      <c r="U25" s="131"/>
      <c r="V25" s="131"/>
      <c r="W25" s="131"/>
      <c r="X25" s="131"/>
      <c r="Y25" s="131" t="s">
        <v>169</v>
      </c>
      <c r="Z25" s="131" t="s">
        <v>284</v>
      </c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2"/>
      <c r="AO25" s="132"/>
      <c r="AP25" s="133"/>
      <c r="AQ25" s="133"/>
      <c r="AV25" s="114"/>
    </row>
    <row r="26" spans="2:48" s="111" customFormat="1" ht="15.75" x14ac:dyDescent="0.15">
      <c r="B26" s="113"/>
      <c r="C26" s="113"/>
      <c r="F26" s="114"/>
      <c r="G26" s="113"/>
      <c r="L26" s="130"/>
      <c r="M26" s="134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2"/>
      <c r="AO26" s="132"/>
      <c r="AP26" s="133"/>
      <c r="AQ26" s="133"/>
      <c r="AV26" s="114"/>
    </row>
    <row r="27" spans="2:48" s="111" customFormat="1" ht="15.75" x14ac:dyDescent="0.15">
      <c r="B27" s="113"/>
      <c r="C27" s="113"/>
      <c r="F27" s="114"/>
      <c r="G27" s="113"/>
      <c r="L27" s="130"/>
      <c r="M27" s="131" t="s">
        <v>199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2"/>
      <c r="AO27" s="132"/>
      <c r="AP27" s="133"/>
      <c r="AQ27" s="133"/>
      <c r="AV27" s="114"/>
    </row>
    <row r="28" spans="2:48" s="111" customFormat="1" ht="15.75" x14ac:dyDescent="0.15">
      <c r="B28" s="113"/>
      <c r="C28" s="113"/>
      <c r="F28" s="114"/>
      <c r="G28" s="113"/>
      <c r="L28" s="130"/>
      <c r="M28" s="134"/>
      <c r="N28" s="131" t="s">
        <v>313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4"/>
      <c r="Y28" s="131" t="s">
        <v>169</v>
      </c>
      <c r="Z28" s="131" t="s">
        <v>314</v>
      </c>
      <c r="AA28" s="131"/>
      <c r="AB28" s="131"/>
      <c r="AC28" s="131"/>
      <c r="AD28" s="134"/>
      <c r="AE28" s="134"/>
      <c r="AF28" s="134"/>
      <c r="AG28" s="131"/>
      <c r="AH28" s="131"/>
      <c r="AI28" s="131"/>
      <c r="AJ28" s="131"/>
      <c r="AK28" s="135"/>
      <c r="AL28" s="134"/>
      <c r="AM28" s="134"/>
      <c r="AN28" s="132"/>
      <c r="AO28" s="132"/>
      <c r="AP28" s="133"/>
      <c r="AQ28" s="133"/>
      <c r="AV28" s="114"/>
    </row>
    <row r="29" spans="2:48" s="111" customFormat="1" ht="15.75" x14ac:dyDescent="0.15">
      <c r="B29" s="113"/>
      <c r="C29" s="113"/>
      <c r="F29" s="114"/>
      <c r="G29" s="113"/>
      <c r="L29" s="130"/>
      <c r="M29" s="134"/>
      <c r="N29" s="131" t="s">
        <v>315</v>
      </c>
      <c r="O29" s="131"/>
      <c r="P29" s="131"/>
      <c r="Q29" s="131"/>
      <c r="R29" s="131"/>
      <c r="S29" s="131"/>
      <c r="T29" s="131"/>
      <c r="U29" s="131"/>
      <c r="V29" s="131"/>
      <c r="W29" s="131"/>
      <c r="X29" s="134"/>
      <c r="Y29" s="131" t="s">
        <v>169</v>
      </c>
      <c r="Z29" s="136" t="s">
        <v>327</v>
      </c>
      <c r="AA29" s="131"/>
      <c r="AB29" s="131"/>
      <c r="AC29" s="131"/>
      <c r="AD29" s="134"/>
      <c r="AE29" s="134"/>
      <c r="AF29" s="134"/>
      <c r="AG29" s="134"/>
      <c r="AH29" s="131"/>
      <c r="AI29" s="131"/>
      <c r="AJ29" s="131"/>
      <c r="AK29" s="131"/>
      <c r="AM29" s="134" t="s">
        <v>172</v>
      </c>
      <c r="AN29" s="132"/>
      <c r="AO29" s="132"/>
      <c r="AP29" s="133"/>
      <c r="AQ29" s="133"/>
      <c r="AV29" s="114"/>
    </row>
    <row r="30" spans="2:48" s="111" customFormat="1" ht="15.75" x14ac:dyDescent="0.15">
      <c r="B30" s="113"/>
      <c r="C30" s="113"/>
      <c r="F30" s="114"/>
      <c r="G30" s="113"/>
      <c r="K30" s="11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V30" s="114"/>
    </row>
    <row r="31" spans="2:48" s="111" customFormat="1" ht="15.75" x14ac:dyDescent="0.15">
      <c r="B31" s="113"/>
      <c r="C31" s="113"/>
      <c r="F31" s="114"/>
      <c r="G31" s="113"/>
      <c r="K31" s="114"/>
      <c r="L31" s="134" t="s">
        <v>318</v>
      </c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V31" s="114"/>
    </row>
    <row r="32" spans="2:48" s="111" customFormat="1" ht="15.75" x14ac:dyDescent="0.15">
      <c r="B32" s="113"/>
      <c r="C32" s="113"/>
      <c r="F32" s="114"/>
      <c r="G32" s="113"/>
      <c r="L32" s="130"/>
      <c r="M32" s="131" t="s">
        <v>196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2"/>
      <c r="AO32" s="132"/>
      <c r="AP32" s="133"/>
      <c r="AQ32" s="133"/>
      <c r="AV32" s="114"/>
    </row>
    <row r="33" spans="2:48" s="111" customFormat="1" ht="15.75" x14ac:dyDescent="0.15">
      <c r="B33" s="113"/>
      <c r="C33" s="113"/>
      <c r="F33" s="114"/>
      <c r="G33" s="113"/>
      <c r="L33" s="130"/>
      <c r="M33" s="134"/>
      <c r="N33" s="131" t="s">
        <v>278</v>
      </c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2"/>
      <c r="AO33" s="132"/>
      <c r="AP33" s="133"/>
      <c r="AQ33" s="133"/>
      <c r="AV33" s="114"/>
    </row>
    <row r="34" spans="2:48" s="111" customFormat="1" ht="15.75" x14ac:dyDescent="0.15">
      <c r="B34" s="113"/>
      <c r="C34" s="113"/>
      <c r="F34" s="114"/>
      <c r="G34" s="113"/>
      <c r="L34" s="130"/>
      <c r="M34" s="134"/>
      <c r="N34" s="131" t="s">
        <v>319</v>
      </c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2"/>
      <c r="AO34" s="132"/>
      <c r="AP34" s="133"/>
      <c r="AQ34" s="133"/>
      <c r="AV34" s="114"/>
    </row>
    <row r="35" spans="2:48" s="111" customFormat="1" ht="15.75" x14ac:dyDescent="0.15">
      <c r="B35" s="113"/>
      <c r="C35" s="113"/>
      <c r="F35" s="114"/>
      <c r="G35" s="113"/>
      <c r="L35" s="130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2"/>
      <c r="AO35" s="132"/>
      <c r="AP35" s="133"/>
      <c r="AQ35" s="133"/>
      <c r="AV35" s="114"/>
    </row>
    <row r="36" spans="2:48" s="111" customFormat="1" ht="15.75" x14ac:dyDescent="0.15">
      <c r="B36" s="113"/>
      <c r="C36" s="113"/>
      <c r="F36" s="114"/>
      <c r="G36" s="113"/>
      <c r="L36" s="130"/>
      <c r="M36" s="131" t="s">
        <v>197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3"/>
      <c r="AQ36" s="133"/>
      <c r="AV36" s="114"/>
    </row>
    <row r="37" spans="2:48" s="111" customFormat="1" ht="15.75" x14ac:dyDescent="0.15">
      <c r="B37" s="113"/>
      <c r="C37" s="113"/>
      <c r="F37" s="114"/>
      <c r="G37" s="113"/>
      <c r="L37" s="130"/>
      <c r="M37" s="134"/>
      <c r="N37" s="131" t="s">
        <v>320</v>
      </c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3"/>
      <c r="AQ37" s="133"/>
      <c r="AV37" s="114"/>
    </row>
    <row r="38" spans="2:48" s="111" customFormat="1" ht="15.75" x14ac:dyDescent="0.15">
      <c r="B38" s="113"/>
      <c r="C38" s="113"/>
      <c r="F38" s="114"/>
      <c r="G38" s="113"/>
      <c r="L38" s="130"/>
      <c r="M38" s="134"/>
      <c r="N38" s="131" t="s">
        <v>316</v>
      </c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3"/>
      <c r="AQ38" s="133"/>
      <c r="AV38" s="114"/>
    </row>
    <row r="39" spans="2:48" s="111" customFormat="1" ht="15.75" x14ac:dyDescent="0.15">
      <c r="B39" s="113"/>
      <c r="C39" s="113"/>
      <c r="F39" s="114"/>
      <c r="G39" s="113"/>
      <c r="L39" s="130"/>
      <c r="M39" s="134"/>
      <c r="N39" s="131"/>
      <c r="O39" s="131" t="s">
        <v>321</v>
      </c>
      <c r="P39" s="131"/>
      <c r="Q39" s="131"/>
      <c r="R39" s="131"/>
      <c r="S39" s="131"/>
      <c r="T39" s="131"/>
      <c r="U39" s="131"/>
      <c r="V39" s="131"/>
      <c r="W39" s="131"/>
      <c r="X39" s="131"/>
      <c r="Y39" s="131" t="s">
        <v>169</v>
      </c>
      <c r="Z39" s="131" t="s">
        <v>241</v>
      </c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3"/>
      <c r="AQ39" s="133"/>
      <c r="AV39" s="114"/>
    </row>
    <row r="40" spans="2:48" s="111" customFormat="1" ht="15.75" x14ac:dyDescent="0.15">
      <c r="B40" s="113"/>
      <c r="C40" s="113"/>
      <c r="F40" s="114"/>
      <c r="G40" s="113"/>
      <c r="L40" s="130"/>
      <c r="M40" s="134"/>
      <c r="N40" s="131"/>
      <c r="O40" s="131" t="s">
        <v>322</v>
      </c>
      <c r="P40" s="131"/>
      <c r="Q40" s="131"/>
      <c r="R40" s="131"/>
      <c r="S40" s="131"/>
      <c r="T40" s="131"/>
      <c r="U40" s="131"/>
      <c r="V40" s="131"/>
      <c r="W40" s="131"/>
      <c r="X40" s="131"/>
      <c r="Y40" s="131" t="s">
        <v>169</v>
      </c>
      <c r="Z40" s="131" t="s">
        <v>242</v>
      </c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3"/>
      <c r="AQ40" s="133"/>
      <c r="AV40" s="114"/>
    </row>
    <row r="41" spans="2:48" s="111" customFormat="1" ht="15.75" x14ac:dyDescent="0.15">
      <c r="B41" s="113"/>
      <c r="C41" s="113"/>
      <c r="F41" s="114"/>
      <c r="G41" s="113"/>
      <c r="L41" s="130"/>
      <c r="M41" s="134"/>
      <c r="N41" s="131"/>
      <c r="O41" s="131" t="s">
        <v>323</v>
      </c>
      <c r="P41" s="131"/>
      <c r="Q41" s="131"/>
      <c r="R41" s="131"/>
      <c r="S41" s="131"/>
      <c r="T41" s="131"/>
      <c r="U41" s="131"/>
      <c r="V41" s="131"/>
      <c r="W41" s="131"/>
      <c r="X41" s="131"/>
      <c r="Y41" s="131" t="s">
        <v>169</v>
      </c>
      <c r="Z41" s="131" t="s">
        <v>243</v>
      </c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3"/>
      <c r="AQ41" s="133"/>
      <c r="AV41" s="114"/>
    </row>
    <row r="42" spans="2:48" s="111" customFormat="1" ht="15.75" x14ac:dyDescent="0.15">
      <c r="B42" s="113"/>
      <c r="C42" s="113"/>
      <c r="F42" s="114"/>
      <c r="G42" s="113"/>
      <c r="L42" s="130"/>
      <c r="M42" s="134"/>
      <c r="N42" s="131"/>
      <c r="O42" s="131" t="s">
        <v>324</v>
      </c>
      <c r="P42" s="131"/>
      <c r="Q42" s="131"/>
      <c r="R42" s="131"/>
      <c r="S42" s="131"/>
      <c r="T42" s="131"/>
      <c r="U42" s="131"/>
      <c r="V42" s="131"/>
      <c r="W42" s="131"/>
      <c r="X42" s="131"/>
      <c r="Y42" s="131" t="s">
        <v>169</v>
      </c>
      <c r="Z42" s="131" t="s">
        <v>244</v>
      </c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3"/>
      <c r="AQ42" s="133"/>
      <c r="AV42" s="114"/>
    </row>
    <row r="43" spans="2:48" s="111" customFormat="1" ht="15.75" x14ac:dyDescent="0.15">
      <c r="B43" s="113"/>
      <c r="C43" s="113"/>
      <c r="F43" s="114"/>
      <c r="G43" s="113"/>
      <c r="L43" s="130"/>
      <c r="M43" s="134"/>
      <c r="N43" s="131"/>
      <c r="O43" s="131" t="s">
        <v>325</v>
      </c>
      <c r="P43" s="131"/>
      <c r="Q43" s="131"/>
      <c r="R43" s="131"/>
      <c r="S43" s="131"/>
      <c r="T43" s="131"/>
      <c r="U43" s="131"/>
      <c r="V43" s="131"/>
      <c r="W43" s="131"/>
      <c r="X43" s="131"/>
      <c r="Y43" s="131" t="s">
        <v>169</v>
      </c>
      <c r="Z43" s="131" t="s">
        <v>245</v>
      </c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3"/>
      <c r="AQ43" s="133"/>
      <c r="AV43" s="114"/>
    </row>
    <row r="44" spans="2:48" s="111" customFormat="1" ht="15.75" x14ac:dyDescent="0.15">
      <c r="B44" s="113"/>
      <c r="C44" s="113"/>
      <c r="F44" s="114"/>
      <c r="G44" s="113"/>
      <c r="L44" s="130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2"/>
      <c r="AO44" s="132"/>
      <c r="AP44" s="133"/>
      <c r="AQ44" s="133"/>
      <c r="AV44" s="114"/>
    </row>
    <row r="45" spans="2:48" s="111" customFormat="1" ht="15.75" x14ac:dyDescent="0.15">
      <c r="B45" s="113"/>
      <c r="C45" s="113"/>
      <c r="F45" s="114"/>
      <c r="G45" s="113"/>
      <c r="L45" s="130"/>
      <c r="M45" s="131" t="s">
        <v>199</v>
      </c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2"/>
      <c r="AO45" s="132"/>
      <c r="AP45" s="133"/>
      <c r="AQ45" s="133"/>
      <c r="AV45" s="114"/>
    </row>
    <row r="46" spans="2:48" s="111" customFormat="1" ht="15.75" x14ac:dyDescent="0.15">
      <c r="B46" s="113"/>
      <c r="C46" s="113"/>
      <c r="F46" s="114"/>
      <c r="G46" s="113"/>
      <c r="L46" s="130"/>
      <c r="M46" s="134"/>
      <c r="N46" s="131" t="s">
        <v>326</v>
      </c>
      <c r="O46" s="131"/>
      <c r="P46" s="131"/>
      <c r="Q46" s="131"/>
      <c r="R46" s="131"/>
      <c r="S46" s="131"/>
      <c r="T46" s="131"/>
      <c r="U46" s="131"/>
      <c r="V46" s="131"/>
      <c r="W46" s="131"/>
      <c r="X46" s="134"/>
      <c r="Y46" s="131" t="s">
        <v>169</v>
      </c>
      <c r="Z46" s="131" t="s">
        <v>314</v>
      </c>
      <c r="AA46" s="131"/>
      <c r="AB46" s="131"/>
      <c r="AC46" s="131"/>
      <c r="AD46" s="134"/>
      <c r="AE46" s="134"/>
      <c r="AF46" s="134"/>
      <c r="AG46" s="131"/>
      <c r="AH46" s="131"/>
      <c r="AI46" s="131"/>
      <c r="AJ46" s="131"/>
      <c r="AK46" s="135"/>
      <c r="AL46" s="134"/>
      <c r="AM46" s="134"/>
      <c r="AN46" s="132"/>
      <c r="AO46" s="132"/>
      <c r="AP46" s="133"/>
      <c r="AQ46" s="133"/>
      <c r="AV46" s="114"/>
    </row>
    <row r="47" spans="2:48" s="111" customFormat="1" ht="15.75" x14ac:dyDescent="0.15">
      <c r="B47" s="113"/>
      <c r="C47" s="113"/>
      <c r="F47" s="114"/>
      <c r="G47" s="113"/>
      <c r="K47" s="114"/>
      <c r="L47" s="134"/>
      <c r="M47" s="134"/>
      <c r="N47" s="131" t="s">
        <v>317</v>
      </c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1" t="s">
        <v>169</v>
      </c>
      <c r="Z47" s="131" t="s">
        <v>235</v>
      </c>
      <c r="AA47" s="131"/>
      <c r="AB47" s="131"/>
      <c r="AC47" s="131"/>
      <c r="AD47" s="134"/>
      <c r="AE47" s="134"/>
      <c r="AF47" s="134"/>
      <c r="AG47" s="134"/>
      <c r="AH47" s="131"/>
      <c r="AI47" s="131"/>
      <c r="AJ47" s="131"/>
      <c r="AK47" s="131"/>
      <c r="AM47" s="134" t="s">
        <v>172</v>
      </c>
      <c r="AN47" s="132"/>
      <c r="AO47" s="134"/>
      <c r="AV47" s="114"/>
    </row>
    <row r="48" spans="2:48" s="16" customFormat="1" ht="15.75" x14ac:dyDescent="0.15">
      <c r="B48" s="24"/>
      <c r="C48" s="24"/>
      <c r="D48" s="25"/>
      <c r="E48" s="25"/>
      <c r="F48" s="26"/>
      <c r="G48" s="24"/>
      <c r="H48" s="25"/>
      <c r="I48" s="25"/>
      <c r="J48" s="25"/>
      <c r="K48" s="26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2:48" s="16" customFormat="1" ht="15.75" x14ac:dyDescent="0.15">
      <c r="B49" s="20">
        <v>2</v>
      </c>
      <c r="C49" s="20" t="s">
        <v>72</v>
      </c>
      <c r="D49" s="21"/>
      <c r="E49" s="21"/>
      <c r="F49" s="22"/>
      <c r="G49" s="20" t="s">
        <v>72</v>
      </c>
      <c r="H49" s="21"/>
      <c r="I49" s="21"/>
      <c r="J49" s="21"/>
      <c r="K49" s="21"/>
      <c r="L49" s="20" t="s">
        <v>165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2"/>
    </row>
    <row r="50" spans="2:48" s="16" customFormat="1" ht="15.75" x14ac:dyDescent="0.15">
      <c r="B50" s="73"/>
      <c r="C50" s="73"/>
      <c r="D50" s="23"/>
      <c r="E50" s="23"/>
      <c r="F50" s="74"/>
      <c r="G50" s="73" t="s">
        <v>98</v>
      </c>
      <c r="H50" s="23"/>
      <c r="I50" s="23"/>
      <c r="J50" s="23"/>
      <c r="K50" s="23"/>
      <c r="L50" s="73" t="s">
        <v>166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 t="s">
        <v>167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4"/>
    </row>
    <row r="52" spans="2:48" s="111" customFormat="1" ht="15.75" x14ac:dyDescent="0.15">
      <c r="B52" s="113"/>
      <c r="C52" s="113"/>
      <c r="D52" s="112"/>
      <c r="E52" s="112"/>
      <c r="F52" s="114"/>
      <c r="G52" s="113"/>
      <c r="H52" s="112"/>
      <c r="I52" s="112"/>
      <c r="J52" s="112"/>
      <c r="K52" s="112"/>
      <c r="L52" s="113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2"/>
      <c r="AR52" s="112"/>
      <c r="AS52" s="112"/>
      <c r="AT52" s="112"/>
      <c r="AU52" s="112"/>
      <c r="AV52" s="114"/>
    </row>
    <row r="53" spans="2:48" s="111" customFormat="1" ht="15.75" x14ac:dyDescent="0.15">
      <c r="B53" s="113"/>
      <c r="C53" s="113"/>
      <c r="D53" s="112"/>
      <c r="E53" s="112"/>
      <c r="F53" s="114"/>
      <c r="G53" s="113"/>
      <c r="H53" s="112"/>
      <c r="I53" s="112"/>
      <c r="J53" s="112"/>
      <c r="K53" s="112"/>
      <c r="L53" s="113" t="s">
        <v>332</v>
      </c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/>
      <c r="M54" s="23" t="s">
        <v>168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N55" s="117" t="s">
        <v>196</v>
      </c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O56" s="99" t="s">
        <v>278</v>
      </c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11" customFormat="1" ht="15.75" x14ac:dyDescent="0.15">
      <c r="B57" s="113"/>
      <c r="C57" s="113"/>
      <c r="D57" s="112"/>
      <c r="E57" s="112"/>
      <c r="F57" s="114"/>
      <c r="G57" s="113"/>
      <c r="H57" s="112"/>
      <c r="I57" s="112"/>
      <c r="J57" s="112"/>
      <c r="K57" s="112"/>
      <c r="L57" s="113"/>
      <c r="O57" s="117" t="s">
        <v>195</v>
      </c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4"/>
    </row>
    <row r="58" spans="2:48" s="111" customFormat="1" ht="15.75" x14ac:dyDescent="0.15">
      <c r="B58" s="113"/>
      <c r="C58" s="113"/>
      <c r="D58" s="112"/>
      <c r="E58" s="112"/>
      <c r="F58" s="114"/>
      <c r="G58" s="113"/>
      <c r="H58" s="112"/>
      <c r="I58" s="112"/>
      <c r="J58" s="112"/>
      <c r="K58" s="112"/>
      <c r="L58" s="113"/>
      <c r="O58" s="117" t="s">
        <v>232</v>
      </c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4"/>
    </row>
    <row r="59" spans="2:48" s="111" customFormat="1" ht="15.75" x14ac:dyDescent="0.15">
      <c r="B59" s="113"/>
      <c r="C59" s="113"/>
      <c r="D59" s="112"/>
      <c r="E59" s="112"/>
      <c r="F59" s="114"/>
      <c r="G59" s="113"/>
      <c r="H59" s="112"/>
      <c r="I59" s="112"/>
      <c r="J59" s="112"/>
      <c r="K59" s="112"/>
      <c r="L59" s="113"/>
      <c r="O59" s="117" t="s">
        <v>330</v>
      </c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4"/>
    </row>
    <row r="60" spans="2:48" s="111" customFormat="1" ht="15.75" x14ac:dyDescent="0.15">
      <c r="B60" s="113"/>
      <c r="C60" s="113"/>
      <c r="D60" s="112"/>
      <c r="E60" s="112"/>
      <c r="F60" s="114"/>
      <c r="G60" s="113"/>
      <c r="H60" s="112"/>
      <c r="I60" s="112"/>
      <c r="J60" s="112"/>
      <c r="K60" s="112"/>
      <c r="L60" s="113"/>
      <c r="O60" s="117" t="s">
        <v>335</v>
      </c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4"/>
    </row>
    <row r="61" spans="2:48" s="111" customFormat="1" ht="15.75" x14ac:dyDescent="0.15">
      <c r="B61" s="113"/>
      <c r="C61" s="113"/>
      <c r="D61" s="112"/>
      <c r="E61" s="112"/>
      <c r="F61" s="114"/>
      <c r="G61" s="113"/>
      <c r="H61" s="112"/>
      <c r="I61" s="112"/>
      <c r="J61" s="112"/>
      <c r="K61" s="112"/>
      <c r="L61" s="113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N62" s="99" t="s">
        <v>197</v>
      </c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23"/>
      <c r="AR62" s="23"/>
      <c r="AS62" s="23"/>
      <c r="AT62" s="23"/>
      <c r="AU62" s="23"/>
      <c r="AV62" s="74"/>
    </row>
    <row r="63" spans="2:48" s="111" customFormat="1" ht="15.75" x14ac:dyDescent="0.15">
      <c r="B63" s="113"/>
      <c r="C63" s="113"/>
      <c r="D63" s="112"/>
      <c r="E63" s="112"/>
      <c r="F63" s="114"/>
      <c r="G63" s="113"/>
      <c r="H63" s="112"/>
      <c r="I63" s="112"/>
      <c r="J63" s="112"/>
      <c r="K63" s="112"/>
      <c r="L63" s="113"/>
      <c r="O63" s="117" t="s">
        <v>252</v>
      </c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2"/>
      <c r="AR63" s="112"/>
      <c r="AS63" s="112"/>
      <c r="AT63" s="112"/>
      <c r="AU63" s="112"/>
      <c r="AV63" s="114"/>
    </row>
    <row r="64" spans="2:48" s="111" customFormat="1" ht="15.75" x14ac:dyDescent="0.15">
      <c r="B64" s="113"/>
      <c r="C64" s="113"/>
      <c r="D64" s="112"/>
      <c r="E64" s="112"/>
      <c r="F64" s="114"/>
      <c r="G64" s="113"/>
      <c r="H64" s="112"/>
      <c r="I64" s="112"/>
      <c r="J64" s="112"/>
      <c r="K64" s="112"/>
      <c r="L64" s="113"/>
      <c r="O64" s="117" t="s">
        <v>253</v>
      </c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2"/>
      <c r="AR64" s="112"/>
      <c r="AS64" s="112"/>
      <c r="AT64" s="112"/>
      <c r="AU64" s="112"/>
      <c r="AV64" s="114"/>
    </row>
    <row r="65" spans="2:48" s="111" customFormat="1" ht="15.75" x14ac:dyDescent="0.15">
      <c r="B65" s="113"/>
      <c r="C65" s="113"/>
      <c r="D65" s="112"/>
      <c r="E65" s="112"/>
      <c r="F65" s="114"/>
      <c r="G65" s="113"/>
      <c r="H65" s="112"/>
      <c r="I65" s="112"/>
      <c r="J65" s="112"/>
      <c r="K65" s="112"/>
      <c r="L65" s="113"/>
      <c r="M65" s="115"/>
      <c r="N65" s="115"/>
      <c r="O65" s="117"/>
      <c r="P65" s="115" t="s">
        <v>240</v>
      </c>
      <c r="Q65" s="115"/>
      <c r="R65" s="115"/>
      <c r="S65" s="115"/>
      <c r="T65" s="115"/>
      <c r="U65" s="115"/>
      <c r="V65" s="115"/>
      <c r="W65" s="115"/>
      <c r="X65" s="115"/>
      <c r="Y65" s="115"/>
      <c r="Z65" s="116" t="s">
        <v>169</v>
      </c>
      <c r="AA65" s="115" t="s">
        <v>237</v>
      </c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2"/>
      <c r="AR65" s="112"/>
      <c r="AS65" s="112"/>
      <c r="AT65" s="112"/>
      <c r="AU65" s="112"/>
      <c r="AV65" s="114"/>
    </row>
    <row r="66" spans="2:48" s="111" customFormat="1" ht="15.75" x14ac:dyDescent="0.15">
      <c r="B66" s="113"/>
      <c r="C66" s="113"/>
      <c r="D66" s="112"/>
      <c r="E66" s="112"/>
      <c r="F66" s="114"/>
      <c r="G66" s="113"/>
      <c r="H66" s="112"/>
      <c r="I66" s="112"/>
      <c r="J66" s="112"/>
      <c r="K66" s="112"/>
      <c r="L66" s="113"/>
      <c r="M66" s="115"/>
      <c r="N66" s="115"/>
      <c r="O66" s="117"/>
      <c r="P66" s="115" t="s">
        <v>254</v>
      </c>
      <c r="Q66" s="115"/>
      <c r="R66" s="115"/>
      <c r="S66" s="115"/>
      <c r="T66" s="115"/>
      <c r="U66" s="115"/>
      <c r="V66" s="115"/>
      <c r="W66" s="115"/>
      <c r="X66" s="115"/>
      <c r="Y66" s="115"/>
      <c r="Z66" s="116" t="s">
        <v>169</v>
      </c>
      <c r="AA66" s="115" t="s">
        <v>238</v>
      </c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2"/>
      <c r="AR66" s="112"/>
      <c r="AS66" s="112"/>
      <c r="AT66" s="112"/>
      <c r="AU66" s="112"/>
      <c r="AV66" s="11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O67" s="99" t="s">
        <v>201</v>
      </c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116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23"/>
      <c r="AR67" s="23"/>
      <c r="AS67" s="23"/>
      <c r="AT67" s="23"/>
      <c r="AU67" s="23"/>
      <c r="AV67" s="74"/>
    </row>
    <row r="68" spans="2:48" s="111" customFormat="1" ht="15.75" x14ac:dyDescent="0.15">
      <c r="B68" s="113"/>
      <c r="C68" s="113"/>
      <c r="D68" s="112"/>
      <c r="E68" s="112"/>
      <c r="F68" s="114"/>
      <c r="G68" s="113"/>
      <c r="H68" s="112"/>
      <c r="I68" s="112"/>
      <c r="J68" s="112"/>
      <c r="K68" s="112"/>
      <c r="L68" s="113"/>
      <c r="M68" s="115"/>
      <c r="N68" s="115"/>
      <c r="O68" s="117"/>
      <c r="P68" s="115" t="s">
        <v>257</v>
      </c>
      <c r="Q68" s="115"/>
      <c r="R68" s="115"/>
      <c r="S68" s="115"/>
      <c r="T68" s="115"/>
      <c r="U68" s="115"/>
      <c r="V68" s="115"/>
      <c r="W68" s="115"/>
      <c r="X68" s="115"/>
      <c r="Y68" s="115"/>
      <c r="Z68" s="116" t="s">
        <v>169</v>
      </c>
      <c r="AA68" s="115" t="s">
        <v>258</v>
      </c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2"/>
      <c r="AR68" s="112"/>
      <c r="AS68" s="112"/>
      <c r="AT68" s="112"/>
      <c r="AU68" s="112"/>
      <c r="AV68" s="11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M69" s="75"/>
      <c r="N69" s="75"/>
      <c r="O69" s="99"/>
      <c r="P69" s="115" t="s">
        <v>259</v>
      </c>
      <c r="Q69" s="75"/>
      <c r="R69" s="75"/>
      <c r="S69" s="75"/>
      <c r="T69" s="75"/>
      <c r="U69" s="75"/>
      <c r="V69" s="75"/>
      <c r="W69" s="75"/>
      <c r="X69" s="75"/>
      <c r="Y69" s="75"/>
      <c r="Z69" s="116" t="s">
        <v>169</v>
      </c>
      <c r="AA69" s="75" t="s">
        <v>260</v>
      </c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23"/>
      <c r="AR69" s="23"/>
      <c r="AS69" s="23"/>
      <c r="AT69" s="23"/>
      <c r="AU69" s="23"/>
      <c r="AV69" s="74"/>
    </row>
    <row r="70" spans="2:48" s="111" customFormat="1" ht="15.75" x14ac:dyDescent="0.15">
      <c r="B70" s="113"/>
      <c r="C70" s="113"/>
      <c r="D70" s="112"/>
      <c r="E70" s="112"/>
      <c r="F70" s="114"/>
      <c r="G70" s="113"/>
      <c r="H70" s="112"/>
      <c r="I70" s="112"/>
      <c r="J70" s="112"/>
      <c r="K70" s="112"/>
      <c r="L70" s="113"/>
      <c r="M70" s="115"/>
      <c r="N70" s="115"/>
      <c r="O70" s="117" t="s">
        <v>279</v>
      </c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6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2"/>
      <c r="AR70" s="112"/>
      <c r="AS70" s="112"/>
      <c r="AT70" s="112"/>
      <c r="AU70" s="112"/>
      <c r="AV70" s="114"/>
    </row>
    <row r="71" spans="2:48" s="111" customFormat="1" ht="15.75" x14ac:dyDescent="0.15">
      <c r="B71" s="113"/>
      <c r="C71" s="113"/>
      <c r="D71" s="112"/>
      <c r="E71" s="112"/>
      <c r="F71" s="114"/>
      <c r="G71" s="113"/>
      <c r="H71" s="112"/>
      <c r="I71" s="112"/>
      <c r="J71" s="112"/>
      <c r="K71" s="112"/>
      <c r="L71" s="113"/>
      <c r="M71" s="115"/>
      <c r="N71" s="115"/>
      <c r="O71" s="117"/>
      <c r="P71" s="115" t="s">
        <v>239</v>
      </c>
      <c r="Q71" s="115"/>
      <c r="R71" s="115"/>
      <c r="S71" s="115"/>
      <c r="T71" s="115"/>
      <c r="U71" s="115"/>
      <c r="V71" s="115"/>
      <c r="W71" s="115"/>
      <c r="X71" s="115"/>
      <c r="Y71" s="115"/>
      <c r="Z71" s="116" t="s">
        <v>169</v>
      </c>
      <c r="AA71" s="115" t="s">
        <v>280</v>
      </c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2"/>
      <c r="AR71" s="112"/>
      <c r="AS71" s="112"/>
      <c r="AT71" s="112"/>
      <c r="AU71" s="112"/>
      <c r="AV71" s="114"/>
    </row>
    <row r="72" spans="2:48" s="111" customFormat="1" ht="15.75" x14ac:dyDescent="0.15">
      <c r="B72" s="113"/>
      <c r="C72" s="113"/>
      <c r="D72" s="112"/>
      <c r="E72" s="112"/>
      <c r="F72" s="114"/>
      <c r="G72" s="113"/>
      <c r="H72" s="112"/>
      <c r="I72" s="112"/>
      <c r="J72" s="112"/>
      <c r="K72" s="112"/>
      <c r="L72" s="113"/>
      <c r="M72" s="115"/>
      <c r="N72" s="115"/>
      <c r="O72" s="117"/>
      <c r="P72" s="115" t="s">
        <v>261</v>
      </c>
      <c r="Q72" s="115"/>
      <c r="R72" s="115"/>
      <c r="S72" s="115"/>
      <c r="T72" s="115"/>
      <c r="U72" s="115"/>
      <c r="V72" s="115"/>
      <c r="W72" s="115"/>
      <c r="X72" s="115"/>
      <c r="Y72" s="115"/>
      <c r="Z72" s="116" t="s">
        <v>169</v>
      </c>
      <c r="AA72" s="115" t="s">
        <v>281</v>
      </c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2"/>
      <c r="AR72" s="112"/>
      <c r="AS72" s="112"/>
      <c r="AT72" s="112"/>
      <c r="AU72" s="112"/>
      <c r="AV72" s="114"/>
    </row>
    <row r="73" spans="2:48" s="111" customFormat="1" ht="15.75" x14ac:dyDescent="0.15">
      <c r="B73" s="113"/>
      <c r="C73" s="113"/>
      <c r="D73" s="112"/>
      <c r="E73" s="112"/>
      <c r="F73" s="114"/>
      <c r="G73" s="113"/>
      <c r="H73" s="112"/>
      <c r="I73" s="112"/>
      <c r="J73" s="112"/>
      <c r="K73" s="112"/>
      <c r="L73" s="113"/>
      <c r="M73" s="115"/>
      <c r="N73" s="115"/>
      <c r="O73" s="117"/>
      <c r="P73" s="115" t="s">
        <v>262</v>
      </c>
      <c r="Q73" s="115"/>
      <c r="R73" s="115"/>
      <c r="S73" s="115"/>
      <c r="T73" s="115"/>
      <c r="U73" s="115"/>
      <c r="V73" s="115"/>
      <c r="W73" s="115"/>
      <c r="X73" s="115"/>
      <c r="Y73" s="115"/>
      <c r="Z73" s="116" t="s">
        <v>169</v>
      </c>
      <c r="AA73" s="115" t="s">
        <v>282</v>
      </c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2"/>
      <c r="AR73" s="112"/>
      <c r="AS73" s="112"/>
      <c r="AT73" s="112"/>
      <c r="AU73" s="112"/>
      <c r="AV73" s="114"/>
    </row>
    <row r="74" spans="2:48" s="111" customFormat="1" ht="15.75" x14ac:dyDescent="0.15">
      <c r="B74" s="113"/>
      <c r="C74" s="113"/>
      <c r="D74" s="112"/>
      <c r="E74" s="112"/>
      <c r="F74" s="114"/>
      <c r="G74" s="113"/>
      <c r="H74" s="112"/>
      <c r="I74" s="112"/>
      <c r="J74" s="112"/>
      <c r="K74" s="112"/>
      <c r="L74" s="113"/>
      <c r="M74" s="115"/>
      <c r="N74" s="115"/>
      <c r="O74" s="117"/>
      <c r="P74" s="115" t="s">
        <v>263</v>
      </c>
      <c r="Q74" s="115"/>
      <c r="R74" s="115"/>
      <c r="S74" s="115"/>
      <c r="T74" s="115"/>
      <c r="U74" s="115"/>
      <c r="V74" s="115"/>
      <c r="W74" s="115"/>
      <c r="X74" s="115"/>
      <c r="Y74" s="115"/>
      <c r="Z74" s="116" t="s">
        <v>169</v>
      </c>
      <c r="AA74" s="115" t="s">
        <v>283</v>
      </c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2"/>
      <c r="AR74" s="112"/>
      <c r="AS74" s="112"/>
      <c r="AT74" s="112"/>
      <c r="AU74" s="112"/>
      <c r="AV74" s="114"/>
    </row>
    <row r="75" spans="2:48" s="111" customFormat="1" ht="15.75" x14ac:dyDescent="0.15">
      <c r="B75" s="113"/>
      <c r="C75" s="113"/>
      <c r="D75" s="112"/>
      <c r="E75" s="112"/>
      <c r="F75" s="114"/>
      <c r="G75" s="113"/>
      <c r="H75" s="112"/>
      <c r="I75" s="112"/>
      <c r="J75" s="112"/>
      <c r="K75" s="112"/>
      <c r="L75" s="113"/>
      <c r="M75" s="115"/>
      <c r="N75" s="115"/>
      <c r="O75" s="117"/>
      <c r="P75" s="115" t="s">
        <v>264</v>
      </c>
      <c r="Q75" s="115"/>
      <c r="R75" s="115"/>
      <c r="S75" s="115"/>
      <c r="T75" s="115"/>
      <c r="U75" s="115"/>
      <c r="V75" s="115"/>
      <c r="W75" s="115"/>
      <c r="X75" s="115"/>
      <c r="Y75" s="115"/>
      <c r="Z75" s="116" t="s">
        <v>169</v>
      </c>
      <c r="AA75" s="115" t="s">
        <v>284</v>
      </c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2"/>
      <c r="AR75" s="112"/>
      <c r="AS75" s="112"/>
      <c r="AT75" s="112"/>
      <c r="AU75" s="112"/>
      <c r="AV75" s="114"/>
    </row>
    <row r="76" spans="2:48" s="111" customFormat="1" ht="15.75" x14ac:dyDescent="0.15">
      <c r="B76" s="113"/>
      <c r="C76" s="113"/>
      <c r="D76" s="112"/>
      <c r="E76" s="112"/>
      <c r="F76" s="114"/>
      <c r="G76" s="113"/>
      <c r="H76" s="112"/>
      <c r="I76" s="112"/>
      <c r="J76" s="112"/>
      <c r="K76" s="112"/>
      <c r="L76" s="113"/>
      <c r="M76" s="115"/>
      <c r="N76" s="115"/>
      <c r="O76" s="117" t="s">
        <v>207</v>
      </c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6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2"/>
      <c r="AR76" s="112"/>
      <c r="AS76" s="112"/>
      <c r="AT76" s="112"/>
      <c r="AU76" s="112"/>
      <c r="AV76" s="114"/>
    </row>
    <row r="77" spans="2:48" s="111" customFormat="1" ht="15.75" x14ac:dyDescent="0.15">
      <c r="B77" s="113"/>
      <c r="C77" s="113"/>
      <c r="D77" s="112"/>
      <c r="E77" s="112"/>
      <c r="F77" s="114"/>
      <c r="G77" s="113"/>
      <c r="H77" s="112"/>
      <c r="I77" s="112"/>
      <c r="J77" s="112"/>
      <c r="K77" s="112"/>
      <c r="L77" s="113"/>
      <c r="M77" s="115"/>
      <c r="N77" s="115"/>
      <c r="O77" s="117"/>
      <c r="P77" s="115" t="s">
        <v>239</v>
      </c>
      <c r="Q77" s="115"/>
      <c r="R77" s="115"/>
      <c r="S77" s="115"/>
      <c r="T77" s="115"/>
      <c r="U77" s="115"/>
      <c r="V77" s="115"/>
      <c r="W77" s="115"/>
      <c r="X77" s="115"/>
      <c r="Y77" s="115"/>
      <c r="Z77" s="116" t="s">
        <v>169</v>
      </c>
      <c r="AA77" s="115" t="s">
        <v>241</v>
      </c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2"/>
      <c r="AR77" s="112"/>
      <c r="AS77" s="112"/>
      <c r="AT77" s="112"/>
      <c r="AU77" s="112"/>
      <c r="AV77" s="114"/>
    </row>
    <row r="78" spans="2:48" s="111" customFormat="1" ht="15.75" x14ac:dyDescent="0.15">
      <c r="B78" s="113"/>
      <c r="C78" s="113"/>
      <c r="D78" s="112"/>
      <c r="E78" s="112"/>
      <c r="F78" s="114"/>
      <c r="G78" s="113"/>
      <c r="H78" s="112"/>
      <c r="I78" s="112"/>
      <c r="J78" s="112"/>
      <c r="K78" s="112"/>
      <c r="L78" s="113"/>
      <c r="M78" s="115"/>
      <c r="N78" s="115"/>
      <c r="O78" s="117"/>
      <c r="P78" s="115" t="s">
        <v>261</v>
      </c>
      <c r="Q78" s="115"/>
      <c r="R78" s="115"/>
      <c r="S78" s="115"/>
      <c r="T78" s="115"/>
      <c r="U78" s="115"/>
      <c r="V78" s="115"/>
      <c r="W78" s="115"/>
      <c r="X78" s="115"/>
      <c r="Y78" s="115"/>
      <c r="Z78" s="116" t="s">
        <v>169</v>
      </c>
      <c r="AA78" s="115" t="s">
        <v>242</v>
      </c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2"/>
      <c r="AR78" s="112"/>
      <c r="AS78" s="112"/>
      <c r="AT78" s="112"/>
      <c r="AU78" s="112"/>
      <c r="AV78" s="114"/>
    </row>
    <row r="79" spans="2:48" s="111" customFormat="1" ht="15.75" x14ac:dyDescent="0.15">
      <c r="B79" s="113"/>
      <c r="C79" s="113"/>
      <c r="D79" s="112"/>
      <c r="E79" s="112"/>
      <c r="F79" s="114"/>
      <c r="G79" s="113"/>
      <c r="H79" s="112"/>
      <c r="I79" s="112"/>
      <c r="J79" s="112"/>
      <c r="K79" s="112"/>
      <c r="L79" s="113"/>
      <c r="M79" s="115"/>
      <c r="N79" s="115"/>
      <c r="O79" s="117"/>
      <c r="P79" s="115" t="s">
        <v>262</v>
      </c>
      <c r="Q79" s="115"/>
      <c r="R79" s="115"/>
      <c r="S79" s="115"/>
      <c r="T79" s="115"/>
      <c r="U79" s="115"/>
      <c r="V79" s="115"/>
      <c r="W79" s="115"/>
      <c r="X79" s="115"/>
      <c r="Y79" s="115"/>
      <c r="Z79" s="116" t="s">
        <v>169</v>
      </c>
      <c r="AA79" s="115" t="s">
        <v>243</v>
      </c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2"/>
      <c r="AR79" s="112"/>
      <c r="AS79" s="112"/>
      <c r="AT79" s="112"/>
      <c r="AU79" s="112"/>
      <c r="AV79" s="114"/>
    </row>
    <row r="80" spans="2:48" s="111" customFormat="1" ht="15.75" x14ac:dyDescent="0.15">
      <c r="B80" s="113"/>
      <c r="C80" s="113"/>
      <c r="D80" s="112"/>
      <c r="E80" s="112"/>
      <c r="F80" s="114"/>
      <c r="G80" s="113"/>
      <c r="H80" s="112"/>
      <c r="I80" s="112"/>
      <c r="J80" s="112"/>
      <c r="K80" s="112"/>
      <c r="L80" s="113"/>
      <c r="M80" s="115"/>
      <c r="N80" s="115"/>
      <c r="O80" s="117"/>
      <c r="P80" s="115" t="s">
        <v>263</v>
      </c>
      <c r="Q80" s="115"/>
      <c r="R80" s="115"/>
      <c r="S80" s="115"/>
      <c r="T80" s="115"/>
      <c r="U80" s="115"/>
      <c r="V80" s="115"/>
      <c r="W80" s="115"/>
      <c r="X80" s="115"/>
      <c r="Y80" s="115"/>
      <c r="Z80" s="116" t="s">
        <v>169</v>
      </c>
      <c r="AA80" s="115" t="s">
        <v>244</v>
      </c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2"/>
      <c r="AR80" s="112"/>
      <c r="AS80" s="112"/>
      <c r="AT80" s="112"/>
      <c r="AU80" s="112"/>
      <c r="AV80" s="114"/>
    </row>
    <row r="81" spans="2:48" s="111" customFormat="1" ht="15.75" x14ac:dyDescent="0.15">
      <c r="B81" s="113"/>
      <c r="C81" s="113"/>
      <c r="D81" s="112"/>
      <c r="E81" s="112"/>
      <c r="F81" s="114"/>
      <c r="G81" s="113"/>
      <c r="H81" s="112"/>
      <c r="I81" s="112"/>
      <c r="J81" s="112"/>
      <c r="K81" s="112"/>
      <c r="L81" s="113"/>
      <c r="M81" s="115"/>
      <c r="N81" s="115"/>
      <c r="O81" s="117"/>
      <c r="P81" s="115" t="s">
        <v>264</v>
      </c>
      <c r="Q81" s="115"/>
      <c r="R81" s="115"/>
      <c r="S81" s="115"/>
      <c r="T81" s="115"/>
      <c r="U81" s="115"/>
      <c r="V81" s="115"/>
      <c r="W81" s="115"/>
      <c r="X81" s="115"/>
      <c r="Y81" s="115"/>
      <c r="Z81" s="116" t="s">
        <v>169</v>
      </c>
      <c r="AA81" s="115" t="s">
        <v>245</v>
      </c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2"/>
      <c r="AR81" s="112"/>
      <c r="AS81" s="112"/>
      <c r="AT81" s="112"/>
      <c r="AU81" s="112"/>
      <c r="AV81" s="114"/>
    </row>
    <row r="82" spans="2:48" s="111" customFormat="1" ht="15.75" x14ac:dyDescent="0.15">
      <c r="B82" s="113"/>
      <c r="C82" s="113"/>
      <c r="D82" s="112"/>
      <c r="E82" s="112"/>
      <c r="F82" s="114"/>
      <c r="G82" s="113"/>
      <c r="H82" s="112"/>
      <c r="I82" s="112"/>
      <c r="J82" s="112"/>
      <c r="K82" s="112"/>
      <c r="L82" s="113"/>
      <c r="M82" s="115"/>
      <c r="N82" s="115"/>
      <c r="O82" s="117" t="s">
        <v>202</v>
      </c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6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2"/>
      <c r="AR82" s="112"/>
      <c r="AS82" s="112"/>
      <c r="AT82" s="112"/>
      <c r="AU82" s="112"/>
      <c r="AV82" s="114"/>
    </row>
    <row r="83" spans="2:48" s="111" customFormat="1" ht="15.75" x14ac:dyDescent="0.15">
      <c r="B83" s="113"/>
      <c r="C83" s="113"/>
      <c r="D83" s="112"/>
      <c r="E83" s="112"/>
      <c r="F83" s="114"/>
      <c r="G83" s="113"/>
      <c r="H83" s="112"/>
      <c r="I83" s="112"/>
      <c r="J83" s="112"/>
      <c r="K83" s="112"/>
      <c r="L83" s="113"/>
      <c r="M83" s="115"/>
      <c r="N83" s="115"/>
      <c r="O83" s="117"/>
      <c r="P83" s="115" t="s">
        <v>265</v>
      </c>
      <c r="Q83" s="115"/>
      <c r="R83" s="115"/>
      <c r="S83" s="115"/>
      <c r="T83" s="115"/>
      <c r="U83" s="115"/>
      <c r="V83" s="115"/>
      <c r="W83" s="115"/>
      <c r="X83" s="115"/>
      <c r="Y83" s="115"/>
      <c r="Z83" s="116" t="s">
        <v>169</v>
      </c>
      <c r="AA83" s="115" t="s">
        <v>266</v>
      </c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2"/>
      <c r="AR83" s="112"/>
      <c r="AS83" s="112"/>
      <c r="AT83" s="112"/>
      <c r="AU83" s="112"/>
      <c r="AV83" s="114"/>
    </row>
    <row r="84" spans="2:48" s="111" customFormat="1" ht="15.75" x14ac:dyDescent="0.15">
      <c r="B84" s="113"/>
      <c r="C84" s="113"/>
      <c r="D84" s="112"/>
      <c r="E84" s="112"/>
      <c r="F84" s="114"/>
      <c r="G84" s="113"/>
      <c r="H84" s="112"/>
      <c r="I84" s="112"/>
      <c r="J84" s="112"/>
      <c r="K84" s="112"/>
      <c r="L84" s="113"/>
      <c r="M84" s="115"/>
      <c r="N84" s="115"/>
      <c r="O84" s="117"/>
      <c r="P84" s="115" t="s">
        <v>246</v>
      </c>
      <c r="Q84" s="115"/>
      <c r="R84" s="115"/>
      <c r="S84" s="115"/>
      <c r="T84" s="115"/>
      <c r="U84" s="115"/>
      <c r="V84" s="115"/>
      <c r="W84" s="115"/>
      <c r="X84" s="115"/>
      <c r="Y84" s="115"/>
      <c r="Z84" s="116" t="s">
        <v>169</v>
      </c>
      <c r="AA84" s="118" t="s">
        <v>267</v>
      </c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2"/>
      <c r="AR84" s="112"/>
      <c r="AS84" s="112"/>
      <c r="AT84" s="112"/>
      <c r="AU84" s="112"/>
      <c r="AV84" s="114"/>
    </row>
    <row r="85" spans="2:48" s="16" customFormat="1" ht="15.75" x14ac:dyDescent="0.15">
      <c r="B85" s="73"/>
      <c r="C85" s="73"/>
      <c r="D85" s="23"/>
      <c r="E85" s="23"/>
      <c r="F85" s="74"/>
      <c r="G85" s="73"/>
      <c r="H85" s="23"/>
      <c r="I85" s="23"/>
      <c r="J85" s="23"/>
      <c r="K85" s="23"/>
      <c r="L85" s="73"/>
      <c r="M85" s="75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4"/>
    </row>
    <row r="86" spans="2:48" s="16" customFormat="1" ht="15.75" x14ac:dyDescent="0.15">
      <c r="B86" s="73"/>
      <c r="C86" s="73"/>
      <c r="D86" s="23"/>
      <c r="E86" s="23"/>
      <c r="F86" s="74"/>
      <c r="G86" s="73"/>
      <c r="H86" s="23"/>
      <c r="I86" s="23"/>
      <c r="J86" s="23"/>
      <c r="K86" s="23"/>
      <c r="L86" s="73"/>
      <c r="M86" s="75"/>
      <c r="N86" s="98" t="s">
        <v>199</v>
      </c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2:48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23"/>
      <c r="L87" s="73"/>
      <c r="M87" s="23"/>
      <c r="N87" s="23"/>
      <c r="O87" s="98" t="s">
        <v>203</v>
      </c>
      <c r="P87" s="98"/>
      <c r="Q87" s="98"/>
      <c r="R87" s="98"/>
      <c r="S87" s="98"/>
      <c r="T87" s="98"/>
      <c r="U87" s="98"/>
      <c r="V87" s="98"/>
      <c r="W87" s="98"/>
      <c r="X87" s="98"/>
      <c r="Z87" s="98" t="s">
        <v>169</v>
      </c>
      <c r="AA87" s="101" t="s">
        <v>204</v>
      </c>
      <c r="AB87" s="98"/>
      <c r="AC87" s="98"/>
      <c r="AD87" s="98"/>
      <c r="AI87" s="98"/>
      <c r="AJ87" s="98"/>
      <c r="AK87" s="98"/>
      <c r="AL87" s="100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2:48" s="16" customFormat="1" ht="15.75" x14ac:dyDescent="0.15">
      <c r="B88" s="73"/>
      <c r="C88" s="73"/>
      <c r="D88" s="23"/>
      <c r="E88" s="23"/>
      <c r="F88" s="74"/>
      <c r="G88" s="73"/>
      <c r="H88" s="23"/>
      <c r="I88" s="23"/>
      <c r="J88" s="23"/>
      <c r="K88" s="23"/>
      <c r="L88" s="73"/>
      <c r="M88" s="23"/>
      <c r="N88" s="23"/>
      <c r="O88" s="121" t="s">
        <v>205</v>
      </c>
      <c r="P88" s="121"/>
      <c r="Q88" s="121"/>
      <c r="R88" s="121"/>
      <c r="S88" s="121"/>
      <c r="T88" s="121"/>
      <c r="U88" s="121"/>
      <c r="V88" s="121"/>
      <c r="W88" s="121"/>
      <c r="X88" s="121"/>
      <c r="Y88" s="122"/>
      <c r="Z88" s="121" t="s">
        <v>169</v>
      </c>
      <c r="AA88" s="120" t="s">
        <v>268</v>
      </c>
      <c r="AB88" s="119"/>
      <c r="AC88" s="119"/>
      <c r="AD88" s="98"/>
      <c r="AI88" s="98"/>
      <c r="AJ88" s="98"/>
      <c r="AK88" s="98"/>
      <c r="AL88" s="100"/>
      <c r="AM88" s="23"/>
      <c r="AN88" s="23"/>
      <c r="AO88" s="23"/>
      <c r="AP88" s="23"/>
      <c r="AQ88" s="23"/>
      <c r="AR88" s="23"/>
      <c r="AS88" s="23"/>
      <c r="AT88" s="23"/>
      <c r="AU88" s="23"/>
      <c r="AV88" s="74"/>
    </row>
    <row r="89" spans="2:48" s="16" customFormat="1" ht="15.75" x14ac:dyDescent="0.15">
      <c r="B89" s="73"/>
      <c r="C89" s="73"/>
      <c r="D89" s="23"/>
      <c r="E89" s="23"/>
      <c r="F89" s="74"/>
      <c r="G89" s="73"/>
      <c r="H89" s="23"/>
      <c r="I89" s="23"/>
      <c r="J89" s="23"/>
      <c r="K89" s="23"/>
      <c r="L89" s="73"/>
      <c r="M89" s="23"/>
      <c r="N89" s="23"/>
      <c r="O89" s="98" t="s">
        <v>206</v>
      </c>
      <c r="P89" s="98"/>
      <c r="Q89" s="98"/>
      <c r="R89" s="98"/>
      <c r="S89" s="98"/>
      <c r="T89" s="98"/>
      <c r="U89" s="98"/>
      <c r="V89" s="98"/>
      <c r="W89" s="98"/>
      <c r="X89" s="116"/>
      <c r="Y89" s="111"/>
      <c r="Z89" s="116" t="s">
        <v>236</v>
      </c>
      <c r="AA89" s="116"/>
      <c r="AB89" s="116"/>
      <c r="AC89" s="116"/>
      <c r="AD89" s="116"/>
      <c r="AE89" s="111"/>
      <c r="AF89" s="111"/>
      <c r="AG89" s="111"/>
      <c r="AH89" s="116"/>
      <c r="AI89" s="116"/>
      <c r="AJ89" s="116"/>
      <c r="AK89" s="116"/>
      <c r="AL89" s="100"/>
      <c r="AM89" s="23" t="s">
        <v>172</v>
      </c>
      <c r="AN89" s="23"/>
      <c r="AO89" s="23"/>
      <c r="AP89" s="23"/>
      <c r="AQ89" s="23"/>
      <c r="AR89" s="23"/>
      <c r="AS89" s="23"/>
      <c r="AT89" s="23"/>
      <c r="AU89" s="23"/>
      <c r="AV89" s="74"/>
    </row>
    <row r="90" spans="2:48" s="111" customFormat="1" ht="15.75" x14ac:dyDescent="0.15">
      <c r="B90" s="113"/>
      <c r="C90" s="113"/>
      <c r="D90" s="112"/>
      <c r="E90" s="112"/>
      <c r="F90" s="114"/>
      <c r="G90" s="113"/>
      <c r="H90" s="112"/>
      <c r="I90" s="112"/>
      <c r="J90" s="112"/>
      <c r="K90" s="112"/>
      <c r="L90" s="113"/>
      <c r="M90" s="115"/>
      <c r="N90" s="115"/>
      <c r="O90" s="116" t="s">
        <v>255</v>
      </c>
      <c r="P90" s="116"/>
      <c r="Q90" s="116"/>
      <c r="R90" s="116"/>
      <c r="S90" s="116"/>
      <c r="T90" s="116"/>
      <c r="U90" s="116"/>
      <c r="V90" s="116"/>
      <c r="W90" s="116"/>
      <c r="X90" s="116"/>
      <c r="Z90" s="116" t="s">
        <v>169</v>
      </c>
      <c r="AA90" s="101" t="s">
        <v>256</v>
      </c>
      <c r="AB90" s="116"/>
      <c r="AC90" s="116"/>
      <c r="AD90" s="116"/>
      <c r="AJ90" s="116"/>
      <c r="AK90" s="116"/>
      <c r="AL90" s="100"/>
      <c r="AM90" s="116"/>
      <c r="AN90" s="115"/>
      <c r="AO90" s="115"/>
      <c r="AP90" s="115"/>
      <c r="AQ90" s="112"/>
      <c r="AR90" s="112"/>
      <c r="AS90" s="112"/>
      <c r="AT90" s="112"/>
      <c r="AU90" s="112"/>
      <c r="AV90" s="114"/>
    </row>
    <row r="91" spans="2:48" s="16" customFormat="1" ht="15.75" x14ac:dyDescent="0.15">
      <c r="B91" s="73"/>
      <c r="C91" s="73"/>
      <c r="D91" s="23"/>
      <c r="E91" s="23"/>
      <c r="F91" s="74"/>
      <c r="G91" s="73"/>
      <c r="H91" s="23"/>
      <c r="I91" s="23"/>
      <c r="J91" s="23"/>
      <c r="K91" s="23"/>
      <c r="L91" s="73"/>
      <c r="M91" s="75"/>
      <c r="N91" s="75"/>
      <c r="O91" s="98" t="s">
        <v>208</v>
      </c>
      <c r="P91" s="98"/>
      <c r="Q91" s="98"/>
      <c r="R91" s="98"/>
      <c r="S91" s="98"/>
      <c r="T91" s="98"/>
      <c r="U91" s="98"/>
      <c r="V91" s="98"/>
      <c r="W91" s="98"/>
      <c r="X91" s="98"/>
      <c r="Z91" s="98" t="s">
        <v>285</v>
      </c>
      <c r="AA91" s="98"/>
      <c r="AB91" s="98"/>
      <c r="AC91" s="98"/>
      <c r="AD91" s="98"/>
      <c r="AJ91" s="98"/>
      <c r="AK91" s="98"/>
      <c r="AL91" s="100"/>
      <c r="AM91" s="98" t="s">
        <v>173</v>
      </c>
      <c r="AN91" s="75"/>
      <c r="AO91" s="75"/>
      <c r="AP91" s="75"/>
      <c r="AQ91" s="23"/>
      <c r="AR91" s="23"/>
      <c r="AS91" s="23"/>
      <c r="AT91" s="23"/>
      <c r="AU91" s="23"/>
      <c r="AV91" s="74"/>
    </row>
    <row r="92" spans="2:48" s="16" customFormat="1" ht="15.75" x14ac:dyDescent="0.15">
      <c r="B92" s="73"/>
      <c r="C92" s="73"/>
      <c r="D92" s="23"/>
      <c r="E92" s="23"/>
      <c r="F92" s="74"/>
      <c r="G92" s="73"/>
      <c r="H92" s="23"/>
      <c r="I92" s="23"/>
      <c r="J92" s="23"/>
      <c r="K92" s="23"/>
      <c r="L92" s="73"/>
      <c r="M92" s="75"/>
      <c r="N92" s="75"/>
      <c r="O92" s="98" t="s">
        <v>200</v>
      </c>
      <c r="P92" s="98"/>
      <c r="Q92" s="98"/>
      <c r="R92" s="98"/>
      <c r="S92" s="98"/>
      <c r="T92" s="98"/>
      <c r="U92" s="98"/>
      <c r="V92" s="98"/>
      <c r="W92" s="98"/>
      <c r="X92" s="98"/>
      <c r="Z92" s="98" t="s">
        <v>169</v>
      </c>
      <c r="AA92" s="98" t="s">
        <v>234</v>
      </c>
      <c r="AB92" s="98"/>
      <c r="AC92" s="98"/>
      <c r="AD92" s="98"/>
      <c r="AJ92" s="98"/>
      <c r="AK92" s="98"/>
      <c r="AL92" s="100"/>
      <c r="AM92" s="98" t="s">
        <v>174</v>
      </c>
      <c r="AN92" s="75"/>
      <c r="AO92" s="75"/>
      <c r="AP92" s="75"/>
      <c r="AQ92" s="23"/>
      <c r="AR92" s="23"/>
      <c r="AS92" s="23"/>
      <c r="AT92" s="23"/>
      <c r="AU92" s="23"/>
      <c r="AV92" s="74"/>
    </row>
    <row r="93" spans="2:48" s="16" customFormat="1" ht="15.75" x14ac:dyDescent="0.15">
      <c r="B93" s="73"/>
      <c r="C93" s="73"/>
      <c r="D93" s="23"/>
      <c r="E93" s="23"/>
      <c r="F93" s="74"/>
      <c r="G93" s="73"/>
      <c r="H93" s="23"/>
      <c r="I93" s="23"/>
      <c r="J93" s="23"/>
      <c r="K93" s="23"/>
      <c r="L93" s="73"/>
      <c r="M93" s="75"/>
      <c r="N93" s="75"/>
      <c r="O93" s="98" t="s">
        <v>209</v>
      </c>
      <c r="P93" s="98"/>
      <c r="Q93" s="98"/>
      <c r="R93" s="98"/>
      <c r="S93" s="98"/>
      <c r="T93" s="98"/>
      <c r="U93" s="98"/>
      <c r="V93" s="98"/>
      <c r="W93" s="98"/>
      <c r="X93" s="98"/>
      <c r="Z93" s="98" t="s">
        <v>169</v>
      </c>
      <c r="AA93" s="98" t="s">
        <v>235</v>
      </c>
      <c r="AB93" s="98"/>
      <c r="AC93" s="98"/>
      <c r="AD93" s="98"/>
      <c r="AJ93" s="98"/>
      <c r="AK93" s="98"/>
      <c r="AL93" s="100"/>
      <c r="AM93" s="98" t="s">
        <v>170</v>
      </c>
      <c r="AN93" s="75"/>
      <c r="AO93" s="75"/>
      <c r="AP93" s="75"/>
      <c r="AQ93" s="23"/>
      <c r="AR93" s="23"/>
      <c r="AS93" s="23"/>
      <c r="AT93" s="23"/>
      <c r="AU93" s="23"/>
      <c r="AV93" s="74"/>
    </row>
    <row r="94" spans="2:48" s="16" customFormat="1" ht="15.75" x14ac:dyDescent="0.15">
      <c r="B94" s="73"/>
      <c r="C94" s="73"/>
      <c r="D94" s="23"/>
      <c r="E94" s="23"/>
      <c r="F94" s="74"/>
      <c r="G94" s="73"/>
      <c r="H94" s="23"/>
      <c r="I94" s="23"/>
      <c r="J94" s="23"/>
      <c r="K94" s="23"/>
      <c r="L94" s="73"/>
      <c r="M94" s="75"/>
      <c r="N94" s="75"/>
      <c r="O94" s="98"/>
      <c r="AM94" s="75"/>
      <c r="AN94" s="75"/>
      <c r="AO94" s="75"/>
      <c r="AP94" s="75"/>
      <c r="AQ94" s="23"/>
      <c r="AR94" s="23"/>
      <c r="AS94" s="23"/>
      <c r="AT94" s="23"/>
      <c r="AU94" s="23"/>
      <c r="AV94" s="74"/>
    </row>
    <row r="95" spans="2:48" s="16" customFormat="1" ht="15.75" x14ac:dyDescent="0.15">
      <c r="B95" s="73"/>
      <c r="C95" s="73"/>
      <c r="D95" s="23"/>
      <c r="E95" s="23"/>
      <c r="F95" s="74"/>
      <c r="G95" s="73"/>
      <c r="H95" s="23"/>
      <c r="I95" s="23"/>
      <c r="J95" s="23"/>
      <c r="K95" s="23"/>
      <c r="L95" s="73"/>
      <c r="M95" s="75"/>
      <c r="N95" s="98" t="s">
        <v>198</v>
      </c>
      <c r="AM95" s="75"/>
      <c r="AN95" s="75"/>
      <c r="AO95" s="75"/>
      <c r="AP95" s="75"/>
      <c r="AQ95" s="23"/>
      <c r="AR95" s="23"/>
      <c r="AS95" s="23"/>
      <c r="AT95" s="23"/>
      <c r="AU95" s="23"/>
      <c r="AV95" s="74"/>
    </row>
    <row r="96" spans="2:48" s="111" customFormat="1" ht="15.75" x14ac:dyDescent="0.15">
      <c r="B96" s="113"/>
      <c r="C96" s="113"/>
      <c r="D96" s="112"/>
      <c r="E96" s="112"/>
      <c r="F96" s="114"/>
      <c r="G96" s="113"/>
      <c r="H96" s="112"/>
      <c r="I96" s="112"/>
      <c r="J96" s="112"/>
      <c r="K96" s="112"/>
      <c r="L96" s="113"/>
      <c r="M96" s="115"/>
      <c r="N96" s="115"/>
      <c r="O96" s="117" t="s">
        <v>247</v>
      </c>
      <c r="AM96" s="115"/>
      <c r="AN96" s="115"/>
      <c r="AO96" s="115"/>
      <c r="AP96" s="115"/>
      <c r="AQ96" s="112"/>
      <c r="AR96" s="112"/>
      <c r="AS96" s="112"/>
      <c r="AT96" s="112"/>
      <c r="AU96" s="112"/>
      <c r="AV96" s="114"/>
    </row>
    <row r="97" spans="2:48" s="111" customFormat="1" ht="15.75" x14ac:dyDescent="0.15">
      <c r="B97" s="113"/>
      <c r="C97" s="113"/>
      <c r="D97" s="112"/>
      <c r="E97" s="112"/>
      <c r="F97" s="114"/>
      <c r="G97" s="113"/>
      <c r="H97" s="112"/>
      <c r="I97" s="112"/>
      <c r="J97" s="112"/>
      <c r="K97" s="112"/>
      <c r="L97" s="113"/>
      <c r="M97" s="115"/>
      <c r="N97" s="115"/>
      <c r="O97" s="117" t="s">
        <v>248</v>
      </c>
      <c r="AM97" s="115"/>
      <c r="AN97" s="115"/>
      <c r="AO97" s="115"/>
      <c r="AP97" s="115"/>
      <c r="AQ97" s="112"/>
      <c r="AR97" s="112"/>
      <c r="AS97" s="112"/>
      <c r="AT97" s="112"/>
      <c r="AU97" s="112"/>
      <c r="AV97" s="114"/>
    </row>
    <row r="98" spans="2:48" s="111" customFormat="1" ht="15.75" x14ac:dyDescent="0.15">
      <c r="B98" s="113"/>
      <c r="C98" s="113"/>
      <c r="D98" s="112"/>
      <c r="E98" s="112"/>
      <c r="F98" s="114"/>
      <c r="G98" s="113"/>
      <c r="H98" s="112"/>
      <c r="I98" s="112"/>
      <c r="J98" s="112"/>
      <c r="K98" s="112"/>
      <c r="L98" s="113"/>
      <c r="M98" s="115"/>
      <c r="N98" s="115"/>
      <c r="O98" s="117" t="s">
        <v>249</v>
      </c>
      <c r="AM98" s="115"/>
      <c r="AN98" s="115"/>
      <c r="AO98" s="115"/>
      <c r="AP98" s="115"/>
      <c r="AQ98" s="112"/>
      <c r="AR98" s="112"/>
      <c r="AS98" s="112"/>
      <c r="AT98" s="112"/>
      <c r="AU98" s="112"/>
      <c r="AV98" s="114"/>
    </row>
    <row r="99" spans="2:48" s="111" customFormat="1" ht="15.75" x14ac:dyDescent="0.15">
      <c r="B99" s="113"/>
      <c r="C99" s="113"/>
      <c r="D99" s="112"/>
      <c r="E99" s="112"/>
      <c r="F99" s="114"/>
      <c r="G99" s="113"/>
      <c r="H99" s="112"/>
      <c r="I99" s="112"/>
      <c r="J99" s="112"/>
      <c r="K99" s="112"/>
      <c r="L99" s="113"/>
      <c r="M99" s="115"/>
      <c r="N99" s="115"/>
      <c r="O99" s="117" t="s">
        <v>250</v>
      </c>
      <c r="AM99" s="115"/>
      <c r="AN99" s="115"/>
      <c r="AO99" s="115"/>
      <c r="AP99" s="115"/>
      <c r="AQ99" s="112"/>
      <c r="AR99" s="112"/>
      <c r="AS99" s="112"/>
      <c r="AT99" s="112"/>
      <c r="AU99" s="112"/>
      <c r="AV99" s="114"/>
    </row>
    <row r="100" spans="2:48" s="16" customFormat="1" ht="15.75" x14ac:dyDescent="0.15">
      <c r="B100" s="73"/>
      <c r="C100" s="73"/>
      <c r="D100" s="23"/>
      <c r="E100" s="23"/>
      <c r="F100" s="74"/>
      <c r="G100" s="73"/>
      <c r="H100" s="23"/>
      <c r="I100" s="23"/>
      <c r="J100" s="23"/>
      <c r="K100" s="23"/>
      <c r="L100" s="73"/>
      <c r="M100" s="75"/>
      <c r="N100" s="75"/>
      <c r="O100" s="117" t="s">
        <v>251</v>
      </c>
      <c r="AM100" s="75"/>
      <c r="AN100" s="75"/>
      <c r="AO100" s="75"/>
      <c r="AP100" s="75"/>
      <c r="AQ100" s="23"/>
      <c r="AR100" s="23"/>
      <c r="AS100" s="23"/>
      <c r="AT100" s="23"/>
      <c r="AU100" s="23"/>
      <c r="AV100" s="74"/>
    </row>
    <row r="101" spans="2:48" s="16" customFormat="1" ht="15.75" x14ac:dyDescent="0.15">
      <c r="B101" s="73"/>
      <c r="C101" s="73"/>
      <c r="D101" s="23"/>
      <c r="E101" s="23"/>
      <c r="F101" s="74"/>
      <c r="G101" s="73"/>
      <c r="H101" s="23"/>
      <c r="I101" s="23"/>
      <c r="J101" s="23"/>
      <c r="K101" s="23"/>
      <c r="L101" s="73"/>
      <c r="M101" s="75"/>
      <c r="N101" s="75"/>
      <c r="O101" s="117" t="s">
        <v>211</v>
      </c>
      <c r="AM101" s="75"/>
      <c r="AN101" s="75"/>
      <c r="AO101" s="75"/>
      <c r="AP101" s="75"/>
      <c r="AQ101" s="23"/>
      <c r="AR101" s="23"/>
      <c r="AS101" s="23"/>
      <c r="AT101" s="23"/>
      <c r="AU101" s="23"/>
      <c r="AV101" s="74"/>
    </row>
    <row r="102" spans="2:48" s="16" customFormat="1" ht="15.75" x14ac:dyDescent="0.15">
      <c r="B102" s="73"/>
      <c r="C102" s="73"/>
      <c r="D102" s="23"/>
      <c r="E102" s="23"/>
      <c r="F102" s="74"/>
      <c r="G102" s="73"/>
      <c r="H102" s="23"/>
      <c r="I102" s="23"/>
      <c r="J102" s="23"/>
      <c r="K102" s="23"/>
      <c r="L102" s="73"/>
      <c r="M102" s="75"/>
      <c r="N102" s="75"/>
      <c r="O102" s="117" t="s">
        <v>331</v>
      </c>
      <c r="AM102" s="75"/>
      <c r="AN102" s="75"/>
      <c r="AO102" s="75"/>
      <c r="AP102" s="75"/>
      <c r="AQ102" s="23"/>
      <c r="AR102" s="23"/>
      <c r="AS102" s="23"/>
      <c r="AT102" s="23"/>
      <c r="AU102" s="23"/>
      <c r="AV102" s="74"/>
    </row>
    <row r="103" spans="2:48" s="111" customFormat="1" ht="15.75" x14ac:dyDescent="0.15">
      <c r="B103" s="113"/>
      <c r="C103" s="113"/>
      <c r="D103" s="112"/>
      <c r="E103" s="112"/>
      <c r="F103" s="114"/>
      <c r="G103" s="113"/>
      <c r="H103" s="112"/>
      <c r="I103" s="112"/>
      <c r="J103" s="112"/>
      <c r="K103" s="112"/>
      <c r="L103" s="113"/>
      <c r="M103" s="115"/>
      <c r="N103" s="116"/>
      <c r="AM103" s="115"/>
      <c r="AN103" s="115"/>
      <c r="AO103" s="115"/>
      <c r="AP103" s="115"/>
      <c r="AQ103" s="112"/>
      <c r="AR103" s="112"/>
      <c r="AS103" s="112"/>
      <c r="AT103" s="112"/>
      <c r="AU103" s="112"/>
      <c r="AV103" s="114"/>
    </row>
    <row r="104" spans="2:48" s="16" customFormat="1" ht="15.75" x14ac:dyDescent="0.15">
      <c r="B104" s="73"/>
      <c r="C104" s="73"/>
      <c r="D104" s="23"/>
      <c r="E104" s="23"/>
      <c r="F104" s="74"/>
      <c r="G104" s="73"/>
      <c r="H104" s="23"/>
      <c r="I104" s="23"/>
      <c r="J104" s="23"/>
      <c r="K104" s="23"/>
      <c r="L104" s="73"/>
      <c r="M104" s="75"/>
      <c r="N104" s="98" t="s">
        <v>171</v>
      </c>
      <c r="AM104" s="75"/>
      <c r="AN104" s="75"/>
      <c r="AO104" s="75"/>
      <c r="AP104" s="75"/>
      <c r="AQ104" s="23"/>
      <c r="AR104" s="23"/>
      <c r="AS104" s="23"/>
      <c r="AT104" s="23"/>
      <c r="AU104" s="23"/>
      <c r="AV104" s="74"/>
    </row>
    <row r="105" spans="2:48" s="16" customFormat="1" ht="15.75" x14ac:dyDescent="0.15">
      <c r="B105" s="73"/>
      <c r="C105" s="73"/>
      <c r="D105" s="23"/>
      <c r="E105" s="23"/>
      <c r="F105" s="74"/>
      <c r="G105" s="73"/>
      <c r="H105" s="23"/>
      <c r="I105" s="23"/>
      <c r="J105" s="23"/>
      <c r="K105" s="23"/>
      <c r="L105" s="73"/>
      <c r="M105" s="75"/>
      <c r="N105" s="75"/>
      <c r="O105" s="117" t="s">
        <v>278</v>
      </c>
      <c r="AM105" s="75"/>
      <c r="AN105" s="75"/>
      <c r="AO105" s="75"/>
      <c r="AP105" s="75"/>
      <c r="AQ105" s="23"/>
      <c r="AR105" s="23"/>
      <c r="AS105" s="23"/>
      <c r="AT105" s="23"/>
      <c r="AU105" s="23"/>
      <c r="AV105" s="74"/>
    </row>
    <row r="106" spans="2:48" s="16" customFormat="1" ht="15.75" x14ac:dyDescent="0.15">
      <c r="B106" s="73"/>
      <c r="C106" s="73"/>
      <c r="D106" s="23"/>
      <c r="E106" s="23"/>
      <c r="F106" s="74"/>
      <c r="G106" s="73"/>
      <c r="H106" s="23"/>
      <c r="I106" s="23"/>
      <c r="J106" s="23"/>
      <c r="K106" s="23"/>
      <c r="L106" s="73"/>
      <c r="M106" s="75"/>
      <c r="N106" s="75"/>
      <c r="O106" s="111" t="s">
        <v>231</v>
      </c>
      <c r="AM106" s="75"/>
      <c r="AN106" s="75"/>
      <c r="AO106" s="75"/>
      <c r="AP106" s="75"/>
      <c r="AQ106" s="23"/>
      <c r="AR106" s="23"/>
      <c r="AS106" s="23"/>
      <c r="AT106" s="23"/>
      <c r="AU106" s="23"/>
      <c r="AV106" s="74"/>
    </row>
    <row r="107" spans="2:48" s="111" customFormat="1" ht="15.75" x14ac:dyDescent="0.15">
      <c r="B107" s="113"/>
      <c r="C107" s="113"/>
      <c r="D107" s="112"/>
      <c r="E107" s="112"/>
      <c r="F107" s="114"/>
      <c r="G107" s="113"/>
      <c r="H107" s="112"/>
      <c r="I107" s="112"/>
      <c r="J107" s="112"/>
      <c r="K107" s="112"/>
      <c r="L107" s="113"/>
      <c r="M107" s="115"/>
      <c r="N107" s="115"/>
      <c r="AM107" s="115"/>
      <c r="AN107" s="115"/>
      <c r="AO107" s="115"/>
      <c r="AP107" s="115"/>
      <c r="AQ107" s="112"/>
      <c r="AR107" s="112"/>
      <c r="AS107" s="112"/>
      <c r="AT107" s="112"/>
      <c r="AU107" s="112"/>
      <c r="AV107" s="114"/>
    </row>
    <row r="108" spans="2:48" s="111" customFormat="1" ht="15.75" x14ac:dyDescent="0.15">
      <c r="B108" s="113"/>
      <c r="C108" s="113"/>
      <c r="D108" s="112"/>
      <c r="E108" s="112"/>
      <c r="F108" s="114"/>
      <c r="G108" s="113"/>
      <c r="H108" s="112"/>
      <c r="I108" s="112"/>
      <c r="J108" s="112"/>
      <c r="K108" s="112"/>
      <c r="L108" s="113"/>
      <c r="M108" s="112" t="s">
        <v>210</v>
      </c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4"/>
    </row>
    <row r="109" spans="2:48" s="111" customFormat="1" ht="15.75" x14ac:dyDescent="0.15">
      <c r="B109" s="113"/>
      <c r="C109" s="113"/>
      <c r="D109" s="112"/>
      <c r="E109" s="112"/>
      <c r="F109" s="114"/>
      <c r="G109" s="113"/>
      <c r="H109" s="112"/>
      <c r="I109" s="112"/>
      <c r="J109" s="112"/>
      <c r="K109" s="112"/>
      <c r="L109" s="113"/>
      <c r="N109" s="117" t="s">
        <v>196</v>
      </c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4"/>
    </row>
    <row r="110" spans="2:48" s="111" customFormat="1" ht="15.75" x14ac:dyDescent="0.15">
      <c r="B110" s="113"/>
      <c r="C110" s="113"/>
      <c r="D110" s="112"/>
      <c r="E110" s="112"/>
      <c r="F110" s="114"/>
      <c r="G110" s="113"/>
      <c r="H110" s="112"/>
      <c r="I110" s="112"/>
      <c r="J110" s="112"/>
      <c r="K110" s="112"/>
      <c r="L110" s="113"/>
      <c r="O110" s="117" t="s">
        <v>278</v>
      </c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4"/>
    </row>
    <row r="111" spans="2:48" s="111" customFormat="1" ht="15.75" x14ac:dyDescent="0.15">
      <c r="B111" s="113"/>
      <c r="C111" s="113"/>
      <c r="D111" s="112"/>
      <c r="E111" s="112"/>
      <c r="F111" s="114"/>
      <c r="G111" s="113"/>
      <c r="H111" s="112"/>
      <c r="I111" s="112"/>
      <c r="J111" s="112"/>
      <c r="K111" s="112"/>
      <c r="L111" s="113"/>
      <c r="O111" s="117" t="s">
        <v>231</v>
      </c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4"/>
    </row>
    <row r="112" spans="2:48" s="111" customFormat="1" ht="15.75" x14ac:dyDescent="0.15">
      <c r="B112" s="113"/>
      <c r="C112" s="113"/>
      <c r="D112" s="112"/>
      <c r="E112" s="112"/>
      <c r="F112" s="114"/>
      <c r="G112" s="113"/>
      <c r="H112" s="112"/>
      <c r="I112" s="112"/>
      <c r="J112" s="112"/>
      <c r="K112" s="112"/>
      <c r="L112" s="113"/>
      <c r="O112" s="117" t="s">
        <v>330</v>
      </c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4"/>
    </row>
    <row r="113" spans="2:48" s="111" customFormat="1" ht="15.75" x14ac:dyDescent="0.15">
      <c r="B113" s="113"/>
      <c r="C113" s="113"/>
      <c r="D113" s="112"/>
      <c r="E113" s="112"/>
      <c r="F113" s="114"/>
      <c r="G113" s="113"/>
      <c r="H113" s="112"/>
      <c r="I113" s="112"/>
      <c r="J113" s="112"/>
      <c r="K113" s="112"/>
      <c r="L113" s="113"/>
      <c r="O113" s="117" t="s">
        <v>335</v>
      </c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4"/>
    </row>
    <row r="114" spans="2:48" s="111" customFormat="1" ht="15.75" x14ac:dyDescent="0.15">
      <c r="B114" s="113"/>
      <c r="C114" s="113"/>
      <c r="D114" s="112"/>
      <c r="E114" s="112"/>
      <c r="F114" s="114"/>
      <c r="G114" s="113"/>
      <c r="H114" s="112"/>
      <c r="I114" s="112"/>
      <c r="J114" s="112"/>
      <c r="K114" s="112"/>
      <c r="L114" s="113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4"/>
    </row>
    <row r="115" spans="2:48" s="111" customFormat="1" ht="15.75" x14ac:dyDescent="0.15">
      <c r="B115" s="113"/>
      <c r="C115" s="113"/>
      <c r="D115" s="112"/>
      <c r="E115" s="112"/>
      <c r="F115" s="114"/>
      <c r="G115" s="113"/>
      <c r="H115" s="112"/>
      <c r="I115" s="112"/>
      <c r="J115" s="112"/>
      <c r="K115" s="112"/>
      <c r="L115" s="113"/>
      <c r="N115" s="117" t="s">
        <v>197</v>
      </c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2"/>
      <c r="AR115" s="112"/>
      <c r="AS115" s="112"/>
      <c r="AT115" s="112"/>
      <c r="AU115" s="112"/>
      <c r="AV115" s="114"/>
    </row>
    <row r="116" spans="2:48" s="111" customFormat="1" ht="15.75" x14ac:dyDescent="0.15">
      <c r="B116" s="113"/>
      <c r="C116" s="113"/>
      <c r="D116" s="112"/>
      <c r="E116" s="112"/>
      <c r="F116" s="114"/>
      <c r="G116" s="113"/>
      <c r="H116" s="112"/>
      <c r="I116" s="112"/>
      <c r="J116" s="112"/>
      <c r="K116" s="112"/>
      <c r="L116" s="113"/>
      <c r="O116" s="117" t="s">
        <v>252</v>
      </c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2"/>
      <c r="AR116" s="112"/>
      <c r="AS116" s="112"/>
      <c r="AT116" s="112"/>
      <c r="AU116" s="112"/>
      <c r="AV116" s="114"/>
    </row>
    <row r="117" spans="2:48" s="111" customFormat="1" ht="15.75" x14ac:dyDescent="0.15">
      <c r="B117" s="113"/>
      <c r="C117" s="113"/>
      <c r="D117" s="112"/>
      <c r="E117" s="112"/>
      <c r="F117" s="114"/>
      <c r="G117" s="113"/>
      <c r="H117" s="112"/>
      <c r="I117" s="112"/>
      <c r="J117" s="112"/>
      <c r="K117" s="112"/>
      <c r="L117" s="113"/>
      <c r="O117" s="117" t="s">
        <v>201</v>
      </c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6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2"/>
      <c r="AR117" s="112"/>
      <c r="AS117" s="112"/>
      <c r="AT117" s="112"/>
      <c r="AU117" s="112"/>
      <c r="AV117" s="114"/>
    </row>
    <row r="118" spans="2:48" s="111" customFormat="1" ht="15.75" x14ac:dyDescent="0.15">
      <c r="B118" s="113"/>
      <c r="C118" s="113"/>
      <c r="D118" s="112"/>
      <c r="E118" s="112"/>
      <c r="F118" s="114"/>
      <c r="G118" s="113"/>
      <c r="H118" s="112"/>
      <c r="I118" s="112"/>
      <c r="J118" s="112"/>
      <c r="K118" s="112"/>
      <c r="L118" s="113"/>
      <c r="M118" s="115"/>
      <c r="N118" s="115"/>
      <c r="O118" s="117"/>
      <c r="P118" s="115" t="s">
        <v>257</v>
      </c>
      <c r="Q118" s="115"/>
      <c r="R118" s="115"/>
      <c r="S118" s="115"/>
      <c r="T118" s="115"/>
      <c r="U118" s="115"/>
      <c r="V118" s="115"/>
      <c r="W118" s="115"/>
      <c r="X118" s="115"/>
      <c r="Y118" s="115"/>
      <c r="Z118" s="116" t="s">
        <v>169</v>
      </c>
      <c r="AA118" s="115" t="s">
        <v>258</v>
      </c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2"/>
      <c r="AR118" s="112"/>
      <c r="AS118" s="112"/>
      <c r="AT118" s="112"/>
      <c r="AU118" s="112"/>
      <c r="AV118" s="114"/>
    </row>
    <row r="119" spans="2:48" s="111" customFormat="1" ht="15.75" x14ac:dyDescent="0.15">
      <c r="B119" s="113"/>
      <c r="C119" s="113"/>
      <c r="D119" s="112"/>
      <c r="E119" s="112"/>
      <c r="F119" s="114"/>
      <c r="G119" s="113"/>
      <c r="H119" s="112"/>
      <c r="I119" s="112"/>
      <c r="J119" s="112"/>
      <c r="K119" s="112"/>
      <c r="L119" s="113"/>
      <c r="M119" s="115"/>
      <c r="N119" s="115"/>
      <c r="O119" s="117"/>
      <c r="P119" s="115" t="s">
        <v>259</v>
      </c>
      <c r="Q119" s="115"/>
      <c r="R119" s="115"/>
      <c r="S119" s="115"/>
      <c r="T119" s="115"/>
      <c r="U119" s="115"/>
      <c r="V119" s="115"/>
      <c r="W119" s="115"/>
      <c r="X119" s="115"/>
      <c r="Y119" s="115"/>
      <c r="Z119" s="116" t="s">
        <v>169</v>
      </c>
      <c r="AA119" s="115" t="s">
        <v>260</v>
      </c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2"/>
      <c r="AR119" s="112"/>
      <c r="AS119" s="112"/>
      <c r="AT119" s="112"/>
      <c r="AU119" s="112"/>
      <c r="AV119" s="114"/>
    </row>
    <row r="120" spans="2:48" s="111" customFormat="1" ht="15.75" x14ac:dyDescent="0.15">
      <c r="B120" s="113"/>
      <c r="C120" s="113"/>
      <c r="D120" s="112"/>
      <c r="E120" s="112"/>
      <c r="F120" s="114"/>
      <c r="G120" s="113"/>
      <c r="H120" s="112"/>
      <c r="I120" s="112"/>
      <c r="J120" s="112"/>
      <c r="K120" s="112"/>
      <c r="L120" s="113"/>
      <c r="M120" s="115"/>
      <c r="N120" s="115"/>
      <c r="O120" s="117" t="s">
        <v>279</v>
      </c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6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2"/>
      <c r="AR120" s="112"/>
      <c r="AS120" s="112"/>
      <c r="AT120" s="112"/>
      <c r="AU120" s="112"/>
      <c r="AV120" s="114"/>
    </row>
    <row r="121" spans="2:48" s="111" customFormat="1" ht="15.75" x14ac:dyDescent="0.15">
      <c r="B121" s="113"/>
      <c r="C121" s="113"/>
      <c r="D121" s="112"/>
      <c r="E121" s="112"/>
      <c r="F121" s="114"/>
      <c r="G121" s="113"/>
      <c r="H121" s="112"/>
      <c r="I121" s="112"/>
      <c r="J121" s="112"/>
      <c r="K121" s="112"/>
      <c r="L121" s="113"/>
      <c r="M121" s="115"/>
      <c r="N121" s="115"/>
      <c r="O121" s="117"/>
      <c r="P121" s="115" t="s">
        <v>239</v>
      </c>
      <c r="Q121" s="115"/>
      <c r="R121" s="115"/>
      <c r="S121" s="115"/>
      <c r="T121" s="115"/>
      <c r="U121" s="115"/>
      <c r="V121" s="115"/>
      <c r="W121" s="115"/>
      <c r="X121" s="115"/>
      <c r="Y121" s="115"/>
      <c r="Z121" s="116" t="s">
        <v>169</v>
      </c>
      <c r="AA121" s="115" t="s">
        <v>280</v>
      </c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2"/>
      <c r="AR121" s="112"/>
      <c r="AS121" s="112"/>
      <c r="AT121" s="112"/>
      <c r="AU121" s="112"/>
      <c r="AV121" s="114"/>
    </row>
    <row r="122" spans="2:48" s="111" customFormat="1" ht="15.75" x14ac:dyDescent="0.15">
      <c r="B122" s="113"/>
      <c r="C122" s="113"/>
      <c r="D122" s="112"/>
      <c r="E122" s="112"/>
      <c r="F122" s="114"/>
      <c r="G122" s="113"/>
      <c r="H122" s="112"/>
      <c r="I122" s="112"/>
      <c r="J122" s="112"/>
      <c r="K122" s="112"/>
      <c r="L122" s="113"/>
      <c r="M122" s="115"/>
      <c r="N122" s="115"/>
      <c r="O122" s="117"/>
      <c r="P122" s="115" t="s">
        <v>261</v>
      </c>
      <c r="Q122" s="115"/>
      <c r="R122" s="115"/>
      <c r="S122" s="115"/>
      <c r="T122" s="115"/>
      <c r="U122" s="115"/>
      <c r="V122" s="115"/>
      <c r="W122" s="115"/>
      <c r="X122" s="115"/>
      <c r="Y122" s="115"/>
      <c r="Z122" s="116" t="s">
        <v>169</v>
      </c>
      <c r="AA122" s="115" t="s">
        <v>281</v>
      </c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2"/>
      <c r="AR122" s="112"/>
      <c r="AS122" s="112"/>
      <c r="AT122" s="112"/>
      <c r="AU122" s="112"/>
      <c r="AV122" s="114"/>
    </row>
    <row r="123" spans="2:48" s="111" customFormat="1" ht="15.75" x14ac:dyDescent="0.15">
      <c r="B123" s="113"/>
      <c r="C123" s="113"/>
      <c r="D123" s="112"/>
      <c r="E123" s="112"/>
      <c r="F123" s="114"/>
      <c r="G123" s="113"/>
      <c r="H123" s="112"/>
      <c r="I123" s="112"/>
      <c r="J123" s="112"/>
      <c r="K123" s="112"/>
      <c r="L123" s="113"/>
      <c r="M123" s="115"/>
      <c r="N123" s="115"/>
      <c r="O123" s="117"/>
      <c r="P123" s="115" t="s">
        <v>262</v>
      </c>
      <c r="Q123" s="115"/>
      <c r="R123" s="115"/>
      <c r="S123" s="115"/>
      <c r="T123" s="115"/>
      <c r="U123" s="115"/>
      <c r="V123" s="115"/>
      <c r="W123" s="115"/>
      <c r="X123" s="115"/>
      <c r="Y123" s="115"/>
      <c r="Z123" s="116" t="s">
        <v>169</v>
      </c>
      <c r="AA123" s="115" t="s">
        <v>282</v>
      </c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2"/>
      <c r="AR123" s="112"/>
      <c r="AS123" s="112"/>
      <c r="AT123" s="112"/>
      <c r="AU123" s="112"/>
      <c r="AV123" s="114"/>
    </row>
    <row r="124" spans="2:48" s="111" customFormat="1" ht="15.75" x14ac:dyDescent="0.15">
      <c r="B124" s="113"/>
      <c r="C124" s="113"/>
      <c r="D124" s="112"/>
      <c r="E124" s="112"/>
      <c r="F124" s="114"/>
      <c r="G124" s="113"/>
      <c r="H124" s="112"/>
      <c r="I124" s="112"/>
      <c r="J124" s="112"/>
      <c r="K124" s="112"/>
      <c r="L124" s="113"/>
      <c r="M124" s="115"/>
      <c r="N124" s="115"/>
      <c r="O124" s="117"/>
      <c r="P124" s="115" t="s">
        <v>263</v>
      </c>
      <c r="Q124" s="115"/>
      <c r="R124" s="115"/>
      <c r="S124" s="115"/>
      <c r="T124" s="115"/>
      <c r="U124" s="115"/>
      <c r="V124" s="115"/>
      <c r="W124" s="115"/>
      <c r="X124" s="115"/>
      <c r="Y124" s="115"/>
      <c r="Z124" s="116" t="s">
        <v>169</v>
      </c>
      <c r="AA124" s="115" t="s">
        <v>283</v>
      </c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2"/>
      <c r="AR124" s="112"/>
      <c r="AS124" s="112"/>
      <c r="AT124" s="112"/>
      <c r="AU124" s="112"/>
      <c r="AV124" s="114"/>
    </row>
    <row r="125" spans="2:48" s="111" customFormat="1" ht="15.75" x14ac:dyDescent="0.15">
      <c r="B125" s="113"/>
      <c r="C125" s="113"/>
      <c r="D125" s="112"/>
      <c r="E125" s="112"/>
      <c r="F125" s="114"/>
      <c r="G125" s="113"/>
      <c r="H125" s="112"/>
      <c r="I125" s="112"/>
      <c r="J125" s="112"/>
      <c r="K125" s="112"/>
      <c r="L125" s="113"/>
      <c r="M125" s="115"/>
      <c r="N125" s="115"/>
      <c r="O125" s="117"/>
      <c r="P125" s="115" t="s">
        <v>264</v>
      </c>
      <c r="Q125" s="115"/>
      <c r="R125" s="115"/>
      <c r="S125" s="115"/>
      <c r="T125" s="115"/>
      <c r="U125" s="115"/>
      <c r="V125" s="115"/>
      <c r="W125" s="115"/>
      <c r="X125" s="115"/>
      <c r="Y125" s="115"/>
      <c r="Z125" s="116" t="s">
        <v>169</v>
      </c>
      <c r="AA125" s="115" t="s">
        <v>284</v>
      </c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2"/>
      <c r="AR125" s="112"/>
      <c r="AS125" s="112"/>
      <c r="AT125" s="112"/>
      <c r="AU125" s="112"/>
      <c r="AV125" s="114"/>
    </row>
    <row r="126" spans="2:48" s="111" customFormat="1" ht="15.75" x14ac:dyDescent="0.15">
      <c r="B126" s="113"/>
      <c r="C126" s="113"/>
      <c r="D126" s="112"/>
      <c r="E126" s="112"/>
      <c r="F126" s="114"/>
      <c r="G126" s="113"/>
      <c r="H126" s="112"/>
      <c r="I126" s="112"/>
      <c r="J126" s="112"/>
      <c r="K126" s="112"/>
      <c r="L126" s="113"/>
      <c r="M126" s="115"/>
      <c r="N126" s="115"/>
      <c r="O126" s="117" t="s">
        <v>207</v>
      </c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6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2"/>
      <c r="AR126" s="112"/>
      <c r="AS126" s="112"/>
      <c r="AT126" s="112"/>
      <c r="AU126" s="112"/>
      <c r="AV126" s="114"/>
    </row>
    <row r="127" spans="2:48" s="111" customFormat="1" ht="15.75" x14ac:dyDescent="0.15">
      <c r="B127" s="113"/>
      <c r="C127" s="113"/>
      <c r="D127" s="112"/>
      <c r="E127" s="112"/>
      <c r="F127" s="114"/>
      <c r="G127" s="113"/>
      <c r="H127" s="112"/>
      <c r="I127" s="112"/>
      <c r="J127" s="112"/>
      <c r="K127" s="112"/>
      <c r="L127" s="113"/>
      <c r="M127" s="115"/>
      <c r="N127" s="115"/>
      <c r="O127" s="117"/>
      <c r="P127" s="115" t="s">
        <v>239</v>
      </c>
      <c r="Q127" s="115"/>
      <c r="R127" s="115"/>
      <c r="S127" s="115"/>
      <c r="T127" s="115"/>
      <c r="U127" s="115"/>
      <c r="V127" s="115"/>
      <c r="W127" s="115"/>
      <c r="X127" s="115"/>
      <c r="Y127" s="115"/>
      <c r="Z127" s="116" t="s">
        <v>169</v>
      </c>
      <c r="AA127" s="115" t="s">
        <v>241</v>
      </c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2"/>
      <c r="AR127" s="112"/>
      <c r="AS127" s="112"/>
      <c r="AT127" s="112"/>
      <c r="AU127" s="112"/>
      <c r="AV127" s="114"/>
    </row>
    <row r="128" spans="2:48" s="111" customFormat="1" ht="15.75" x14ac:dyDescent="0.15">
      <c r="B128" s="113"/>
      <c r="C128" s="113"/>
      <c r="D128" s="112"/>
      <c r="E128" s="112"/>
      <c r="F128" s="114"/>
      <c r="G128" s="113"/>
      <c r="H128" s="112"/>
      <c r="I128" s="112"/>
      <c r="J128" s="112"/>
      <c r="K128" s="112"/>
      <c r="L128" s="113"/>
      <c r="M128" s="115"/>
      <c r="N128" s="115"/>
      <c r="O128" s="117"/>
      <c r="P128" s="115" t="s">
        <v>261</v>
      </c>
      <c r="Q128" s="115"/>
      <c r="R128" s="115"/>
      <c r="S128" s="115"/>
      <c r="T128" s="115"/>
      <c r="U128" s="115"/>
      <c r="V128" s="115"/>
      <c r="W128" s="115"/>
      <c r="X128" s="115"/>
      <c r="Y128" s="115"/>
      <c r="Z128" s="116" t="s">
        <v>169</v>
      </c>
      <c r="AA128" s="115" t="s">
        <v>242</v>
      </c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2"/>
      <c r="AR128" s="112"/>
      <c r="AS128" s="112"/>
      <c r="AT128" s="112"/>
      <c r="AU128" s="112"/>
      <c r="AV128" s="114"/>
    </row>
    <row r="129" spans="2:48" s="111" customFormat="1" ht="15.75" x14ac:dyDescent="0.15">
      <c r="B129" s="113"/>
      <c r="C129" s="113"/>
      <c r="D129" s="112"/>
      <c r="E129" s="112"/>
      <c r="F129" s="114"/>
      <c r="G129" s="113"/>
      <c r="H129" s="112"/>
      <c r="I129" s="112"/>
      <c r="J129" s="112"/>
      <c r="K129" s="112"/>
      <c r="L129" s="113"/>
      <c r="M129" s="115"/>
      <c r="N129" s="115"/>
      <c r="O129" s="117"/>
      <c r="P129" s="115" t="s">
        <v>262</v>
      </c>
      <c r="Q129" s="115"/>
      <c r="R129" s="115"/>
      <c r="S129" s="115"/>
      <c r="T129" s="115"/>
      <c r="U129" s="115"/>
      <c r="V129" s="115"/>
      <c r="W129" s="115"/>
      <c r="X129" s="115"/>
      <c r="Y129" s="115"/>
      <c r="Z129" s="116" t="s">
        <v>169</v>
      </c>
      <c r="AA129" s="115" t="s">
        <v>243</v>
      </c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2"/>
      <c r="AR129" s="112"/>
      <c r="AS129" s="112"/>
      <c r="AT129" s="112"/>
      <c r="AU129" s="112"/>
      <c r="AV129" s="114"/>
    </row>
    <row r="130" spans="2:48" s="111" customFormat="1" ht="15.75" x14ac:dyDescent="0.15">
      <c r="B130" s="113"/>
      <c r="C130" s="113"/>
      <c r="D130" s="112"/>
      <c r="E130" s="112"/>
      <c r="F130" s="114"/>
      <c r="G130" s="113"/>
      <c r="H130" s="112"/>
      <c r="I130" s="112"/>
      <c r="J130" s="112"/>
      <c r="K130" s="112"/>
      <c r="L130" s="113"/>
      <c r="M130" s="115"/>
      <c r="N130" s="115"/>
      <c r="O130" s="117"/>
      <c r="P130" s="115" t="s">
        <v>263</v>
      </c>
      <c r="Q130" s="115"/>
      <c r="R130" s="115"/>
      <c r="S130" s="115"/>
      <c r="T130" s="115"/>
      <c r="U130" s="115"/>
      <c r="V130" s="115"/>
      <c r="W130" s="115"/>
      <c r="X130" s="115"/>
      <c r="Y130" s="115"/>
      <c r="Z130" s="116" t="s">
        <v>169</v>
      </c>
      <c r="AA130" s="115" t="s">
        <v>244</v>
      </c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2"/>
      <c r="AR130" s="112"/>
      <c r="AS130" s="112"/>
      <c r="AT130" s="112"/>
      <c r="AU130" s="112"/>
      <c r="AV130" s="114"/>
    </row>
    <row r="131" spans="2:48" s="111" customFormat="1" ht="15.75" x14ac:dyDescent="0.15">
      <c r="B131" s="113"/>
      <c r="C131" s="113"/>
      <c r="D131" s="112"/>
      <c r="E131" s="112"/>
      <c r="F131" s="114"/>
      <c r="G131" s="113"/>
      <c r="H131" s="112"/>
      <c r="I131" s="112"/>
      <c r="J131" s="112"/>
      <c r="K131" s="112"/>
      <c r="L131" s="113"/>
      <c r="M131" s="115"/>
      <c r="N131" s="115"/>
      <c r="O131" s="117"/>
      <c r="P131" s="115" t="s">
        <v>264</v>
      </c>
      <c r="Q131" s="115"/>
      <c r="R131" s="115"/>
      <c r="S131" s="115"/>
      <c r="T131" s="115"/>
      <c r="U131" s="115"/>
      <c r="V131" s="115"/>
      <c r="W131" s="115"/>
      <c r="X131" s="115"/>
      <c r="Y131" s="115"/>
      <c r="Z131" s="116" t="s">
        <v>169</v>
      </c>
      <c r="AA131" s="115" t="s">
        <v>245</v>
      </c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2"/>
      <c r="AR131" s="112"/>
      <c r="AS131" s="112"/>
      <c r="AT131" s="112"/>
      <c r="AU131" s="112"/>
      <c r="AV131" s="114"/>
    </row>
    <row r="132" spans="2:48" s="111" customFormat="1" ht="15.75" x14ac:dyDescent="0.15">
      <c r="B132" s="113"/>
      <c r="C132" s="113"/>
      <c r="D132" s="112"/>
      <c r="E132" s="112"/>
      <c r="F132" s="114"/>
      <c r="G132" s="113"/>
      <c r="H132" s="112"/>
      <c r="I132" s="112"/>
      <c r="J132" s="112"/>
      <c r="K132" s="112"/>
      <c r="L132" s="113"/>
      <c r="M132" s="115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4"/>
    </row>
    <row r="133" spans="2:48" s="111" customFormat="1" ht="15.75" x14ac:dyDescent="0.15">
      <c r="B133" s="113"/>
      <c r="C133" s="113"/>
      <c r="D133" s="112"/>
      <c r="E133" s="112"/>
      <c r="F133" s="114"/>
      <c r="G133" s="113"/>
      <c r="H133" s="112"/>
      <c r="I133" s="112"/>
      <c r="J133" s="112"/>
      <c r="K133" s="112"/>
      <c r="L133" s="113"/>
      <c r="M133" s="115"/>
      <c r="N133" s="116" t="s">
        <v>199</v>
      </c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4"/>
    </row>
    <row r="134" spans="2:48" s="111" customFormat="1" ht="15.75" x14ac:dyDescent="0.15">
      <c r="B134" s="113"/>
      <c r="C134" s="113"/>
      <c r="D134" s="112"/>
      <c r="E134" s="112"/>
      <c r="F134" s="114"/>
      <c r="G134" s="113"/>
      <c r="H134" s="112"/>
      <c r="I134" s="112"/>
      <c r="J134" s="112"/>
      <c r="K134" s="112"/>
      <c r="L134" s="113"/>
      <c r="M134" s="112"/>
      <c r="N134" s="112"/>
      <c r="O134" s="116" t="s">
        <v>203</v>
      </c>
      <c r="P134" s="116"/>
      <c r="Q134" s="116"/>
      <c r="R134" s="116"/>
      <c r="S134" s="116"/>
      <c r="T134" s="116"/>
      <c r="U134" s="116"/>
      <c r="V134" s="116"/>
      <c r="W134" s="116"/>
      <c r="X134" s="116"/>
      <c r="Z134" s="116" t="s">
        <v>169</v>
      </c>
      <c r="AA134" s="101" t="s">
        <v>204</v>
      </c>
      <c r="AB134" s="116"/>
      <c r="AC134" s="116"/>
      <c r="AD134" s="116"/>
      <c r="AI134" s="116"/>
      <c r="AJ134" s="116"/>
      <c r="AK134" s="116"/>
      <c r="AL134" s="100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4"/>
    </row>
    <row r="135" spans="2:48" s="111" customFormat="1" ht="15.75" x14ac:dyDescent="0.15">
      <c r="B135" s="113"/>
      <c r="C135" s="113"/>
      <c r="D135" s="112"/>
      <c r="E135" s="112"/>
      <c r="F135" s="114"/>
      <c r="G135" s="113"/>
      <c r="H135" s="112"/>
      <c r="I135" s="112"/>
      <c r="J135" s="112"/>
      <c r="K135" s="112"/>
      <c r="L135" s="113"/>
      <c r="M135" s="112"/>
      <c r="N135" s="112"/>
      <c r="O135" s="116" t="s">
        <v>205</v>
      </c>
      <c r="P135" s="116"/>
      <c r="Q135" s="116"/>
      <c r="R135" s="116"/>
      <c r="S135" s="116"/>
      <c r="T135" s="116"/>
      <c r="U135" s="116"/>
      <c r="V135" s="116"/>
      <c r="W135" s="116"/>
      <c r="X135" s="116"/>
      <c r="Z135" s="116" t="s">
        <v>169</v>
      </c>
      <c r="AA135" s="120" t="s">
        <v>268</v>
      </c>
      <c r="AB135" s="119"/>
      <c r="AC135" s="119"/>
      <c r="AD135" s="116"/>
      <c r="AI135" s="116"/>
      <c r="AJ135" s="116"/>
      <c r="AK135" s="116"/>
      <c r="AL135" s="100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4"/>
    </row>
    <row r="136" spans="2:48" s="111" customFormat="1" ht="15.75" x14ac:dyDescent="0.15">
      <c r="B136" s="113"/>
      <c r="C136" s="113"/>
      <c r="D136" s="112"/>
      <c r="E136" s="112"/>
      <c r="F136" s="114"/>
      <c r="G136" s="113"/>
      <c r="H136" s="112"/>
      <c r="I136" s="112"/>
      <c r="J136" s="112"/>
      <c r="K136" s="112"/>
      <c r="L136" s="113"/>
      <c r="M136" s="112"/>
      <c r="N136" s="112"/>
      <c r="O136" s="116" t="s">
        <v>206</v>
      </c>
      <c r="P136" s="116"/>
      <c r="Q136" s="116"/>
      <c r="R136" s="116"/>
      <c r="S136" s="116"/>
      <c r="T136" s="116"/>
      <c r="U136" s="116"/>
      <c r="V136" s="116"/>
      <c r="W136" s="116"/>
      <c r="X136" s="116"/>
      <c r="Z136" s="116" t="s">
        <v>236</v>
      </c>
      <c r="AA136" s="116"/>
      <c r="AB136" s="116"/>
      <c r="AC136" s="116"/>
      <c r="AD136" s="116"/>
      <c r="AH136" s="116"/>
      <c r="AI136" s="116"/>
      <c r="AJ136" s="116"/>
      <c r="AK136" s="116"/>
      <c r="AL136" s="100"/>
      <c r="AM136" s="112" t="s">
        <v>172</v>
      </c>
      <c r="AN136" s="112"/>
      <c r="AO136" s="112"/>
      <c r="AP136" s="112"/>
      <c r="AQ136" s="112"/>
      <c r="AR136" s="112"/>
      <c r="AS136" s="112"/>
      <c r="AT136" s="112"/>
      <c r="AU136" s="112"/>
      <c r="AV136" s="114"/>
    </row>
    <row r="137" spans="2:48" s="111" customFormat="1" ht="15.75" x14ac:dyDescent="0.15">
      <c r="B137" s="113"/>
      <c r="C137" s="113"/>
      <c r="D137" s="112"/>
      <c r="E137" s="112"/>
      <c r="F137" s="114"/>
      <c r="G137" s="113"/>
      <c r="H137" s="112"/>
      <c r="I137" s="112"/>
      <c r="J137" s="112"/>
      <c r="K137" s="112"/>
      <c r="L137" s="113"/>
      <c r="M137" s="115"/>
      <c r="N137" s="115"/>
      <c r="O137" s="116" t="s">
        <v>255</v>
      </c>
      <c r="P137" s="116"/>
      <c r="Q137" s="116"/>
      <c r="R137" s="116"/>
      <c r="S137" s="116"/>
      <c r="T137" s="116"/>
      <c r="U137" s="116"/>
      <c r="V137" s="116"/>
      <c r="W137" s="116"/>
      <c r="X137" s="116"/>
      <c r="Z137" s="116" t="s">
        <v>169</v>
      </c>
      <c r="AA137" s="101" t="s">
        <v>256</v>
      </c>
      <c r="AB137" s="116"/>
      <c r="AC137" s="116"/>
      <c r="AD137" s="116"/>
      <c r="AJ137" s="116"/>
      <c r="AK137" s="116"/>
      <c r="AL137" s="100"/>
      <c r="AM137" s="116"/>
      <c r="AN137" s="115"/>
      <c r="AO137" s="115"/>
      <c r="AP137" s="115"/>
      <c r="AQ137" s="112"/>
      <c r="AR137" s="112"/>
      <c r="AS137" s="112"/>
      <c r="AT137" s="112"/>
      <c r="AU137" s="112"/>
      <c r="AV137" s="114"/>
    </row>
    <row r="138" spans="2:48" s="111" customFormat="1" ht="15.75" x14ac:dyDescent="0.15">
      <c r="B138" s="113"/>
      <c r="C138" s="113"/>
      <c r="D138" s="112"/>
      <c r="E138" s="112"/>
      <c r="F138" s="114"/>
      <c r="G138" s="113"/>
      <c r="H138" s="112"/>
      <c r="I138" s="112"/>
      <c r="J138" s="112"/>
      <c r="K138" s="112"/>
      <c r="L138" s="113"/>
      <c r="M138" s="115"/>
      <c r="N138" s="115"/>
      <c r="O138" s="116" t="s">
        <v>269</v>
      </c>
      <c r="P138" s="116"/>
      <c r="Q138" s="116"/>
      <c r="R138" s="116"/>
      <c r="S138" s="116"/>
      <c r="T138" s="116"/>
      <c r="U138" s="116"/>
      <c r="V138" s="116"/>
      <c r="W138" s="116"/>
      <c r="X138" s="116"/>
      <c r="Z138" s="116" t="s">
        <v>285</v>
      </c>
      <c r="AA138" s="116"/>
      <c r="AB138" s="116"/>
      <c r="AC138" s="116"/>
      <c r="AD138" s="116"/>
      <c r="AJ138" s="116"/>
      <c r="AK138" s="116"/>
      <c r="AL138" s="100"/>
      <c r="AM138" s="116" t="s">
        <v>173</v>
      </c>
      <c r="AN138" s="115"/>
      <c r="AO138" s="115"/>
      <c r="AP138" s="115"/>
      <c r="AQ138" s="112"/>
      <c r="AR138" s="112"/>
      <c r="AS138" s="112"/>
      <c r="AT138" s="112"/>
      <c r="AU138" s="112"/>
      <c r="AV138" s="114"/>
    </row>
    <row r="139" spans="2:48" s="111" customFormat="1" ht="15.75" x14ac:dyDescent="0.15">
      <c r="B139" s="113"/>
      <c r="C139" s="113"/>
      <c r="D139" s="112"/>
      <c r="E139" s="112"/>
      <c r="F139" s="114"/>
      <c r="G139" s="113"/>
      <c r="H139" s="112"/>
      <c r="I139" s="112"/>
      <c r="J139" s="112"/>
      <c r="K139" s="112"/>
      <c r="L139" s="113"/>
      <c r="M139" s="115"/>
      <c r="N139" s="115"/>
      <c r="O139" s="116" t="s">
        <v>200</v>
      </c>
      <c r="P139" s="116"/>
      <c r="Q139" s="116"/>
      <c r="R139" s="116"/>
      <c r="S139" s="116"/>
      <c r="T139" s="116"/>
      <c r="U139" s="116"/>
      <c r="V139" s="116"/>
      <c r="W139" s="116"/>
      <c r="X139" s="116"/>
      <c r="Z139" s="116" t="s">
        <v>169</v>
      </c>
      <c r="AA139" s="116" t="s">
        <v>234</v>
      </c>
      <c r="AB139" s="116"/>
      <c r="AC139" s="116"/>
      <c r="AD139" s="116"/>
      <c r="AJ139" s="116"/>
      <c r="AK139" s="116"/>
      <c r="AL139" s="100"/>
      <c r="AM139" s="116" t="s">
        <v>174</v>
      </c>
      <c r="AN139" s="115"/>
      <c r="AO139" s="115"/>
      <c r="AP139" s="115"/>
      <c r="AQ139" s="112"/>
      <c r="AR139" s="112"/>
      <c r="AS139" s="112"/>
      <c r="AT139" s="112"/>
      <c r="AU139" s="112"/>
      <c r="AV139" s="114"/>
    </row>
    <row r="140" spans="2:48" s="111" customFormat="1" ht="15.75" x14ac:dyDescent="0.15">
      <c r="B140" s="113"/>
      <c r="C140" s="113"/>
      <c r="D140" s="112"/>
      <c r="E140" s="112"/>
      <c r="F140" s="114"/>
      <c r="G140" s="113"/>
      <c r="H140" s="112"/>
      <c r="I140" s="112"/>
      <c r="J140" s="112"/>
      <c r="K140" s="112"/>
      <c r="L140" s="113"/>
      <c r="M140" s="115"/>
      <c r="N140" s="115"/>
      <c r="O140" s="116" t="s">
        <v>209</v>
      </c>
      <c r="P140" s="116"/>
      <c r="Q140" s="116"/>
      <c r="R140" s="116"/>
      <c r="S140" s="116"/>
      <c r="T140" s="116"/>
      <c r="U140" s="116"/>
      <c r="V140" s="116"/>
      <c r="W140" s="116"/>
      <c r="X140" s="116"/>
      <c r="Z140" s="116" t="s">
        <v>169</v>
      </c>
      <c r="AA140" s="116" t="s">
        <v>235</v>
      </c>
      <c r="AB140" s="116"/>
      <c r="AC140" s="116"/>
      <c r="AD140" s="116"/>
      <c r="AJ140" s="116"/>
      <c r="AK140" s="116"/>
      <c r="AL140" s="100"/>
      <c r="AM140" s="116" t="s">
        <v>170</v>
      </c>
      <c r="AN140" s="115"/>
      <c r="AO140" s="115"/>
      <c r="AP140" s="115"/>
      <c r="AQ140" s="112"/>
      <c r="AR140" s="112"/>
      <c r="AS140" s="112"/>
      <c r="AT140" s="112"/>
      <c r="AU140" s="112"/>
      <c r="AV140" s="114"/>
    </row>
    <row r="141" spans="2:48" s="111" customFormat="1" ht="15.75" x14ac:dyDescent="0.15">
      <c r="B141" s="113"/>
      <c r="C141" s="113"/>
      <c r="D141" s="112"/>
      <c r="E141" s="112"/>
      <c r="F141" s="114"/>
      <c r="G141" s="113"/>
      <c r="H141" s="112"/>
      <c r="I141" s="112"/>
      <c r="J141" s="112"/>
      <c r="K141" s="112"/>
      <c r="L141" s="113"/>
      <c r="M141" s="115"/>
      <c r="N141" s="115"/>
      <c r="O141" s="116"/>
      <c r="AM141" s="115"/>
      <c r="AN141" s="115"/>
      <c r="AO141" s="115"/>
      <c r="AP141" s="115"/>
      <c r="AQ141" s="112"/>
      <c r="AR141" s="112"/>
      <c r="AS141" s="112"/>
      <c r="AT141" s="112"/>
      <c r="AU141" s="112"/>
      <c r="AV141" s="114"/>
    </row>
    <row r="142" spans="2:48" s="111" customFormat="1" ht="15.75" x14ac:dyDescent="0.15">
      <c r="B142" s="113"/>
      <c r="C142" s="113"/>
      <c r="D142" s="112"/>
      <c r="E142" s="112"/>
      <c r="F142" s="114"/>
      <c r="G142" s="113"/>
      <c r="H142" s="112"/>
      <c r="I142" s="112"/>
      <c r="J142" s="112"/>
      <c r="K142" s="112"/>
      <c r="L142" s="113"/>
      <c r="M142" s="115"/>
      <c r="N142" s="116" t="s">
        <v>198</v>
      </c>
      <c r="AM142" s="115"/>
      <c r="AN142" s="115"/>
      <c r="AO142" s="115"/>
      <c r="AP142" s="115"/>
      <c r="AQ142" s="112"/>
      <c r="AR142" s="112"/>
      <c r="AS142" s="112"/>
      <c r="AT142" s="112"/>
      <c r="AU142" s="112"/>
      <c r="AV142" s="114"/>
    </row>
    <row r="143" spans="2:48" s="111" customFormat="1" ht="15.75" x14ac:dyDescent="0.15">
      <c r="B143" s="113"/>
      <c r="C143" s="113"/>
      <c r="D143" s="112"/>
      <c r="E143" s="112"/>
      <c r="F143" s="114"/>
      <c r="G143" s="113"/>
      <c r="H143" s="112"/>
      <c r="I143" s="112"/>
      <c r="J143" s="112"/>
      <c r="K143" s="112"/>
      <c r="L143" s="113"/>
      <c r="M143" s="115"/>
      <c r="N143" s="115"/>
      <c r="O143" s="117" t="s">
        <v>247</v>
      </c>
      <c r="AM143" s="115"/>
      <c r="AN143" s="115"/>
      <c r="AO143" s="115"/>
      <c r="AP143" s="115"/>
      <c r="AQ143" s="112"/>
      <c r="AR143" s="112"/>
      <c r="AS143" s="112"/>
      <c r="AT143" s="112"/>
      <c r="AU143" s="112"/>
      <c r="AV143" s="114"/>
    </row>
    <row r="144" spans="2:48" s="111" customFormat="1" ht="15.75" x14ac:dyDescent="0.15">
      <c r="B144" s="113"/>
      <c r="C144" s="113"/>
      <c r="D144" s="112"/>
      <c r="E144" s="112"/>
      <c r="F144" s="114"/>
      <c r="G144" s="113"/>
      <c r="H144" s="112"/>
      <c r="I144" s="112"/>
      <c r="J144" s="112"/>
      <c r="K144" s="112"/>
      <c r="L144" s="113"/>
      <c r="M144" s="115"/>
      <c r="N144" s="115"/>
      <c r="O144" s="117" t="s">
        <v>248</v>
      </c>
      <c r="AM144" s="115"/>
      <c r="AN144" s="115"/>
      <c r="AO144" s="115"/>
      <c r="AP144" s="115"/>
      <c r="AQ144" s="112"/>
      <c r="AR144" s="112"/>
      <c r="AS144" s="112"/>
      <c r="AT144" s="112"/>
      <c r="AU144" s="112"/>
      <c r="AV144" s="114"/>
    </row>
    <row r="145" spans="2:48" s="111" customFormat="1" ht="15.75" x14ac:dyDescent="0.15">
      <c r="B145" s="113"/>
      <c r="C145" s="113"/>
      <c r="D145" s="112"/>
      <c r="E145" s="112"/>
      <c r="F145" s="114"/>
      <c r="G145" s="113"/>
      <c r="H145" s="112"/>
      <c r="I145" s="112"/>
      <c r="J145" s="112"/>
      <c r="K145" s="112"/>
      <c r="L145" s="113"/>
      <c r="M145" s="115"/>
      <c r="N145" s="115"/>
      <c r="O145" s="117" t="s">
        <v>249</v>
      </c>
      <c r="AM145" s="115"/>
      <c r="AN145" s="115"/>
      <c r="AO145" s="115"/>
      <c r="AP145" s="115"/>
      <c r="AQ145" s="112"/>
      <c r="AR145" s="112"/>
      <c r="AS145" s="112"/>
      <c r="AT145" s="112"/>
      <c r="AU145" s="112"/>
      <c r="AV145" s="114"/>
    </row>
    <row r="146" spans="2:48" s="111" customFormat="1" ht="15.75" x14ac:dyDescent="0.15">
      <c r="B146" s="113"/>
      <c r="C146" s="113"/>
      <c r="D146" s="112"/>
      <c r="E146" s="112"/>
      <c r="F146" s="114"/>
      <c r="G146" s="113"/>
      <c r="H146" s="112"/>
      <c r="I146" s="112"/>
      <c r="J146" s="112"/>
      <c r="K146" s="112"/>
      <c r="L146" s="113"/>
      <c r="M146" s="115"/>
      <c r="N146" s="115"/>
      <c r="O146" s="117" t="s">
        <v>250</v>
      </c>
      <c r="AM146" s="115"/>
      <c r="AN146" s="115"/>
      <c r="AO146" s="115"/>
      <c r="AP146" s="115"/>
      <c r="AQ146" s="112"/>
      <c r="AR146" s="112"/>
      <c r="AS146" s="112"/>
      <c r="AT146" s="112"/>
      <c r="AU146" s="112"/>
      <c r="AV146" s="114"/>
    </row>
    <row r="147" spans="2:48" s="111" customFormat="1" ht="15.75" x14ac:dyDescent="0.15">
      <c r="B147" s="113"/>
      <c r="C147" s="113"/>
      <c r="D147" s="112"/>
      <c r="E147" s="112"/>
      <c r="F147" s="114"/>
      <c r="G147" s="113"/>
      <c r="H147" s="112"/>
      <c r="I147" s="112"/>
      <c r="J147" s="112"/>
      <c r="K147" s="112"/>
      <c r="L147" s="113"/>
      <c r="M147" s="115"/>
      <c r="N147" s="115"/>
      <c r="O147" s="117" t="s">
        <v>251</v>
      </c>
      <c r="AM147" s="115"/>
      <c r="AN147" s="115"/>
      <c r="AO147" s="115"/>
      <c r="AP147" s="115"/>
      <c r="AQ147" s="112"/>
      <c r="AR147" s="112"/>
      <c r="AS147" s="112"/>
      <c r="AT147" s="112"/>
      <c r="AU147" s="112"/>
      <c r="AV147" s="114"/>
    </row>
    <row r="148" spans="2:48" s="111" customFormat="1" ht="15.75" x14ac:dyDescent="0.15">
      <c r="B148" s="113"/>
      <c r="C148" s="113"/>
      <c r="D148" s="112"/>
      <c r="E148" s="112"/>
      <c r="F148" s="114"/>
      <c r="G148" s="113"/>
      <c r="H148" s="112"/>
      <c r="I148" s="112"/>
      <c r="J148" s="112"/>
      <c r="K148" s="112"/>
      <c r="L148" s="113"/>
      <c r="M148" s="115"/>
      <c r="N148" s="115"/>
      <c r="O148" s="117" t="s">
        <v>331</v>
      </c>
      <c r="AM148" s="115"/>
      <c r="AN148" s="115"/>
      <c r="AO148" s="115"/>
      <c r="AP148" s="115"/>
      <c r="AQ148" s="112"/>
      <c r="AR148" s="112"/>
      <c r="AS148" s="112"/>
      <c r="AT148" s="112"/>
      <c r="AU148" s="112"/>
      <c r="AV148" s="114"/>
    </row>
    <row r="149" spans="2:48" s="111" customFormat="1" ht="15.75" x14ac:dyDescent="0.15">
      <c r="B149" s="113"/>
      <c r="C149" s="113"/>
      <c r="D149" s="112"/>
      <c r="E149" s="112"/>
      <c r="F149" s="114"/>
      <c r="G149" s="113"/>
      <c r="H149" s="112"/>
      <c r="I149" s="112"/>
      <c r="J149" s="112"/>
      <c r="K149" s="112"/>
      <c r="L149" s="113"/>
      <c r="M149" s="115"/>
      <c r="N149" s="116"/>
      <c r="AM149" s="115"/>
      <c r="AN149" s="115"/>
      <c r="AO149" s="115"/>
      <c r="AP149" s="115"/>
      <c r="AQ149" s="112"/>
      <c r="AR149" s="112"/>
      <c r="AS149" s="112"/>
      <c r="AT149" s="112"/>
      <c r="AU149" s="112"/>
      <c r="AV149" s="114"/>
    </row>
    <row r="150" spans="2:48" s="111" customFormat="1" ht="15.75" x14ac:dyDescent="0.15">
      <c r="B150" s="113"/>
      <c r="C150" s="113"/>
      <c r="D150" s="112"/>
      <c r="E150" s="112"/>
      <c r="F150" s="114"/>
      <c r="G150" s="113"/>
      <c r="H150" s="112"/>
      <c r="I150" s="112"/>
      <c r="J150" s="112"/>
      <c r="K150" s="112"/>
      <c r="L150" s="113"/>
      <c r="M150" s="115"/>
      <c r="N150" s="116" t="s">
        <v>171</v>
      </c>
      <c r="AM150" s="115"/>
      <c r="AN150" s="115"/>
      <c r="AO150" s="115"/>
      <c r="AP150" s="115"/>
      <c r="AQ150" s="112"/>
      <c r="AR150" s="112"/>
      <c r="AS150" s="112"/>
      <c r="AT150" s="112"/>
      <c r="AU150" s="112"/>
      <c r="AV150" s="114"/>
    </row>
    <row r="151" spans="2:48" s="111" customFormat="1" ht="15.75" x14ac:dyDescent="0.15">
      <c r="B151" s="113"/>
      <c r="C151" s="113"/>
      <c r="D151" s="112"/>
      <c r="E151" s="112"/>
      <c r="F151" s="114"/>
      <c r="G151" s="113"/>
      <c r="H151" s="112"/>
      <c r="I151" s="112"/>
      <c r="J151" s="112"/>
      <c r="K151" s="112"/>
      <c r="L151" s="113"/>
      <c r="M151" s="115"/>
      <c r="N151" s="115"/>
      <c r="O151" s="117" t="s">
        <v>278</v>
      </c>
      <c r="AM151" s="115"/>
      <c r="AN151" s="115"/>
      <c r="AO151" s="115"/>
      <c r="AP151" s="115"/>
      <c r="AQ151" s="112"/>
      <c r="AR151" s="112"/>
      <c r="AS151" s="112"/>
      <c r="AT151" s="112"/>
      <c r="AU151" s="112"/>
      <c r="AV151" s="114"/>
    </row>
    <row r="152" spans="2:48" s="111" customFormat="1" ht="15.75" x14ac:dyDescent="0.15">
      <c r="B152" s="113"/>
      <c r="C152" s="113"/>
      <c r="D152" s="112"/>
      <c r="E152" s="112"/>
      <c r="F152" s="114"/>
      <c r="G152" s="113"/>
      <c r="H152" s="112"/>
      <c r="I152" s="112"/>
      <c r="J152" s="112"/>
      <c r="K152" s="112"/>
      <c r="L152" s="113"/>
      <c r="M152" s="115"/>
      <c r="N152" s="115"/>
      <c r="O152" s="111" t="s">
        <v>232</v>
      </c>
      <c r="AM152" s="115"/>
      <c r="AN152" s="115"/>
      <c r="AO152" s="115"/>
      <c r="AP152" s="115"/>
      <c r="AQ152" s="112"/>
      <c r="AR152" s="112"/>
      <c r="AS152" s="112"/>
      <c r="AT152" s="112"/>
      <c r="AU152" s="112"/>
      <c r="AV152" s="114"/>
    </row>
    <row r="153" spans="2:48" s="16" customFormat="1" ht="15.75" x14ac:dyDescent="0.15">
      <c r="B153" s="73"/>
      <c r="C153" s="73"/>
      <c r="D153" s="23"/>
      <c r="E153" s="23"/>
      <c r="F153" s="74"/>
      <c r="G153" s="73"/>
      <c r="H153" s="23"/>
      <c r="I153" s="23"/>
      <c r="J153" s="23"/>
      <c r="K153" s="23"/>
      <c r="L153" s="73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23"/>
      <c r="AR153" s="23"/>
      <c r="AS153" s="23"/>
      <c r="AT153" s="23"/>
      <c r="AU153" s="23"/>
      <c r="AV153" s="74"/>
    </row>
    <row r="154" spans="2:48" s="111" customFormat="1" ht="15.75" x14ac:dyDescent="0.15">
      <c r="B154" s="113"/>
      <c r="C154" s="113"/>
      <c r="D154" s="112"/>
      <c r="E154" s="112"/>
      <c r="F154" s="114"/>
      <c r="G154" s="113"/>
      <c r="H154" s="112"/>
      <c r="I154" s="112"/>
      <c r="J154" s="112"/>
      <c r="K154" s="112"/>
      <c r="L154" s="113" t="s">
        <v>233</v>
      </c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4"/>
    </row>
    <row r="155" spans="2:48" s="111" customFormat="1" ht="15.75" x14ac:dyDescent="0.15">
      <c r="B155" s="113"/>
      <c r="C155" s="113"/>
      <c r="D155" s="112"/>
      <c r="E155" s="112"/>
      <c r="F155" s="114"/>
      <c r="G155" s="113"/>
      <c r="H155" s="112"/>
      <c r="I155" s="112"/>
      <c r="J155" s="112"/>
      <c r="K155" s="112"/>
      <c r="L155" s="113"/>
      <c r="M155" s="112" t="s">
        <v>168</v>
      </c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4"/>
    </row>
    <row r="156" spans="2:48" s="111" customFormat="1" ht="15.75" x14ac:dyDescent="0.15">
      <c r="B156" s="113"/>
      <c r="C156" s="113"/>
      <c r="F156" s="114"/>
      <c r="G156" s="113"/>
      <c r="K156" s="114"/>
      <c r="N156" s="111" t="s">
        <v>334</v>
      </c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K156" s="100"/>
      <c r="AL156" s="100"/>
      <c r="AM156" s="116"/>
      <c r="AN156" s="100"/>
      <c r="AO156" s="100"/>
      <c r="AP156" s="100"/>
      <c r="AV156" s="114"/>
    </row>
    <row r="157" spans="2:48" s="111" customFormat="1" ht="15.75" x14ac:dyDescent="0.15">
      <c r="B157" s="113"/>
      <c r="C157" s="113"/>
      <c r="F157" s="114"/>
      <c r="G157" s="113"/>
      <c r="K157" s="114"/>
      <c r="O157" s="117" t="s">
        <v>341</v>
      </c>
      <c r="AV157" s="114"/>
    </row>
    <row r="158" spans="2:48" s="111" customFormat="1" ht="15.75" x14ac:dyDescent="0.15">
      <c r="B158" s="113"/>
      <c r="C158" s="113"/>
      <c r="F158" s="114"/>
      <c r="G158" s="113"/>
      <c r="K158" s="114"/>
      <c r="O158" s="117" t="s">
        <v>343</v>
      </c>
      <c r="AV158" s="114"/>
    </row>
    <row r="159" spans="2:48" s="111" customFormat="1" ht="15.75" x14ac:dyDescent="0.15">
      <c r="B159" s="113"/>
      <c r="C159" s="113"/>
      <c r="F159" s="114"/>
      <c r="G159" s="113"/>
      <c r="K159" s="114"/>
      <c r="O159" s="117" t="s">
        <v>342</v>
      </c>
      <c r="AV159" s="114"/>
    </row>
    <row r="160" spans="2:48" s="111" customFormat="1" ht="15.75" x14ac:dyDescent="0.15">
      <c r="B160" s="113"/>
      <c r="C160" s="113"/>
      <c r="F160" s="114"/>
      <c r="G160" s="113"/>
      <c r="K160" s="114"/>
      <c r="O160" s="117" t="s">
        <v>337</v>
      </c>
      <c r="AV160" s="114"/>
    </row>
    <row r="161" spans="2:48" s="111" customFormat="1" ht="15.75" x14ac:dyDescent="0.15">
      <c r="B161" s="113"/>
      <c r="C161" s="113"/>
      <c r="F161" s="114"/>
      <c r="G161" s="113"/>
      <c r="K161" s="114"/>
      <c r="AV161" s="114"/>
    </row>
    <row r="162" spans="2:48" s="111" customFormat="1" ht="15.75" x14ac:dyDescent="0.15">
      <c r="B162" s="113"/>
      <c r="C162" s="113"/>
      <c r="F162" s="114"/>
      <c r="G162" s="113"/>
      <c r="K162" s="114"/>
      <c r="N162" s="116" t="s">
        <v>333</v>
      </c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V162" s="114"/>
    </row>
    <row r="163" spans="2:48" s="111" customFormat="1" ht="15.75" x14ac:dyDescent="0.15">
      <c r="B163" s="113"/>
      <c r="C163" s="113"/>
      <c r="F163" s="114"/>
      <c r="G163" s="113"/>
      <c r="K163" s="114"/>
      <c r="O163" s="111" t="s">
        <v>336</v>
      </c>
      <c r="AV163" s="114"/>
    </row>
    <row r="164" spans="2:48" s="111" customFormat="1" ht="15.75" x14ac:dyDescent="0.15">
      <c r="B164" s="113"/>
      <c r="C164" s="113"/>
      <c r="F164" s="114"/>
      <c r="G164" s="113"/>
      <c r="K164" s="114"/>
      <c r="O164" s="116" t="s">
        <v>338</v>
      </c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K164" s="100"/>
      <c r="AL164" s="100"/>
      <c r="AM164" s="116"/>
      <c r="AN164" s="100"/>
      <c r="AO164" s="100"/>
      <c r="AP164" s="100"/>
      <c r="AV164" s="114"/>
    </row>
    <row r="165" spans="2:48" s="111" customFormat="1" ht="15.75" x14ac:dyDescent="0.15">
      <c r="B165" s="113"/>
      <c r="C165" s="113"/>
      <c r="F165" s="114"/>
      <c r="G165" s="113"/>
      <c r="K165" s="114"/>
      <c r="AV165" s="114"/>
    </row>
    <row r="166" spans="2:48" s="111" customFormat="1" ht="15.75" x14ac:dyDescent="0.15">
      <c r="B166" s="113"/>
      <c r="C166" s="113"/>
      <c r="F166" s="114"/>
      <c r="G166" s="113"/>
      <c r="K166" s="114"/>
      <c r="N166" s="116" t="s">
        <v>171</v>
      </c>
      <c r="AV166" s="114"/>
    </row>
    <row r="167" spans="2:48" s="111" customFormat="1" ht="15.75" x14ac:dyDescent="0.15">
      <c r="B167" s="113"/>
      <c r="C167" s="113"/>
      <c r="F167" s="114"/>
      <c r="G167" s="113"/>
      <c r="K167" s="114"/>
      <c r="O167" s="111" t="s">
        <v>339</v>
      </c>
      <c r="AV167" s="114"/>
    </row>
    <row r="168" spans="2:48" s="111" customFormat="1" ht="15.75" x14ac:dyDescent="0.15">
      <c r="B168" s="113"/>
      <c r="C168" s="113"/>
      <c r="D168" s="112"/>
      <c r="E168" s="112"/>
      <c r="F168" s="114"/>
      <c r="G168" s="113"/>
      <c r="H168" s="112"/>
      <c r="I168" s="112"/>
      <c r="J168" s="112"/>
      <c r="K168" s="112"/>
      <c r="L168" s="113"/>
      <c r="O168" s="117" t="s">
        <v>340</v>
      </c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4"/>
    </row>
    <row r="169" spans="2:48" s="111" customFormat="1" ht="15.75" x14ac:dyDescent="0.15">
      <c r="B169" s="113"/>
      <c r="C169" s="113"/>
      <c r="F169" s="114"/>
      <c r="G169" s="113"/>
      <c r="L169" s="113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V169" s="114"/>
    </row>
    <row r="170" spans="2:48" s="111" customFormat="1" ht="15.75" x14ac:dyDescent="0.15">
      <c r="B170" s="113"/>
      <c r="C170" s="113"/>
      <c r="D170" s="112"/>
      <c r="E170" s="112"/>
      <c r="F170" s="114"/>
      <c r="G170" s="113"/>
      <c r="H170" s="112"/>
      <c r="I170" s="112"/>
      <c r="J170" s="112"/>
      <c r="K170" s="112"/>
      <c r="L170" s="113"/>
      <c r="M170" s="112" t="s">
        <v>210</v>
      </c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4"/>
    </row>
    <row r="171" spans="2:48" s="111" customFormat="1" ht="15.75" x14ac:dyDescent="0.15">
      <c r="B171" s="113"/>
      <c r="C171" s="113"/>
      <c r="F171" s="114"/>
      <c r="G171" s="113"/>
      <c r="K171" s="114"/>
      <c r="N171" s="111" t="s">
        <v>334</v>
      </c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K171" s="100"/>
      <c r="AL171" s="100"/>
      <c r="AM171" s="116"/>
      <c r="AN171" s="100"/>
      <c r="AO171" s="100"/>
      <c r="AP171" s="100"/>
      <c r="AV171" s="114"/>
    </row>
    <row r="172" spans="2:48" s="111" customFormat="1" ht="15.75" x14ac:dyDescent="0.15">
      <c r="B172" s="113"/>
      <c r="C172" s="113"/>
      <c r="F172" s="114"/>
      <c r="G172" s="113"/>
      <c r="K172" s="114"/>
      <c r="O172" s="117" t="s">
        <v>341</v>
      </c>
      <c r="AV172" s="114"/>
    </row>
    <row r="173" spans="2:48" s="111" customFormat="1" ht="15.75" x14ac:dyDescent="0.15">
      <c r="B173" s="113"/>
      <c r="C173" s="113"/>
      <c r="F173" s="114"/>
      <c r="G173" s="113"/>
      <c r="K173" s="114"/>
      <c r="O173" s="117" t="s">
        <v>342</v>
      </c>
      <c r="AV173" s="114"/>
    </row>
    <row r="174" spans="2:48" s="111" customFormat="1" ht="15.75" x14ac:dyDescent="0.15">
      <c r="B174" s="113"/>
      <c r="C174" s="113"/>
      <c r="F174" s="114"/>
      <c r="G174" s="113"/>
      <c r="K174" s="114"/>
      <c r="O174" s="117" t="s">
        <v>337</v>
      </c>
      <c r="AV174" s="114"/>
    </row>
    <row r="175" spans="2:48" s="111" customFormat="1" ht="15.75" x14ac:dyDescent="0.15">
      <c r="B175" s="113"/>
      <c r="C175" s="113"/>
      <c r="F175" s="114"/>
      <c r="G175" s="113"/>
      <c r="K175" s="114"/>
      <c r="AV175" s="114"/>
    </row>
    <row r="176" spans="2:48" s="111" customFormat="1" ht="15.75" x14ac:dyDescent="0.15">
      <c r="B176" s="113"/>
      <c r="C176" s="113"/>
      <c r="F176" s="114"/>
      <c r="G176" s="113"/>
      <c r="K176" s="114"/>
      <c r="N176" s="116" t="s">
        <v>333</v>
      </c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V176" s="114"/>
    </row>
    <row r="177" spans="2:48" s="111" customFormat="1" ht="15.75" x14ac:dyDescent="0.15">
      <c r="B177" s="113"/>
      <c r="C177" s="113"/>
      <c r="F177" s="114"/>
      <c r="G177" s="113"/>
      <c r="K177" s="114"/>
      <c r="O177" s="111" t="s">
        <v>336</v>
      </c>
      <c r="AV177" s="114"/>
    </row>
    <row r="178" spans="2:48" s="111" customFormat="1" ht="15.75" x14ac:dyDescent="0.15">
      <c r="B178" s="113"/>
      <c r="C178" s="113"/>
      <c r="F178" s="114"/>
      <c r="G178" s="113"/>
      <c r="K178" s="114"/>
      <c r="O178" s="116" t="s">
        <v>338</v>
      </c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K178" s="100"/>
      <c r="AL178" s="100"/>
      <c r="AM178" s="116"/>
      <c r="AN178" s="100"/>
      <c r="AO178" s="100"/>
      <c r="AP178" s="100"/>
      <c r="AV178" s="114"/>
    </row>
    <row r="179" spans="2:48" s="111" customFormat="1" ht="15.75" x14ac:dyDescent="0.15">
      <c r="B179" s="113"/>
      <c r="C179" s="113"/>
      <c r="F179" s="114"/>
      <c r="G179" s="113"/>
      <c r="K179" s="114"/>
      <c r="AV179" s="114"/>
    </row>
    <row r="180" spans="2:48" s="111" customFormat="1" ht="15.75" x14ac:dyDescent="0.15">
      <c r="B180" s="113"/>
      <c r="C180" s="113"/>
      <c r="F180" s="114"/>
      <c r="G180" s="113"/>
      <c r="K180" s="114"/>
      <c r="N180" s="116" t="s">
        <v>171</v>
      </c>
      <c r="AV180" s="114"/>
    </row>
    <row r="181" spans="2:48" s="111" customFormat="1" ht="15.75" x14ac:dyDescent="0.15">
      <c r="B181" s="113"/>
      <c r="C181" s="113"/>
      <c r="F181" s="114"/>
      <c r="G181" s="113"/>
      <c r="K181" s="114"/>
      <c r="O181" s="111" t="s">
        <v>339</v>
      </c>
      <c r="AV181" s="114"/>
    </row>
    <row r="182" spans="2:48" s="111" customFormat="1" ht="15.75" x14ac:dyDescent="0.15">
      <c r="B182" s="113"/>
      <c r="C182" s="113"/>
      <c r="D182" s="112"/>
      <c r="E182" s="112"/>
      <c r="F182" s="114"/>
      <c r="G182" s="113"/>
      <c r="H182" s="112"/>
      <c r="I182" s="112"/>
      <c r="J182" s="112"/>
      <c r="K182" s="112"/>
      <c r="L182" s="113"/>
      <c r="O182" s="117" t="s">
        <v>340</v>
      </c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4"/>
    </row>
    <row r="183" spans="2:48" s="111" customFormat="1" ht="15.75" x14ac:dyDescent="0.15">
      <c r="B183" s="113"/>
      <c r="C183" s="113"/>
      <c r="F183" s="114"/>
      <c r="G183" s="113"/>
      <c r="L183" s="113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V183" s="114"/>
    </row>
    <row r="184" spans="2:48" s="111" customFormat="1" ht="15.75" x14ac:dyDescent="0.15">
      <c r="B184" s="113"/>
      <c r="C184" s="113"/>
      <c r="F184" s="114"/>
      <c r="G184" s="113"/>
      <c r="L184" s="113" t="s">
        <v>287</v>
      </c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V184" s="114"/>
    </row>
    <row r="185" spans="2:48" s="111" customFormat="1" ht="15.75" x14ac:dyDescent="0.15">
      <c r="B185" s="113"/>
      <c r="C185" s="113"/>
      <c r="F185" s="114"/>
      <c r="G185" s="113"/>
      <c r="L185" s="113"/>
      <c r="M185" s="116" t="s">
        <v>286</v>
      </c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V185" s="114"/>
    </row>
    <row r="186" spans="2:48" s="111" customFormat="1" ht="15.75" x14ac:dyDescent="0.15">
      <c r="B186" s="113"/>
      <c r="C186" s="113"/>
      <c r="F186" s="114"/>
      <c r="G186" s="113"/>
      <c r="L186" s="113"/>
      <c r="M186" s="116"/>
      <c r="N186" s="116" t="s">
        <v>344</v>
      </c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V186" s="114"/>
    </row>
    <row r="187" spans="2:48" s="16" customFormat="1" ht="15.75" x14ac:dyDescent="0.15">
      <c r="B187" s="24"/>
      <c r="C187" s="24"/>
      <c r="D187" s="25"/>
      <c r="E187" s="25"/>
      <c r="F187" s="26"/>
      <c r="G187" s="24"/>
      <c r="H187" s="25"/>
      <c r="I187" s="25"/>
      <c r="J187" s="25"/>
      <c r="K187" s="25"/>
      <c r="L187" s="24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6"/>
    </row>
    <row r="188" spans="2:48" s="16" customFormat="1" ht="15.75" x14ac:dyDescent="0.15">
      <c r="B188" s="20">
        <v>3</v>
      </c>
      <c r="C188" s="20" t="s">
        <v>175</v>
      </c>
      <c r="D188" s="21"/>
      <c r="E188" s="21"/>
      <c r="F188" s="22"/>
      <c r="G188" s="20" t="s">
        <v>175</v>
      </c>
      <c r="H188" s="21"/>
      <c r="I188" s="21"/>
      <c r="J188" s="21"/>
      <c r="K188" s="21"/>
      <c r="L188" s="20" t="s">
        <v>178</v>
      </c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2"/>
    </row>
    <row r="189" spans="2:48" s="16" customFormat="1" ht="15.75" x14ac:dyDescent="0.15">
      <c r="B189" s="73"/>
      <c r="C189" s="73"/>
      <c r="D189" s="23"/>
      <c r="E189" s="23"/>
      <c r="F189" s="74"/>
      <c r="G189" s="73" t="s">
        <v>98</v>
      </c>
      <c r="H189" s="23"/>
      <c r="I189" s="23"/>
      <c r="J189" s="23"/>
      <c r="K189" s="23"/>
      <c r="L189" s="7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74"/>
    </row>
    <row r="190" spans="2:48" s="16" customFormat="1" ht="15.75" x14ac:dyDescent="0.15">
      <c r="B190" s="73"/>
      <c r="C190" s="73"/>
      <c r="D190" s="23"/>
      <c r="E190" s="23"/>
      <c r="F190" s="74"/>
      <c r="G190" s="73"/>
      <c r="H190" s="23"/>
      <c r="I190" s="23"/>
      <c r="J190" s="23"/>
      <c r="K190" s="23"/>
      <c r="L190" s="7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74"/>
    </row>
    <row r="191" spans="2:48" s="16" customFormat="1" ht="15.75" x14ac:dyDescent="0.15">
      <c r="B191" s="20">
        <v>4</v>
      </c>
      <c r="C191" s="20" t="s">
        <v>89</v>
      </c>
      <c r="D191" s="21"/>
      <c r="E191" s="21"/>
      <c r="F191" s="22"/>
      <c r="G191" s="20" t="s">
        <v>89</v>
      </c>
      <c r="H191" s="21"/>
      <c r="I191" s="21"/>
      <c r="J191" s="21"/>
      <c r="K191" s="22"/>
      <c r="L191" s="20" t="s">
        <v>121</v>
      </c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2"/>
    </row>
    <row r="192" spans="2:48" s="16" customFormat="1" ht="15.75" x14ac:dyDescent="0.15">
      <c r="B192" s="73"/>
      <c r="C192" s="73"/>
      <c r="D192" s="23"/>
      <c r="E192" s="23"/>
      <c r="F192" s="74"/>
      <c r="G192" s="73" t="s">
        <v>98</v>
      </c>
      <c r="H192" s="23"/>
      <c r="I192" s="23"/>
      <c r="J192" s="23"/>
      <c r="K192" s="74"/>
      <c r="L192" s="73" t="s">
        <v>100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74"/>
    </row>
    <row r="193" spans="1:52" s="16" customFormat="1" ht="15.75" x14ac:dyDescent="0.15">
      <c r="B193" s="73"/>
      <c r="C193" s="73"/>
      <c r="D193" s="23"/>
      <c r="E193" s="23"/>
      <c r="F193" s="74"/>
      <c r="G193" s="73"/>
      <c r="H193" s="23"/>
      <c r="I193" s="23"/>
      <c r="J193" s="23"/>
      <c r="K193" s="74"/>
      <c r="L193" s="24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6"/>
    </row>
    <row r="194" spans="1:52" s="16" customFormat="1" ht="15.75" x14ac:dyDescent="0.15"/>
    <row r="195" spans="1:52" s="16" customFormat="1" ht="15.75" x14ac:dyDescent="0.15"/>
    <row r="196" spans="1:52" s="16" customFormat="1" ht="15.75" x14ac:dyDescent="0.15"/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  <row r="228" spans="1:52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</row>
    <row r="229" spans="1:52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</row>
    <row r="230" spans="1:52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</row>
    <row r="231" spans="1:52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</row>
    <row r="232" spans="1:52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</row>
    <row r="233" spans="1:52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</row>
    <row r="234" spans="1:52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</row>
    <row r="235" spans="1:52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</row>
    <row r="236" spans="1:52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</row>
    <row r="237" spans="1:52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</row>
    <row r="238" spans="1:52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</row>
    <row r="239" spans="1:52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</row>
    <row r="240" spans="1:52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</row>
    <row r="241" spans="1:52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</row>
    <row r="242" spans="1:52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</row>
    <row r="243" spans="1:52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</row>
    <row r="244" spans="1:52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</row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  <row r="319" spans="1:52" x14ac:dyDescent="0.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</row>
    <row r="320" spans="1:52" x14ac:dyDescent="0.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</row>
    <row r="321" spans="1:52" x14ac:dyDescent="0.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</row>
    <row r="322" spans="1:52" x14ac:dyDescent="0.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</row>
    <row r="323" spans="1:52" x14ac:dyDescent="0.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</row>
    <row r="324" spans="1:52" x14ac:dyDescent="0.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</row>
    <row r="325" spans="1:52" x14ac:dyDescent="0.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</row>
    <row r="326" spans="1:52" x14ac:dyDescent="0.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</row>
    <row r="327" spans="1:52" x14ac:dyDescent="0.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</row>
    <row r="328" spans="1:52" x14ac:dyDescent="0.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</row>
    <row r="329" spans="1:52" x14ac:dyDescent="0.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7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0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0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75</v>
      </c>
      <c r="C6" s="17" t="s">
        <v>95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72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76</v>
      </c>
      <c r="R9" s="21"/>
      <c r="S9" s="22"/>
      <c r="T9" s="21" t="s">
        <v>77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11" customFormat="1" ht="15.75" x14ac:dyDescent="0.15">
      <c r="B11" s="20">
        <v>3</v>
      </c>
      <c r="C11" s="113"/>
      <c r="D11" s="112"/>
      <c r="E11" s="112"/>
      <c r="F11" s="112"/>
      <c r="G11" s="112"/>
      <c r="H11" s="112"/>
      <c r="I11" s="114"/>
      <c r="J11" s="20" t="s">
        <v>292</v>
      </c>
      <c r="K11" s="21"/>
      <c r="L11" s="21"/>
      <c r="M11" s="21"/>
      <c r="N11" s="21"/>
      <c r="O11" s="21"/>
      <c r="P11" s="22"/>
      <c r="Q11" s="20" t="s">
        <v>76</v>
      </c>
      <c r="R11" s="21"/>
      <c r="S11" s="22"/>
      <c r="T11" s="21" t="s">
        <v>293</v>
      </c>
      <c r="U11" s="21"/>
      <c r="V11" s="21"/>
      <c r="W11" s="21"/>
      <c r="X11" s="21"/>
      <c r="Y11" s="21"/>
      <c r="Z11" s="21"/>
      <c r="AA11" s="21"/>
      <c r="AB11" s="21"/>
      <c r="AC11" s="21"/>
      <c r="AD11" s="125" t="s">
        <v>294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11" customFormat="1" ht="15.75" x14ac:dyDescent="0.15">
      <c r="B12" s="24"/>
      <c r="C12" s="113"/>
      <c r="D12" s="112"/>
      <c r="E12" s="112"/>
      <c r="F12" s="112"/>
      <c r="G12" s="112"/>
      <c r="H12" s="112"/>
      <c r="I12" s="114"/>
      <c r="J12" s="113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27"/>
      <c r="AE12" s="128"/>
      <c r="AF12" s="128"/>
      <c r="AG12" s="128"/>
      <c r="AH12" s="128"/>
      <c r="AI12" s="128"/>
      <c r="AJ12" s="128"/>
      <c r="AK12" s="128"/>
      <c r="AL12" s="128"/>
      <c r="AM12" s="128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 t="s">
        <v>180</v>
      </c>
      <c r="K13" s="21"/>
      <c r="L13" s="21"/>
      <c r="M13" s="21"/>
      <c r="N13" s="21"/>
      <c r="O13" s="21"/>
      <c r="P13" s="22"/>
      <c r="Q13" s="20" t="s">
        <v>76</v>
      </c>
      <c r="R13" s="21"/>
      <c r="S13" s="22"/>
      <c r="T13" s="21" t="s">
        <v>182</v>
      </c>
      <c r="U13" s="21"/>
      <c r="V13" s="21"/>
      <c r="W13" s="21"/>
      <c r="X13" s="21"/>
      <c r="Y13" s="21"/>
      <c r="Z13" s="21"/>
      <c r="AA13" s="21"/>
      <c r="AB13" s="21"/>
      <c r="AC13" s="21"/>
      <c r="AD13" s="129" t="s">
        <v>295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73"/>
      <c r="D15" s="23"/>
      <c r="E15" s="23"/>
      <c r="F15" s="23"/>
      <c r="G15" s="23"/>
      <c r="H15" s="23"/>
      <c r="I15" s="74"/>
      <c r="J15" s="20" t="s">
        <v>180</v>
      </c>
      <c r="K15" s="21"/>
      <c r="L15" s="21"/>
      <c r="M15" s="21"/>
      <c r="N15" s="21"/>
      <c r="O15" s="21"/>
      <c r="P15" s="22"/>
      <c r="Q15" s="20" t="s">
        <v>76</v>
      </c>
      <c r="R15" s="21"/>
      <c r="S15" s="22"/>
      <c r="T15" s="21" t="s">
        <v>183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181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 t="s">
        <v>180</v>
      </c>
      <c r="K17" s="21"/>
      <c r="L17" s="21"/>
      <c r="M17" s="21"/>
      <c r="N17" s="21"/>
      <c r="O17" s="21"/>
      <c r="P17" s="22"/>
      <c r="Q17" s="20" t="s">
        <v>76</v>
      </c>
      <c r="R17" s="21"/>
      <c r="S17" s="22"/>
      <c r="T17" s="21" t="s">
        <v>185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184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73"/>
      <c r="D19" s="23"/>
      <c r="E19" s="23"/>
      <c r="F19" s="23"/>
      <c r="G19" s="23"/>
      <c r="H19" s="23"/>
      <c r="I19" s="74"/>
      <c r="J19" s="20"/>
      <c r="K19" s="21"/>
      <c r="L19" s="21"/>
      <c r="M19" s="21"/>
      <c r="N19" s="21"/>
      <c r="O19" s="21"/>
      <c r="P19" s="22"/>
      <c r="Q19" s="20" t="s">
        <v>76</v>
      </c>
      <c r="R19" s="21"/>
      <c r="S19" s="22"/>
      <c r="T19" s="21" t="s">
        <v>124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186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8</v>
      </c>
      <c r="C21" s="20" t="s">
        <v>175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 t="s">
        <v>76</v>
      </c>
      <c r="R21" s="21"/>
      <c r="S21" s="22"/>
      <c r="T21" s="21" t="s">
        <v>188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187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73"/>
      <c r="D22" s="23"/>
      <c r="E22" s="23"/>
      <c r="F22" s="23"/>
      <c r="G22" s="23"/>
      <c r="H22" s="23"/>
      <c r="I22" s="74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9</v>
      </c>
      <c r="C23" s="76" t="s">
        <v>89</v>
      </c>
      <c r="D23" s="77"/>
      <c r="E23" s="77"/>
      <c r="F23" s="77"/>
      <c r="G23" s="77"/>
      <c r="H23" s="77"/>
      <c r="I23" s="78"/>
      <c r="J23" s="20"/>
      <c r="K23" s="21"/>
      <c r="L23" s="21"/>
      <c r="M23" s="21"/>
      <c r="N23" s="21"/>
      <c r="O23" s="21"/>
      <c r="P23" s="22"/>
      <c r="Q23" s="77" t="s">
        <v>97</v>
      </c>
      <c r="R23" s="77"/>
      <c r="S23" s="78"/>
      <c r="T23" s="21" t="s">
        <v>189</v>
      </c>
      <c r="U23" s="77"/>
      <c r="V23" s="77"/>
      <c r="W23" s="77"/>
      <c r="X23" s="77"/>
      <c r="Y23" s="77"/>
      <c r="Z23" s="77"/>
      <c r="AA23" s="77"/>
      <c r="AB23" s="77"/>
      <c r="AC23" s="77"/>
      <c r="AD23" s="76" t="s">
        <v>122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8"/>
    </row>
    <row r="24" spans="1:52" s="16" customFormat="1" ht="15.75" x14ac:dyDescent="0.15">
      <c r="B24" s="24"/>
      <c r="C24" s="79"/>
      <c r="D24" s="80"/>
      <c r="E24" s="80"/>
      <c r="F24" s="80"/>
      <c r="G24" s="80"/>
      <c r="H24" s="80"/>
      <c r="I24" s="81"/>
      <c r="J24" s="24"/>
      <c r="K24" s="25"/>
      <c r="L24" s="25"/>
      <c r="M24" s="25"/>
      <c r="N24" s="25"/>
      <c r="O24" s="25"/>
      <c r="P24" s="26"/>
      <c r="Q24" s="80"/>
      <c r="R24" s="80"/>
      <c r="S24" s="81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79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1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7">
        <f>変更履歴!E5</f>
        <v>43711</v>
      </c>
      <c r="AJ1" s="179"/>
      <c r="AK1" s="179"/>
      <c r="AL1" s="179"/>
      <c r="AM1" s="180"/>
      <c r="AN1" s="33" t="s">
        <v>24</v>
      </c>
      <c r="AO1" s="34"/>
      <c r="AP1" s="34"/>
      <c r="AQ1" s="34"/>
      <c r="AR1" s="34"/>
      <c r="AS1" s="35"/>
      <c r="AT1" s="170" t="str">
        <f>変更履歴!AN5</f>
        <v>詹</v>
      </c>
      <c r="AU1" s="177"/>
      <c r="AV1" s="177"/>
      <c r="AW1" s="177"/>
      <c r="AX1" s="177"/>
      <c r="AY1" s="177"/>
      <c r="AZ1" s="178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K-17</v>
      </c>
      <c r="O2" s="37"/>
      <c r="P2" s="37"/>
      <c r="Q2" s="37"/>
      <c r="R2" s="38"/>
      <c r="S2" s="182" t="str">
        <f>'１．機能概要'!W2</f>
        <v>成形金型別不良分析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3" t="s">
        <v>23</v>
      </c>
      <c r="AF2" s="34"/>
      <c r="AG2" s="34"/>
      <c r="AH2" s="35"/>
      <c r="AI2" s="181"/>
      <c r="AJ2" s="177"/>
      <c r="AK2" s="177"/>
      <c r="AL2" s="177"/>
      <c r="AM2" s="178"/>
      <c r="AN2" s="33" t="s">
        <v>25</v>
      </c>
      <c r="AO2" s="34"/>
      <c r="AP2" s="34"/>
      <c r="AQ2" s="34"/>
      <c r="AR2" s="34"/>
      <c r="AS2" s="35"/>
      <c r="AT2" s="170"/>
      <c r="AU2" s="177"/>
      <c r="AV2" s="177"/>
      <c r="AW2" s="177"/>
      <c r="AX2" s="177"/>
      <c r="AY2" s="177"/>
      <c r="AZ2" s="178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74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73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108" t="s">
        <v>298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s="102" customFormat="1" x14ac:dyDescent="0.15">
      <c r="C9" s="107"/>
      <c r="D9" s="104"/>
      <c r="E9" s="105"/>
      <c r="F9" s="105"/>
      <c r="G9" s="105"/>
      <c r="H9" s="106"/>
      <c r="I9" s="106"/>
      <c r="J9" s="106"/>
      <c r="K9" s="105"/>
      <c r="L9" s="103"/>
      <c r="M9" s="103"/>
      <c r="N9" s="103"/>
      <c r="O9" s="103"/>
      <c r="P9" s="103"/>
      <c r="Q9" s="103"/>
      <c r="R9" s="103"/>
      <c r="S9" s="103"/>
      <c r="T9" s="103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2019-11-22T06:12:23Z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