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06_SC-M_マスタ系\"/>
    </mc:Choice>
  </mc:AlternateContent>
  <xr:revisionPtr revIDLastSave="0" documentId="13_ncr:1_{8A446390-AEFC-4DCD-96A4-890E60485FE1}" xr6:coauthVersionLast="45" xr6:coauthVersionMax="45" xr10:uidLastSave="{00000000-0000-0000-0000-000000000000}"/>
  <bookViews>
    <workbookView xWindow="-120" yWindow="-120" windowWidth="29040" windowHeight="15840" tabRatio="703" xr2:uid="{00000000-000D-0000-FFFF-FFFF00000000}"/>
  </bookViews>
  <sheets>
    <sheet name="表紙" sheetId="3" r:id="rId1"/>
    <sheet name="変更履歴" sheetId="4" r:id="rId2"/>
    <sheet name="１．機能概要" sheetId="13" r:id="rId3"/>
    <sheet name="２．レイアウト" sheetId="5" r:id="rId4"/>
    <sheet name="３．項目一覧" sheetId="8" r:id="rId5"/>
    <sheet name="４．イベント仕様" sheetId="17" r:id="rId6"/>
    <sheet name="５．メッセージ仕様" sheetId="18" r:id="rId7"/>
    <sheet name="６．補足事項" sheetId="16" r:id="rId8"/>
  </sheets>
  <externalReferences>
    <externalReference r:id="rId9"/>
  </externalReferences>
  <definedNames>
    <definedName name="___PQ420" localSheetId="4" hidden="1">{"'フローチャート'!$A$1:$AO$191"}</definedName>
    <definedName name="___PQ420" hidden="1">{"'フローチャート'!$A$1:$AO$191"}</definedName>
    <definedName name="_Fill" localSheetId="4" hidden="1">#REF!</definedName>
    <definedName name="_Fill" localSheetId="5" hidden="1">#REF!</definedName>
    <definedName name="_Fill" localSheetId="6" hidden="1">#REF!</definedName>
    <definedName name="_Fill" localSheetId="7" hidden="1">#REF!</definedName>
    <definedName name="_Fill" hidden="1">#REF!</definedName>
    <definedName name="_Order1" hidden="1">255</definedName>
    <definedName name="_Order2" hidden="1">255</definedName>
    <definedName name="_PQ420" localSheetId="4" hidden="1">{"'フローチャート'!$A$1:$AO$191"}</definedName>
    <definedName name="_PQ420" hidden="1">{"'フローチャート'!$A$1:$AO$191"}</definedName>
    <definedName name="Access_Button" hidden="1">"価格H_hard_諸元___2__List"</definedName>
    <definedName name="AccessDatabase" hidden="1">"C:\MTAKAHAS\価格H.mdb"</definedName>
    <definedName name="ET" localSheetId="4" hidden="1">{"'フローチャート'!$A$1:$AO$191"}</definedName>
    <definedName name="ET" hidden="1">{"'フローチャート'!$A$1:$AO$191"}</definedName>
    <definedName name="HTML_CodePage" hidden="1">932</definedName>
    <definedName name="HTML_Control" localSheetId="4" hidden="1">{"'フローチャート'!$A$1:$AO$191"}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"'[MES_SWｻﾎﾟｰﾄ価格new.xls]11_OS'!$A$20:$D$613"</definedName>
    <definedName name="HTML1_10" hidden="1">""</definedName>
    <definedName name="HTML1_11" hidden="1">1</definedName>
    <definedName name="HTML1_12" hidden="1">"C:\buturyu\Back\9812\web\price_list\mes_sup_11os.html"</definedName>
    <definedName name="HTML1_2" hidden="1">1</definedName>
    <definedName name="HTML1_3" hidden="1">"MES_SWｻﾎﾟｰﾄ価格new.x"</definedName>
    <definedName name="HTML1_4" hidden="1">"11_OS"</definedName>
    <definedName name="HTML1_5" hidden="1">""</definedName>
    <definedName name="HTML1_6" hidden="1">-4146</definedName>
    <definedName name="HTML1_7" hidden="1">-4146</definedName>
    <definedName name="HTML1_8" hidden="1">"99/02/09"</definedName>
    <definedName name="HTML1_9" hidden="1">"和田 加代子"</definedName>
    <definedName name="HTML2_1" hidden="1">"'[ﾌﾟﾗｯﾄﾌｫﾑ.XLS]プラットフォーム 変更分'!$A$1:$G$19"</definedName>
    <definedName name="HTML2_10" hidden="1">""</definedName>
    <definedName name="HTML2_11" hidden="1">1</definedName>
    <definedName name="HTML2_12" hidden="1">"C:\My Documents\変更h_w.htm"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"[ﾌﾟﾗｯﾄﾌｫﾑ.XLS]プラットフォーム!$A$1:$G$1656"</definedName>
    <definedName name="HTML3_10" hidden="1">""</definedName>
    <definedName name="HTML3_11" hidden="1">1</definedName>
    <definedName name="HTML3_12" hidden="1">"C:\My Documents\h_wMIN.htm"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Count" hidden="1">1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2">'１．機能概要'!$A$1:$BG$53</definedName>
    <definedName name="_xlnm.Print_Area" localSheetId="3">'２．レイアウト'!$A$1:$DH$40</definedName>
    <definedName name="_xlnm.Print_Area" localSheetId="4">'３．項目一覧'!$A$1:$Q$42</definedName>
    <definedName name="_xlnm.Print_Area" localSheetId="6">'５．メッセージ仕様'!$A$1:$AZ$37</definedName>
    <definedName name="_xlnm.Print_Area" localSheetId="7">'６．補足事項'!$A$1:$AZ$33</definedName>
    <definedName name="_xlnm.Print_Area" localSheetId="0">表紙!$A$1:$AW$35</definedName>
    <definedName name="_xlnm.Print_Titles" localSheetId="2">'１．機能概要'!$1:$3</definedName>
    <definedName name="_xlnm.Print_Titles" localSheetId="3">'２．レイアウト'!$1:$3</definedName>
    <definedName name="_xlnm.Print_Titles" localSheetId="4">'３．項目一覧'!$1:$3</definedName>
    <definedName name="_xlnm.Print_Titles" localSheetId="5">'４．イベント仕様'!$1:$3</definedName>
    <definedName name="_xlnm.Print_Titles" localSheetId="6">'５．メッセージ仕様'!$1:$3</definedName>
    <definedName name="_xlnm.Print_Titles" localSheetId="7">'６．補足事項'!$1:$3</definedName>
    <definedName name="SAPBEXrevision" hidden="1">1</definedName>
    <definedName name="SAPBEXsysID" hidden="1">"GVA"</definedName>
    <definedName name="SAPBEXwbID" hidden="1">"3LCAU7MCBU5FSHA8VTJRG75ZF"</definedName>
    <definedName name="wrn.Print._.All._.Pages." localSheetId="4" hidden="1">{#N/A,#N/A,FALSE,"NPV_OE_FORM";#N/A,#N/A,FALSE,"PV_Spread";#N/A,#N/A,FALSE,"TA_USD";#N/A,#N/A,FALSE,"Parts"}</definedName>
    <definedName name="wrn.Print._.All._.Pages." hidden="1">{#N/A,#N/A,FALSE,"NPV_OE_FORM";#N/A,#N/A,FALSE,"PV_Spread";#N/A,#N/A,FALSE,"TA_USD";#N/A,#N/A,FALSE,"Parts"}</definedName>
    <definedName name="キャビネット番号マスタ">#REF!</definedName>
    <definedName name="レビューシステム名マスタ">#REF!</definedName>
    <definedName name="ロウシステム名マスタ">#REF!</definedName>
    <definedName name="監視設定">#REF!</definedName>
    <definedName name="休日">[1]休日!$B$3:$C$13</definedName>
    <definedName name="集計テーブル">#REF!</definedName>
    <definedName name="振分けポリシー">#REF!</definedName>
    <definedName name="非営業日">[1]休日!$B$16:$C$27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2" i="16" l="1"/>
  <c r="N2" i="18"/>
  <c r="N2" i="17"/>
  <c r="F2" i="8"/>
  <c r="AH2" i="5"/>
  <c r="S2" i="16"/>
  <c r="S2" i="18"/>
  <c r="AI1" i="16"/>
  <c r="AI1" i="18"/>
  <c r="AT1" i="16"/>
  <c r="AT1" i="18"/>
  <c r="AT1" i="17"/>
  <c r="AI1" i="17"/>
  <c r="S2" i="17"/>
  <c r="G2" i="8"/>
  <c r="AT2" i="5"/>
  <c r="O1" i="8"/>
  <c r="M1" i="8"/>
  <c r="CU1" i="5"/>
  <c r="CD1" i="5"/>
  <c r="AZ1" i="13"/>
  <c r="AO1" i="13"/>
</calcChain>
</file>

<file path=xl/sharedStrings.xml><?xml version="1.0" encoding="utf-8"?>
<sst xmlns="http://schemas.openxmlformats.org/spreadsheetml/2006/main" count="567" uniqueCount="249">
  <si>
    <t>プロジェクト名</t>
    <rPh sb="6" eb="7">
      <t>メイ</t>
    </rPh>
    <phoneticPr fontId="5"/>
  </si>
  <si>
    <t>B/D生産管理システム</t>
    <rPh sb="3" eb="5">
      <t>セイサン</t>
    </rPh>
    <rPh sb="5" eb="7">
      <t>カンリ</t>
    </rPh>
    <phoneticPr fontId="6"/>
  </si>
  <si>
    <t xml:space="preserve"> </t>
  </si>
  <si>
    <t>　</t>
    <phoneticPr fontId="10"/>
  </si>
  <si>
    <t xml:space="preserve"> </t>
    <phoneticPr fontId="10"/>
  </si>
  <si>
    <t xml:space="preserve"> </t>
    <phoneticPr fontId="10"/>
  </si>
  <si>
    <t>変更履歴</t>
    <rPh sb="0" eb="2">
      <t>ヘンコウ</t>
    </rPh>
    <rPh sb="2" eb="4">
      <t>リレキ</t>
    </rPh>
    <phoneticPr fontId="5"/>
  </si>
  <si>
    <t>No.</t>
    <phoneticPr fontId="5"/>
  </si>
  <si>
    <t>日付</t>
    <phoneticPr fontId="5"/>
  </si>
  <si>
    <t>Ver.</t>
    <rPh sb="0" eb="1">
      <t>ハン</t>
    </rPh>
    <phoneticPr fontId="5"/>
  </si>
  <si>
    <t>変更ページ</t>
    <rPh sb="0" eb="2">
      <t>ヘンコウ</t>
    </rPh>
    <rPh sb="2" eb="4">
      <t>カショ</t>
    </rPh>
    <phoneticPr fontId="5"/>
  </si>
  <si>
    <t>分類</t>
    <rPh sb="0" eb="2">
      <t>シュベツ</t>
    </rPh>
    <phoneticPr fontId="5"/>
  </si>
  <si>
    <t>変 更 内 容</t>
    <rPh sb="0" eb="2">
      <t>ヘンコウ</t>
    </rPh>
    <rPh sb="2" eb="4">
      <t>ナイヨウ</t>
    </rPh>
    <phoneticPr fontId="5"/>
  </si>
  <si>
    <t>変更者</t>
    <rPh sb="0" eb="2">
      <t>ヘンコウ</t>
    </rPh>
    <rPh sb="2" eb="3">
      <t>シャ</t>
    </rPh>
    <phoneticPr fontId="5"/>
  </si>
  <si>
    <t>承認者</t>
    <phoneticPr fontId="5"/>
  </si>
  <si>
    <t>1.0.0</t>
    <phoneticPr fontId="5"/>
  </si>
  <si>
    <t>-</t>
    <phoneticPr fontId="5"/>
  </si>
  <si>
    <t>初版</t>
    <rPh sb="0" eb="2">
      <t>ショハン</t>
    </rPh>
    <phoneticPr fontId="5"/>
  </si>
  <si>
    <t>-</t>
    <phoneticPr fontId="5"/>
  </si>
  <si>
    <t>機能ID</t>
    <rPh sb="0" eb="2">
      <t>キノウ</t>
    </rPh>
    <phoneticPr fontId="5"/>
  </si>
  <si>
    <t>工程名称</t>
    <rPh sb="0" eb="2">
      <t>コウテイ</t>
    </rPh>
    <rPh sb="2" eb="4">
      <t>メイショウ</t>
    </rPh>
    <phoneticPr fontId="5"/>
  </si>
  <si>
    <t>基本設計</t>
    <phoneticPr fontId="6"/>
  </si>
  <si>
    <t>機能名称</t>
    <rPh sb="0" eb="2">
      <t>キノウ</t>
    </rPh>
    <rPh sb="2" eb="4">
      <t>メイショウ</t>
    </rPh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</si>
  <si>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</si>
  <si>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5"/>
  </si>
  <si>
    <t>作成者</t>
    <rPh sb="0" eb="3">
      <t>サクセイシャ</t>
    </rPh>
    <phoneticPr fontId="5"/>
  </si>
  <si>
    <t>更新者</t>
    <rPh sb="0" eb="3">
      <t>コウシンシャ</t>
    </rPh>
    <phoneticPr fontId="5"/>
  </si>
  <si>
    <t>NO</t>
    <phoneticPr fontId="4"/>
  </si>
  <si>
    <t>属性</t>
    <rPh sb="0" eb="2">
      <t>ゾクセイ</t>
    </rPh>
    <phoneticPr fontId="4"/>
  </si>
  <si>
    <t>I/O</t>
    <phoneticPr fontId="4"/>
  </si>
  <si>
    <t>初期値</t>
    <rPh sb="0" eb="3">
      <t>ショキチ</t>
    </rPh>
    <phoneticPr fontId="4"/>
  </si>
  <si>
    <t>書式</t>
    <rPh sb="0" eb="2">
      <t>ショシキ</t>
    </rPh>
    <phoneticPr fontId="4"/>
  </si>
  <si>
    <t>備考</t>
    <rPh sb="0" eb="2">
      <t>ビコウ</t>
    </rPh>
    <phoneticPr fontId="4"/>
  </si>
  <si>
    <t>チェック内容</t>
    <rPh sb="4" eb="6">
      <t>ナイヨウ</t>
    </rPh>
    <phoneticPr fontId="4"/>
  </si>
  <si>
    <t>-</t>
    <phoneticPr fontId="4"/>
  </si>
  <si>
    <t>-</t>
  </si>
  <si>
    <t>コンボボックス</t>
  </si>
  <si>
    <t>検索</t>
  </si>
  <si>
    <t>項目名（日本語）</t>
    <rPh sb="0" eb="2">
      <t>コウモク</t>
    </rPh>
    <rPh sb="2" eb="3">
      <t>メイ</t>
    </rPh>
    <rPh sb="4" eb="7">
      <t>ニホンゴ</t>
    </rPh>
    <phoneticPr fontId="4"/>
  </si>
  <si>
    <t>項目名（英語）</t>
    <rPh sb="0" eb="2">
      <t>コウモク</t>
    </rPh>
    <rPh sb="2" eb="3">
      <t>メイ</t>
    </rPh>
    <rPh sb="4" eb="6">
      <t>エイゴ</t>
    </rPh>
    <phoneticPr fontId="4"/>
  </si>
  <si>
    <t>ボタン</t>
  </si>
  <si>
    <t>Search</t>
  </si>
  <si>
    <t>Finish</t>
  </si>
  <si>
    <t>終了</t>
  </si>
  <si>
    <t>項番</t>
  </si>
  <si>
    <t>桁数</t>
    <rPh sb="0" eb="1">
      <t>ケタ</t>
    </rPh>
    <rPh sb="1" eb="2">
      <t>カズ</t>
    </rPh>
    <phoneticPr fontId="4"/>
  </si>
  <si>
    <t>必須</t>
    <rPh sb="0" eb="2">
      <t>ヒッス</t>
    </rPh>
    <phoneticPr fontId="4"/>
  </si>
  <si>
    <t>O</t>
  </si>
  <si>
    <t>I/O</t>
  </si>
  <si>
    <t>I</t>
  </si>
  <si>
    <t>No.</t>
  </si>
  <si>
    <t>データグリッド</t>
    <phoneticPr fontId="4"/>
  </si>
  <si>
    <t>チェック名</t>
    <rPh sb="4" eb="5">
      <t>メイ</t>
    </rPh>
    <phoneticPr fontId="4"/>
  </si>
  <si>
    <t>クリア</t>
    <phoneticPr fontId="4"/>
  </si>
  <si>
    <t>Clear</t>
    <phoneticPr fontId="4"/>
  </si>
  <si>
    <t>必須チェック</t>
    <rPh sb="0" eb="2">
      <t>ヒッス</t>
    </rPh>
    <phoneticPr fontId="4"/>
  </si>
  <si>
    <t>種別</t>
    <rPh sb="0" eb="2">
      <t>シュベツ</t>
    </rPh>
    <phoneticPr fontId="4"/>
  </si>
  <si>
    <t xml:space="preserve">検索可能状態に画面を戻す
</t>
  </si>
  <si>
    <t xml:space="preserve">画面を閉じる
</t>
  </si>
  <si>
    <t>明細行</t>
    <rPh sb="0" eb="2">
      <t>メイサイ</t>
    </rPh>
    <rPh sb="2" eb="3">
      <t>ギョウ</t>
    </rPh>
    <phoneticPr fontId="17"/>
  </si>
  <si>
    <t>項目ID</t>
    <rPh sb="0" eb="2">
      <t>コウモク</t>
    </rPh>
    <phoneticPr fontId="4"/>
  </si>
  <si>
    <t>HEAD-001</t>
  </si>
  <si>
    <t>HEAD-003</t>
  </si>
  <si>
    <t>HEAD-004</t>
  </si>
  <si>
    <t>COND-001</t>
  </si>
  <si>
    <t>RSLT-DTL1-001</t>
    <phoneticPr fontId="4"/>
  </si>
  <si>
    <t>RSLT-DTL1-002</t>
  </si>
  <si>
    <t>RSLT-DTL1-004</t>
  </si>
  <si>
    <t>１. 機能概要</t>
    <rPh sb="3" eb="5">
      <t>キノウ</t>
    </rPh>
    <rPh sb="5" eb="7">
      <t>ガイヨウ</t>
    </rPh>
    <phoneticPr fontId="6"/>
  </si>
  <si>
    <t>２. 画面レイアウト</t>
    <rPh sb="3" eb="5">
      <t>ガメン</t>
    </rPh>
    <phoneticPr fontId="6"/>
  </si>
  <si>
    <t>１.２ 処理フロー</t>
    <rPh sb="4" eb="6">
      <t>ショリ</t>
    </rPh>
    <phoneticPr fontId="6"/>
  </si>
  <si>
    <t>１.１ 機能説明</t>
    <rPh sb="4" eb="6">
      <t>キノウ</t>
    </rPh>
    <rPh sb="6" eb="8">
      <t>セツメイ</t>
    </rPh>
    <phoneticPr fontId="6"/>
  </si>
  <si>
    <t>３. 画面項目一覧</t>
    <rPh sb="3" eb="5">
      <t>ガメン</t>
    </rPh>
    <rPh sb="5" eb="7">
      <t>コウモク</t>
    </rPh>
    <rPh sb="7" eb="9">
      <t>イチラン</t>
    </rPh>
    <phoneticPr fontId="6"/>
  </si>
  <si>
    <t>３．１　共通ヘッダ</t>
    <rPh sb="4" eb="6">
      <t>キョウツウ</t>
    </rPh>
    <phoneticPr fontId="6"/>
  </si>
  <si>
    <t>３．２　検索条件</t>
    <rPh sb="4" eb="6">
      <t>ケンサク</t>
    </rPh>
    <rPh sb="6" eb="8">
      <t>ジョウケン</t>
    </rPh>
    <phoneticPr fontId="6"/>
  </si>
  <si>
    <t>３．３　検索結果</t>
    <rPh sb="4" eb="6">
      <t>ケンサク</t>
    </rPh>
    <rPh sb="6" eb="8">
      <t>ケッカ</t>
    </rPh>
    <phoneticPr fontId="6"/>
  </si>
  <si>
    <t>検索</t>
    <rPh sb="0" eb="2">
      <t>ケンサク</t>
    </rPh>
    <phoneticPr fontId="4"/>
  </si>
  <si>
    <t>６．１　各コントロールの活性制御</t>
    <phoneticPr fontId="6"/>
  </si>
  <si>
    <t>６. 補足事項</t>
    <rPh sb="3" eb="5">
      <t>ホソク</t>
    </rPh>
    <rPh sb="5" eb="7">
      <t>ジコウ</t>
    </rPh>
    <phoneticPr fontId="6"/>
  </si>
  <si>
    <t>No.</t>
    <phoneticPr fontId="4"/>
  </si>
  <si>
    <t>警告</t>
    <rPh sb="0" eb="2">
      <t>ケイコク</t>
    </rPh>
    <phoneticPr fontId="4"/>
  </si>
  <si>
    <t>４. イベント仕様</t>
    <rPh sb="7" eb="9">
      <t>シヨウ</t>
    </rPh>
    <phoneticPr fontId="6"/>
  </si>
  <si>
    <t>編集方法</t>
    <rPh sb="2" eb="4">
      <t>ホウホウ</t>
    </rPh>
    <phoneticPr fontId="4"/>
  </si>
  <si>
    <t>選択</t>
    <rPh sb="0" eb="2">
      <t>センタク</t>
    </rPh>
    <phoneticPr fontId="4"/>
  </si>
  <si>
    <t>-</t>
    <phoneticPr fontId="4"/>
  </si>
  <si>
    <t>明細データ数分１から連番</t>
    <rPh sb="0" eb="2">
      <t>メイサイ</t>
    </rPh>
    <rPh sb="5" eb="6">
      <t>スウ</t>
    </rPh>
    <rPh sb="6" eb="7">
      <t>ブン</t>
    </rPh>
    <rPh sb="10" eb="12">
      <t>レンバン</t>
    </rPh>
    <phoneticPr fontId="4"/>
  </si>
  <si>
    <t>ＤＢ編集元（As-is）</t>
    <rPh sb="4" eb="5">
      <t>モト</t>
    </rPh>
    <phoneticPr fontId="4"/>
  </si>
  <si>
    <t>ＤＢ編集元（To-be）</t>
    <rPh sb="4" eb="5">
      <t>モト</t>
    </rPh>
    <phoneticPr fontId="4"/>
  </si>
  <si>
    <t>編集項目</t>
    <phoneticPr fontId="4"/>
  </si>
  <si>
    <t>イベント名</t>
    <rPh sb="4" eb="5">
      <t>メイ</t>
    </rPh>
    <phoneticPr fontId="4"/>
  </si>
  <si>
    <t>初期表示</t>
    <rPh sb="0" eb="2">
      <t>ショキ</t>
    </rPh>
    <rPh sb="2" eb="4">
      <t>ヒョウジ</t>
    </rPh>
    <phoneticPr fontId="4"/>
  </si>
  <si>
    <t>クリア</t>
    <phoneticPr fontId="4"/>
  </si>
  <si>
    <t>終了</t>
    <rPh sb="0" eb="2">
      <t>シュウリョウ</t>
    </rPh>
    <phoneticPr fontId="4"/>
  </si>
  <si>
    <t>処理内容</t>
    <rPh sb="0" eb="2">
      <t>ショリ</t>
    </rPh>
    <rPh sb="2" eb="4">
      <t>ナイヨウ</t>
    </rPh>
    <phoneticPr fontId="4"/>
  </si>
  <si>
    <t>検索条件のコンボボックスなど、画面表示に必要なマスタ・関連の情報を取得する。</t>
    <phoneticPr fontId="4"/>
  </si>
  <si>
    <t>初期表示時、検索一覧はクリアする。</t>
    <phoneticPr fontId="4"/>
  </si>
  <si>
    <t>画面表示時</t>
    <rPh sb="0" eb="2">
      <t>ガメン</t>
    </rPh>
    <rPh sb="2" eb="4">
      <t>ヒョウジ</t>
    </rPh>
    <rPh sb="4" eb="5">
      <t>ジ</t>
    </rPh>
    <phoneticPr fontId="4"/>
  </si>
  <si>
    <t>トリガー</t>
    <phoneticPr fontId="4"/>
  </si>
  <si>
    <t>メッセージ</t>
    <phoneticPr fontId="4"/>
  </si>
  <si>
    <t>確認</t>
    <rPh sb="0" eb="2">
      <t>カクニン</t>
    </rPh>
    <phoneticPr fontId="4"/>
  </si>
  <si>
    <t>画面を閉じてよろしいですか？</t>
    <rPh sb="0" eb="2">
      <t>ガメン</t>
    </rPh>
    <rPh sb="3" eb="4">
      <t>ト</t>
    </rPh>
    <phoneticPr fontId="4"/>
  </si>
  <si>
    <t>＜一覧表示順＞</t>
    <rPh sb="1" eb="3">
      <t>イチラン</t>
    </rPh>
    <rPh sb="3" eb="5">
      <t>ヒョウジ</t>
    </rPh>
    <rPh sb="5" eb="6">
      <t>ジュン</t>
    </rPh>
    <phoneticPr fontId="17"/>
  </si>
  <si>
    <t>ボタン押下時</t>
    <rPh sb="3" eb="5">
      <t>オウカ</t>
    </rPh>
    <rPh sb="5" eb="6">
      <t>ジ</t>
    </rPh>
    <phoneticPr fontId="4"/>
  </si>
  <si>
    <t>５． メッセージ仕様</t>
    <rPh sb="8" eb="10">
      <t>シヨウ</t>
    </rPh>
    <phoneticPr fontId="6"/>
  </si>
  <si>
    <t>種別</t>
    <rPh sb="0" eb="2">
      <t>シュベツ</t>
    </rPh>
    <phoneticPr fontId="5"/>
  </si>
  <si>
    <t>No</t>
  </si>
  <si>
    <t>参照</t>
    <rPh sb="0" eb="2">
      <t>サンショウ</t>
    </rPh>
    <phoneticPr fontId="5"/>
  </si>
  <si>
    <t>追加</t>
    <rPh sb="0" eb="2">
      <t>ツイカ</t>
    </rPh>
    <phoneticPr fontId="5"/>
  </si>
  <si>
    <t>更新</t>
    <rPh sb="0" eb="2">
      <t>コウシン</t>
    </rPh>
    <phoneticPr fontId="5"/>
  </si>
  <si>
    <t>削除</t>
    <rPh sb="0" eb="2">
      <t>サクジョ</t>
    </rPh>
    <phoneticPr fontId="5"/>
  </si>
  <si>
    <t>備考</t>
    <rPh sb="0" eb="2">
      <t>ビコウ</t>
    </rPh>
    <phoneticPr fontId="5"/>
  </si>
  <si>
    <t>テーブル名（As-is）</t>
    <rPh sb="4" eb="5">
      <t>メイ</t>
    </rPh>
    <phoneticPr fontId="5"/>
  </si>
  <si>
    <t>テーブル名（To-be）</t>
    <phoneticPr fontId="5"/>
  </si>
  <si>
    <t>○</t>
    <phoneticPr fontId="4"/>
  </si>
  <si>
    <t>１.３ 入出力テーブル</t>
    <rPh sb="4" eb="7">
      <t>ニュウシュツリョク</t>
    </rPh>
    <phoneticPr fontId="6"/>
  </si>
  <si>
    <t>コンボボックス</t>
    <phoneticPr fontId="4"/>
  </si>
  <si>
    <t>参照</t>
    <phoneticPr fontId="4"/>
  </si>
  <si>
    <t>I</t>
    <phoneticPr fontId="4"/>
  </si>
  <si>
    <t>３．４　追加</t>
    <rPh sb="4" eb="6">
      <t>ケンサクケッカ</t>
    </rPh>
    <phoneticPr fontId="6"/>
  </si>
  <si>
    <t>INSE-001</t>
    <phoneticPr fontId="4"/>
  </si>
  <si>
    <t>INSE-002</t>
  </si>
  <si>
    <t>検索</t>
    <rPh sb="0" eb="2">
      <t>ツウジョウケンサク</t>
    </rPh>
    <phoneticPr fontId="4"/>
  </si>
  <si>
    <t>＜検索条件＞</t>
    <rPh sb="1" eb="2">
      <t>オモ</t>
    </rPh>
    <rPh sb="3" eb="5">
      <t>ケンサクコウモク</t>
    </rPh>
    <phoneticPr fontId="17"/>
  </si>
  <si>
    <t>「Ｙｅｓ」の場合は画面を閉じる。</t>
  </si>
  <si>
    <t>検索</t>
    <phoneticPr fontId="4"/>
  </si>
  <si>
    <t>桁数チェック</t>
    <rPh sb="0" eb="2">
      <t>ヒヅケ</t>
    </rPh>
    <phoneticPr fontId="4"/>
  </si>
  <si>
    <t>入力項目の桁数をチェックする。</t>
    <rPh sb="0" eb="2">
      <t>ケンサク</t>
    </rPh>
    <rPh sb="2" eb="4">
      <t>ジョウケン</t>
    </rPh>
    <rPh sb="5" eb="7">
      <t>ヒヅケ</t>
    </rPh>
    <rPh sb="8" eb="10">
      <t>ショシキ</t>
    </rPh>
    <phoneticPr fontId="4"/>
  </si>
  <si>
    <t>重複チェック</t>
    <rPh sb="0" eb="2">
      <t>ノウニュウ</t>
    </rPh>
    <rPh sb="2" eb="5">
      <t>ネンガッピハンイ</t>
    </rPh>
    <phoneticPr fontId="4"/>
  </si>
  <si>
    <t>「W0001」ｘｘを入力してください。</t>
    <phoneticPr fontId="4"/>
  </si>
  <si>
    <t>「W0030」ｘｘはｘ桁で入力してください。</t>
    <phoneticPr fontId="4"/>
  </si>
  <si>
    <t>追加</t>
    <phoneticPr fontId="4"/>
  </si>
  <si>
    <t>RSLT-DTL1-006</t>
  </si>
  <si>
    <t>RSLT-DTL1-007</t>
  </si>
  <si>
    <t>INSE-003</t>
  </si>
  <si>
    <t>存在チェック１</t>
    <rPh sb="0" eb="2">
      <t>ノウニュウ</t>
    </rPh>
    <rPh sb="2" eb="5">
      <t>ネンガッピハンイ</t>
    </rPh>
    <phoneticPr fontId="4"/>
  </si>
  <si>
    <t>存在チェック２</t>
    <rPh sb="0" eb="2">
      <t>ノウニュウ</t>
    </rPh>
    <rPh sb="2" eb="5">
      <t>ネンガッピハンイ</t>
    </rPh>
    <phoneticPr fontId="4"/>
  </si>
  <si>
    <t>存在チェック３</t>
    <rPh sb="0" eb="2">
      <t>ノウニュウ</t>
    </rPh>
    <rPh sb="2" eb="5">
      <t>ネンガッピハンイ</t>
    </rPh>
    <phoneticPr fontId="4"/>
  </si>
  <si>
    <t>更新する前に、更新対象データがあるかどうかをチェックする。</t>
    <rPh sb="0" eb="2">
      <t>ケンサク</t>
    </rPh>
    <rPh sb="2" eb="4">
      <t>ジョウケン</t>
    </rPh>
    <rPh sb="5" eb="7">
      <t>ノウニュウ</t>
    </rPh>
    <rPh sb="7" eb="10">
      <t>ネンガッピ</t>
    </rPh>
    <rPh sb="11" eb="13">
      <t>ドウイツ</t>
    </rPh>
    <rPh sb="13" eb="14">
      <t>ツキ</t>
    </rPh>
    <phoneticPr fontId="4"/>
  </si>
  <si>
    <t>確認</t>
    <rPh sb="0" eb="2">
      <t>ケイコク</t>
    </rPh>
    <phoneticPr fontId="4"/>
  </si>
  <si>
    <t>「W0003」データが存在していません。</t>
    <phoneticPr fontId="4"/>
  </si>
  <si>
    <t>「Q0002」更新しますか。</t>
    <phoneticPr fontId="4"/>
  </si>
  <si>
    <t>「W0066」更新対象データが消されました。</t>
    <phoneticPr fontId="4"/>
  </si>
  <si>
    <t>「Q0001」追加しますか。</t>
    <phoneticPr fontId="4"/>
  </si>
  <si>
    <t>「W0009」データが既に存在しています。</t>
    <phoneticPr fontId="4"/>
  </si>
  <si>
    <t>「W0014」データが存在していません。</t>
    <phoneticPr fontId="4"/>
  </si>
  <si>
    <t>「Q0003」削除しますか。</t>
    <phoneticPr fontId="4"/>
  </si>
  <si>
    <t>「Q0009」検索結果をクリアしてよろしいですか？</t>
    <rPh sb="0" eb="2">
      <t>ケンサク</t>
    </rPh>
    <rPh sb="2" eb="4">
      <t>ケッカ</t>
    </rPh>
    <phoneticPr fontId="4"/>
  </si>
  <si>
    <t>「W0008」データが存在していません。</t>
    <phoneticPr fontId="4"/>
  </si>
  <si>
    <t>修正内容が更新されていません。</t>
  </si>
  <si>
    <t>確認メッセージダイアログを表示する。</t>
    <rPh sb="0" eb="2">
      <t>カクニン</t>
    </rPh>
    <rPh sb="13" eb="15">
      <t>ヒョウジ</t>
    </rPh>
    <phoneticPr fontId="17"/>
  </si>
  <si>
    <t>固定値</t>
    <phoneticPr fontId="4"/>
  </si>
  <si>
    <t>陳</t>
    <phoneticPr fontId="4"/>
  </si>
  <si>
    <t>RSLT-DTL1-005</t>
  </si>
  <si>
    <t>INSE-004</t>
  </si>
  <si>
    <t>INSE-005</t>
  </si>
  <si>
    <t>検索条件、及び検索結果、追加分内容を初期表示状態にクリアする。</t>
    <rPh sb="0" eb="2">
      <t>ケンサク</t>
    </rPh>
    <rPh sb="2" eb="4">
      <t>ジョウケン</t>
    </rPh>
    <rPh sb="5" eb="6">
      <t>オヨ</t>
    </rPh>
    <rPh sb="8" eb="10">
      <t>ケンサク</t>
    </rPh>
    <rPh sb="10" eb="12">
      <t>ケッカ</t>
    </rPh>
    <rPh sb="13" eb="15">
      <t>ショキ</t>
    </rPh>
    <rPh sb="15" eb="17">
      <t>ヒョウジ</t>
    </rPh>
    <rPh sb="17" eb="19">
      <t>ジョウタイ</t>
    </rPh>
    <phoneticPr fontId="4"/>
  </si>
  <si>
    <t xml:space="preserve">検索条件に従って検索
</t>
    <phoneticPr fontId="4"/>
  </si>
  <si>
    <t>INSE-006</t>
  </si>
  <si>
    <t>RSLT-DTL1-008</t>
  </si>
  <si>
    <t>２０１９年　８月２８日</t>
    <phoneticPr fontId="10"/>
  </si>
  <si>
    <t>マスタ関係</t>
    <rPh sb="3" eb="5">
      <t>カンケイ</t>
    </rPh>
    <phoneticPr fontId="4"/>
  </si>
  <si>
    <t>必須チェック
重複チェック</t>
    <phoneticPr fontId="4"/>
  </si>
  <si>
    <t>コード+「:」+コード略称</t>
    <phoneticPr fontId="4"/>
  </si>
  <si>
    <t>勤務テーブルマスタ</t>
    <rPh sb="6" eb="8">
      <t>ジョウホウショウサイショウカイ</t>
    </rPh>
    <phoneticPr fontId="4"/>
  </si>
  <si>
    <t xml:space="preserve">勤務テーブルマスタの参照、修正、追加、削除処理を行う。
</t>
    <rPh sb="9" eb="11">
      <t>トソウ</t>
    </rPh>
    <rPh sb="12" eb="14">
      <t>サギョウ</t>
    </rPh>
    <rPh sb="14" eb="16">
      <t>ケイカク</t>
    </rPh>
    <rPh sb="17" eb="19">
      <t>サギョウシジニュウリョクカクテイ</t>
    </rPh>
    <phoneticPr fontId="1"/>
  </si>
  <si>
    <t>勤務テーブルマスタ</t>
    <rPh sb="7" eb="9">
      <t>カンケイ</t>
    </rPh>
    <phoneticPr fontId="4"/>
  </si>
  <si>
    <t>勤務テーブルデータを取得して、編集する。</t>
    <rPh sb="7" eb="9">
      <t>シュトク</t>
    </rPh>
    <phoneticPr fontId="4"/>
  </si>
  <si>
    <t>工程マスタ</t>
    <rPh sb="3" eb="5">
      <t>カンケイ</t>
    </rPh>
    <phoneticPr fontId="4"/>
  </si>
  <si>
    <t>工程データを取得する。</t>
    <rPh sb="3" eb="5">
      <t>シュトク</t>
    </rPh>
    <phoneticPr fontId="4"/>
  </si>
  <si>
    <t>Ｍ＿勤務テーブルマスタ</t>
    <phoneticPr fontId="4"/>
  </si>
  <si>
    <t>工程コード</t>
  </si>
  <si>
    <t>工程コード</t>
    <phoneticPr fontId="4"/>
  </si>
  <si>
    <t>区分</t>
  </si>
  <si>
    <t>区分</t>
    <phoneticPr fontId="4"/>
  </si>
  <si>
    <t>ライン区分</t>
  </si>
  <si>
    <t>ライン区分</t>
    <phoneticPr fontId="4"/>
  </si>
  <si>
    <t>休憩開始時間</t>
  </si>
  <si>
    <t>休憩開始時間</t>
    <phoneticPr fontId="4"/>
  </si>
  <si>
    <t>休憩終了時間</t>
  </si>
  <si>
    <t>休憩終了時間</t>
    <phoneticPr fontId="4"/>
  </si>
  <si>
    <t>休憩時間</t>
    <phoneticPr fontId="4"/>
  </si>
  <si>
    <t>日付変更区分</t>
  </si>
  <si>
    <t>日付変更区分</t>
    <phoneticPr fontId="4"/>
  </si>
  <si>
    <t>Process code</t>
  </si>
  <si>
    <t>Process code</t>
    <phoneticPr fontId="4"/>
  </si>
  <si>
    <t>Division</t>
  </si>
  <si>
    <t>Division</t>
    <phoneticPr fontId="4"/>
  </si>
  <si>
    <t>Line Division</t>
  </si>
  <si>
    <t>Line Division</t>
    <phoneticPr fontId="4"/>
  </si>
  <si>
    <t>Break start time</t>
  </si>
  <si>
    <t>Break start time</t>
    <phoneticPr fontId="4"/>
  </si>
  <si>
    <t>Break end time</t>
  </si>
  <si>
    <t>Break end time</t>
    <phoneticPr fontId="4"/>
  </si>
  <si>
    <t>Break time</t>
    <phoneticPr fontId="4"/>
  </si>
  <si>
    <t>Date change indicator</t>
  </si>
  <si>
    <t>Date change indicator</t>
    <phoneticPr fontId="4"/>
  </si>
  <si>
    <t>桁数チェック
書式チェック</t>
    <phoneticPr fontId="4"/>
  </si>
  <si>
    <t>「00:00」</t>
  </si>
  <si>
    <t>「00:00」</t>
    <phoneticPr fontId="4"/>
  </si>
  <si>
    <t>テキスト</t>
    <phoneticPr fontId="4"/>
  </si>
  <si>
    <t>工程コード（昇順）</t>
    <phoneticPr fontId="4"/>
  </si>
  <si>
    <t>区分（昇順）</t>
    <phoneticPr fontId="4"/>
  </si>
  <si>
    <t>ライン区分（昇順）</t>
    <phoneticPr fontId="4"/>
  </si>
  <si>
    <t>Ｍ＿勤務テーブルマスタ.工程コード</t>
  </si>
  <si>
    <t>Ｍ＿勤務テーブルマスタ.区分</t>
  </si>
  <si>
    <t>Ｍ＿勤務テーブルマスタ.ライン区分</t>
  </si>
  <si>
    <t>Ｍ＿勤務テーブルマスタ.休憩開始時間</t>
  </si>
  <si>
    <t>Ｍ＿勤務テーブルマスタ.休憩終了時間</t>
  </si>
  <si>
    <t>Ｍ＿勤務テーブルマスタ.休憩時間</t>
  </si>
  <si>
    <t>Ｍ＿勤務テーブルマスタ.日付変更区分</t>
  </si>
  <si>
    <t>コード+「:」+コード名称</t>
    <phoneticPr fontId="4"/>
  </si>
  <si>
    <t>SC-M19</t>
    <phoneticPr fontId="4"/>
  </si>
  <si>
    <t>必須入力項目をチェックする。</t>
    <rPh sb="0" eb="2">
      <t>ケンサク</t>
    </rPh>
    <rPh sb="2" eb="4">
      <t>ジョウケン</t>
    </rPh>
    <phoneticPr fontId="4"/>
  </si>
  <si>
    <t>HEAD-002</t>
    <phoneticPr fontId="4"/>
  </si>
  <si>
    <t>Insert</t>
    <phoneticPr fontId="4"/>
  </si>
  <si>
    <t>更新</t>
    <phoneticPr fontId="4"/>
  </si>
  <si>
    <t>Update</t>
    <phoneticPr fontId="4"/>
  </si>
  <si>
    <t>削除</t>
    <phoneticPr fontId="4"/>
  </si>
  <si>
    <t>Delete</t>
    <phoneticPr fontId="4"/>
  </si>
  <si>
    <t>選択</t>
    <phoneticPr fontId="4"/>
  </si>
  <si>
    <t>Select</t>
    <phoneticPr fontId="4"/>
  </si>
  <si>
    <t>チェックボックス</t>
    <phoneticPr fontId="4"/>
  </si>
  <si>
    <t xml:space="preserve">
</t>
    <phoneticPr fontId="4"/>
  </si>
  <si>
    <t>RSLT-DTL1-003</t>
    <phoneticPr fontId="4"/>
  </si>
  <si>
    <t>RSLT-DTL1-009</t>
  </si>
  <si>
    <t>入力したデータを登録する。</t>
    <phoneticPr fontId="4"/>
  </si>
  <si>
    <t>ボタン押下時</t>
    <phoneticPr fontId="4"/>
  </si>
  <si>
    <t>修正行を更新する。</t>
    <phoneticPr fontId="4"/>
  </si>
  <si>
    <t>選択行を削除する。</t>
    <phoneticPr fontId="4"/>
  </si>
  <si>
    <t>更新対象データがけされているかどうかをチェックする。</t>
    <rPh sb="0" eb="3">
      <t>ネンガッピ</t>
    </rPh>
    <rPh sb="4" eb="6">
      <t>ドウイツ</t>
    </rPh>
    <rPh sb="6" eb="7">
      <t>ツキ</t>
    </rPh>
    <phoneticPr fontId="4"/>
  </si>
  <si>
    <t>既存なデータと重複するかどうかをチェックする。</t>
    <rPh sb="0" eb="3">
      <t>ネンガッピ</t>
    </rPh>
    <rPh sb="4" eb="6">
      <t>ドウイツ</t>
    </rPh>
    <rPh sb="6" eb="7">
      <t>ツキ</t>
    </rPh>
    <phoneticPr fontId="4"/>
  </si>
  <si>
    <t>削除</t>
  </si>
  <si>
    <t>削除する前に、削除対象データがあるかどうかをチェックする。</t>
    <rPh sb="0" eb="2">
      <t>ケンサク</t>
    </rPh>
    <rPh sb="2" eb="4">
      <t>ジョウケン</t>
    </rPh>
    <rPh sb="5" eb="7">
      <t>ノウニュウ</t>
    </rPh>
    <rPh sb="7" eb="10">
      <t>ネンガッピ</t>
    </rPh>
    <rPh sb="11" eb="13">
      <t>ドウイツ</t>
    </rPh>
    <rPh sb="13" eb="14">
      <t>ツキ</t>
    </rPh>
    <phoneticPr fontId="4"/>
  </si>
  <si>
    <t>変更したデータが保存されていない場合</t>
    <phoneticPr fontId="4"/>
  </si>
  <si>
    <t>※1</t>
    <phoneticPr fontId="4"/>
  </si>
  <si>
    <t>検索結果のチェックボックスをチェックしていない場合、検索結果に該当レコードは非活性である。</t>
    <rPh sb="0" eb="2">
      <t>ケンサク</t>
    </rPh>
    <rPh sb="2" eb="4">
      <t>ケッカ</t>
    </rPh>
    <rPh sb="23" eb="25">
      <t>バアイ</t>
    </rPh>
    <rPh sb="26" eb="28">
      <t>ケンサク</t>
    </rPh>
    <rPh sb="28" eb="30">
      <t>ケッカ</t>
    </rPh>
    <rPh sb="31" eb="33">
      <t>ガイトウ</t>
    </rPh>
    <rPh sb="38" eb="39">
      <t>ヒ</t>
    </rPh>
    <rPh sb="39" eb="41">
      <t>カッセイ</t>
    </rPh>
    <phoneticPr fontId="17"/>
  </si>
  <si>
    <t>検索結果のチェックボックスをチェックしている場合、検索結果に工程コード、区分、ライン区分以外の項目は活性である。</t>
    <rPh sb="0" eb="2">
      <t>ケンサク</t>
    </rPh>
    <rPh sb="2" eb="4">
      <t>ケッカ</t>
    </rPh>
    <rPh sb="22" eb="24">
      <t>バアイ</t>
    </rPh>
    <rPh sb="25" eb="27">
      <t>ケンサク</t>
    </rPh>
    <rPh sb="27" eb="29">
      <t>ケッカ</t>
    </rPh>
    <rPh sb="30" eb="32">
      <t>ヒンシュ</t>
    </rPh>
    <rPh sb="35" eb="37">
      <t>イガイ</t>
    </rPh>
    <rPh sb="38" eb="40">
      <t>コウモク</t>
    </rPh>
    <rPh sb="41" eb="43">
      <t>カッセイ</t>
    </rPh>
    <phoneticPr fontId="17"/>
  </si>
  <si>
    <t>固定値
・「Y」
・「N」</t>
    <phoneticPr fontId="4"/>
  </si>
  <si>
    <t>追加モード、必須
工程マスタ.工程コード、工程略称</t>
    <phoneticPr fontId="4"/>
  </si>
  <si>
    <t>追加モード、必須
・コードマスタ.コード、コード名称
・コード区分='45'</t>
    <phoneticPr fontId="4"/>
  </si>
  <si>
    <t>追加モード、必須
・コードマスタ.コード、コード名称
・コード区分='87'</t>
    <phoneticPr fontId="4"/>
  </si>
  <si>
    <t>検索条件の工程コードが未選択される場合、全件を表示する。</t>
    <rPh sb="0" eb="2">
      <t>ケンサク</t>
    </rPh>
    <rPh sb="2" eb="4">
      <t>ジョウケン</t>
    </rPh>
    <phoneticPr fontId="4"/>
  </si>
  <si>
    <t>検索条件の工程コードが選択される場合、下記の条件よりデータを表示する。</t>
    <rPh sb="0" eb="2">
      <t>ケンサク</t>
    </rPh>
    <rPh sb="2" eb="4">
      <t>ジョウケン</t>
    </rPh>
    <phoneticPr fontId="4"/>
  </si>
  <si>
    <t>＜任意＞</t>
    <rPh sb="1" eb="3">
      <t>ニンイ</t>
    </rPh>
    <phoneticPr fontId="18"/>
  </si>
  <si>
    <t>・工程コード</t>
    <rPh sb="1" eb="3">
      <t>コウテイ</t>
    </rPh>
    <phoneticPr fontId="18"/>
  </si>
  <si>
    <t>＝</t>
    <phoneticPr fontId="4"/>
  </si>
  <si>
    <t>画面．工程コード</t>
    <rPh sb="0" eb="2">
      <t>ガメン</t>
    </rPh>
    <rPh sb="3" eb="5">
      <t>コウテイ</t>
    </rPh>
    <phoneticPr fontId="18"/>
  </si>
  <si>
    <t>●Ｍ＿勤務テーブルマスタ</t>
    <rPh sb="3" eb="5">
      <t>キンム</t>
    </rPh>
    <phoneticPr fontId="18"/>
  </si>
  <si>
    <t>休憩開始時間終了時間が変更される場合、自動計算する
単位：Min</t>
    <rPh sb="0" eb="2">
      <t>キュウケイ</t>
    </rPh>
    <rPh sb="2" eb="4">
      <t>カイシ</t>
    </rPh>
    <rPh sb="4" eb="6">
      <t>ジカン</t>
    </rPh>
    <rPh sb="6" eb="8">
      <t>シュウリョウ</t>
    </rPh>
    <rPh sb="8" eb="10">
      <t>ジカン</t>
    </rPh>
    <rPh sb="11" eb="13">
      <t>ヘンコウ</t>
    </rPh>
    <rPh sb="16" eb="18">
      <t>バアイ</t>
    </rPh>
    <rPh sb="19" eb="21">
      <t>ジドウ</t>
    </rPh>
    <rPh sb="21" eb="23">
      <t>ケイサン</t>
    </rPh>
    <rPh sb="26" eb="28">
      <t>タンイ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</si>
</sst>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yyyy/mm/dd"/>
  </numFmts>
  <fonts count="3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Meiryo UI"/>
      <family val="2"/>
      <charset val="128"/>
    </font>
    <font>
      <sz val="12"/>
      <name val="ＭＳ Ｐ明朝"/>
      <family val="1"/>
      <charset val="128"/>
    </font>
    <font>
      <sz val="11"/>
      <name val="ＭＳ 明朝"/>
      <family val="1"/>
      <charset val="128"/>
    </font>
    <font>
      <b/>
      <u/>
      <sz val="18"/>
      <name val="ＭＳ 明朝"/>
      <family val="1"/>
      <charset val="128"/>
    </font>
    <font>
      <sz val="9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6"/>
      <name val="游ゴシック"/>
      <family val="3"/>
      <charset val="128"/>
    </font>
    <font>
      <strike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2"/>
      <charset val="128"/>
    </font>
    <font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b/>
      <sz val="16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2"/>
      <name val="Meiryo UI"/>
      <family val="3"/>
      <charset val="128"/>
    </font>
    <font>
      <sz val="11"/>
      <color rgb="FF000000"/>
      <name val="ＭＳ ゴシック"/>
      <family val="3"/>
      <charset val="128"/>
    </font>
    <font>
      <u/>
      <sz val="14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Meiryo UI"/>
      <family val="2"/>
      <charset val="128"/>
    </font>
    <font>
      <sz val="11"/>
      <name val="Meiryo UI"/>
      <family val="2"/>
    </font>
    <font>
      <sz val="10"/>
      <name val="Meiryo UI"/>
      <family val="2"/>
      <charset val="128"/>
    </font>
    <font>
      <sz val="10"/>
      <name val="Meiryo UI"/>
      <family val="2"/>
    </font>
    <font>
      <sz val="12"/>
      <name val="Meiryo UI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6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8" fillId="0" borderId="0"/>
    <xf numFmtId="0" fontId="13" fillId="0" borderId="0"/>
    <xf numFmtId="0" fontId="12" fillId="0" borderId="0"/>
    <xf numFmtId="0" fontId="1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176" fontId="1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12" fillId="0" borderId="0">
      <alignment vertical="center"/>
    </xf>
    <xf numFmtId="0" fontId="32" fillId="0" borderId="0"/>
    <xf numFmtId="176" fontId="14" fillId="0" borderId="0" applyFont="0" applyFill="0" applyBorder="0" applyAlignment="0" applyProtection="0">
      <alignment vertical="center"/>
    </xf>
  </cellStyleXfs>
  <cellXfs count="215">
    <xf numFmtId="0" fontId="0" fillId="0" borderId="0" xfId="0"/>
    <xf numFmtId="0" fontId="9" fillId="0" borderId="0" xfId="3" applyFont="1"/>
    <xf numFmtId="0" fontId="8" fillId="0" borderId="0" xfId="3"/>
    <xf numFmtId="0" fontId="8" fillId="0" borderId="0" xfId="3" applyFont="1"/>
    <xf numFmtId="0" fontId="11" fillId="0" borderId="0" xfId="3" applyFont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3" fillId="0" borderId="0" xfId="8" applyBorder="1" applyAlignment="1">
      <alignment vertical="center"/>
    </xf>
    <xf numFmtId="0" fontId="13" fillId="0" borderId="0" xfId="8" applyAlignment="1">
      <alignment vertical="center"/>
    </xf>
    <xf numFmtId="0" fontId="13" fillId="0" borderId="0" xfId="8" applyFill="1" applyBorder="1" applyAlignment="1">
      <alignment vertical="center"/>
    </xf>
    <xf numFmtId="0" fontId="18" fillId="0" borderId="0" xfId="8" applyFont="1" applyBorder="1" applyAlignment="1">
      <alignment vertical="center"/>
    </xf>
    <xf numFmtId="0" fontId="19" fillId="0" borderId="0" xfId="7" applyFont="1" applyBorder="1" applyAlignment="1">
      <alignment vertical="center"/>
    </xf>
    <xf numFmtId="0" fontId="13" fillId="0" borderId="0" xfId="7" applyBorder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4" borderId="3" xfId="0" applyFont="1" applyFill="1" applyBorder="1" applyAlignment="1">
      <alignment vertical="center"/>
    </xf>
    <xf numFmtId="0" fontId="20" fillId="4" borderId="4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4" fillId="0" borderId="0" xfId="12" applyFont="1" applyBorder="1">
      <alignment vertical="center"/>
    </xf>
    <xf numFmtId="0" fontId="23" fillId="0" borderId="0" xfId="12" applyBorder="1">
      <alignment vertical="center"/>
    </xf>
    <xf numFmtId="0" fontId="25" fillId="0" borderId="0" xfId="12" applyFont="1" applyBorder="1">
      <alignment vertical="center"/>
    </xf>
    <xf numFmtId="0" fontId="20" fillId="0" borderId="0" xfId="12" applyFont="1">
      <alignment vertical="center"/>
    </xf>
    <xf numFmtId="0" fontId="26" fillId="0" borderId="0" xfId="12" applyFont="1" applyBorder="1">
      <alignment vertical="center"/>
    </xf>
    <xf numFmtId="0" fontId="20" fillId="0" borderId="0" xfId="12" applyFont="1" applyBorder="1">
      <alignment vertical="center"/>
    </xf>
    <xf numFmtId="0" fontId="28" fillId="2" borderId="8" xfId="1" applyFont="1" applyBorder="1" applyAlignment="1">
      <alignment horizontal="centerContinuous" vertical="center" shrinkToFit="1"/>
    </xf>
    <xf numFmtId="0" fontId="28" fillId="2" borderId="9" xfId="1" applyFont="1" applyBorder="1" applyAlignment="1">
      <alignment horizontal="centerContinuous" vertical="center" shrinkToFit="1"/>
    </xf>
    <xf numFmtId="0" fontId="28" fillId="2" borderId="10" xfId="1" applyFont="1" applyBorder="1" applyAlignment="1">
      <alignment horizontal="centerContinuous" vertical="center" shrinkToFit="1"/>
    </xf>
    <xf numFmtId="0" fontId="28" fillId="0" borderId="8" xfId="2" applyFont="1" applyBorder="1" applyAlignment="1">
      <alignment horizontal="centerContinuous" vertical="center" shrinkToFit="1"/>
    </xf>
    <xf numFmtId="0" fontId="28" fillId="0" borderId="9" xfId="2" applyFont="1" applyBorder="1" applyAlignment="1">
      <alignment horizontal="centerContinuous" vertical="center" shrinkToFit="1"/>
    </xf>
    <xf numFmtId="0" fontId="28" fillId="0" borderId="10" xfId="2" applyFont="1" applyBorder="1" applyAlignment="1">
      <alignment horizontal="centerContinuous" vertical="center" shrinkToFit="1"/>
    </xf>
    <xf numFmtId="0" fontId="20" fillId="0" borderId="9" xfId="0" applyFont="1" applyBorder="1" applyAlignment="1">
      <alignment horizontal="centerContinuous" vertical="center" shrinkToFit="1"/>
    </xf>
    <xf numFmtId="0" fontId="20" fillId="0" borderId="10" xfId="0" applyFont="1" applyBorder="1" applyAlignment="1">
      <alignment horizontal="centerContinuous" vertical="center" shrinkToFit="1"/>
    </xf>
    <xf numFmtId="0" fontId="27" fillId="0" borderId="0" xfId="12" applyFont="1" applyBorder="1">
      <alignment vertical="center"/>
    </xf>
    <xf numFmtId="0" fontId="20" fillId="3" borderId="1" xfId="6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15" fillId="0" borderId="1" xfId="0" applyNumberFormat="1" applyFont="1" applyBorder="1" applyAlignment="1">
      <alignment vertical="center"/>
    </xf>
    <xf numFmtId="0" fontId="22" fillId="5" borderId="8" xfId="7" applyNumberFormat="1" applyFont="1" applyFill="1" applyBorder="1" applyAlignment="1">
      <alignment horizontal="left" vertical="center"/>
    </xf>
    <xf numFmtId="0" fontId="22" fillId="5" borderId="9" xfId="7" applyNumberFormat="1" applyFont="1" applyFill="1" applyBorder="1" applyAlignment="1">
      <alignment horizontal="right" vertical="center"/>
    </xf>
    <xf numFmtId="49" fontId="22" fillId="5" borderId="9" xfId="7" applyNumberFormat="1" applyFont="1" applyFill="1" applyBorder="1" applyAlignment="1">
      <alignment horizontal="left" vertical="center"/>
    </xf>
    <xf numFmtId="0" fontId="16" fillId="5" borderId="9" xfId="7" applyFont="1" applyFill="1" applyBorder="1" applyAlignment="1">
      <alignment vertical="center"/>
    </xf>
    <xf numFmtId="49" fontId="22" fillId="5" borderId="10" xfId="7" applyNumberFormat="1" applyFont="1" applyFill="1" applyBorder="1" applyAlignment="1">
      <alignment horizontal="left" vertical="center"/>
    </xf>
    <xf numFmtId="0" fontId="16" fillId="0" borderId="0" xfId="7" applyFon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vertical="center" wrapText="1"/>
    </xf>
    <xf numFmtId="0" fontId="27" fillId="0" borderId="0" xfId="2" applyFont="1" applyBorder="1"/>
    <xf numFmtId="0" fontId="20" fillId="0" borderId="0" xfId="0" applyFont="1"/>
    <xf numFmtId="0" fontId="20" fillId="0" borderId="0" xfId="0" quotePrefix="1" applyFont="1"/>
    <xf numFmtId="0" fontId="16" fillId="0" borderId="0" xfId="7" applyFont="1" applyBorder="1" applyAlignment="1">
      <alignment vertical="center"/>
    </xf>
    <xf numFmtId="0" fontId="29" fillId="0" borderId="0" xfId="0" applyFont="1" applyFill="1" applyBorder="1" applyAlignment="1">
      <alignment horizontal="left" vertical="center" readingOrder="1"/>
    </xf>
    <xf numFmtId="49" fontId="13" fillId="0" borderId="0" xfId="8" applyNumberFormat="1" applyFill="1" applyBorder="1" applyAlignment="1">
      <alignment horizontal="center" vertical="center"/>
    </xf>
    <xf numFmtId="0" fontId="22" fillId="0" borderId="0" xfId="0" applyFont="1"/>
    <xf numFmtId="0" fontId="16" fillId="0" borderId="0" xfId="4" applyFont="1"/>
    <xf numFmtId="0" fontId="16" fillId="0" borderId="0" xfId="0" applyFont="1"/>
    <xf numFmtId="0" fontId="16" fillId="0" borderId="4" xfId="7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8" fillId="0" borderId="0" xfId="7" applyFont="1" applyBorder="1" applyAlignment="1">
      <alignment vertical="center"/>
    </xf>
    <xf numFmtId="0" fontId="27" fillId="0" borderId="0" xfId="0" applyFont="1" applyFill="1" applyAlignment="1">
      <alignment vertical="center"/>
    </xf>
    <xf numFmtId="0" fontId="26" fillId="0" borderId="0" xfId="12" applyFont="1" applyBorder="1" applyAlignment="1">
      <alignment horizontal="left" vertical="center" indent="1"/>
    </xf>
    <xf numFmtId="177" fontId="28" fillId="0" borderId="8" xfId="2" applyNumberFormat="1" applyFont="1" applyFill="1" applyBorder="1" applyAlignment="1">
      <alignment horizontal="center" vertical="center" shrinkToFit="1"/>
    </xf>
    <xf numFmtId="0" fontId="28" fillId="2" borderId="1" xfId="1" applyFont="1" applyBorder="1" applyAlignment="1">
      <alignment horizontal="centerContinuous" vertical="center" shrinkToFit="1"/>
    </xf>
    <xf numFmtId="0" fontId="20" fillId="0" borderId="1" xfId="0" applyFont="1" applyBorder="1" applyAlignment="1">
      <alignment vertical="center" shrinkToFit="1"/>
    </xf>
    <xf numFmtId="0" fontId="25" fillId="0" borderId="0" xfId="12" applyFont="1" applyBorder="1" applyAlignment="1">
      <alignment horizontal="left" vertical="center" indent="1"/>
    </xf>
    <xf numFmtId="0" fontId="20" fillId="3" borderId="1" xfId="6" applyFont="1" applyBorder="1" applyAlignment="1">
      <alignment horizontal="centerContinuous" vertical="center" shrinkToFit="1"/>
    </xf>
    <xf numFmtId="0" fontId="15" fillId="0" borderId="13" xfId="0" applyFont="1" applyBorder="1" applyAlignment="1">
      <alignment vertical="center"/>
    </xf>
    <xf numFmtId="49" fontId="16" fillId="5" borderId="9" xfId="7" applyNumberFormat="1" applyFont="1" applyFill="1" applyBorder="1" applyAlignment="1">
      <alignment horizontal="left" vertical="center"/>
    </xf>
    <xf numFmtId="0" fontId="20" fillId="0" borderId="13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2" fillId="0" borderId="0" xfId="7" applyFont="1" applyBorder="1" applyAlignment="1">
      <alignment vertical="center"/>
    </xf>
    <xf numFmtId="0" fontId="22" fillId="0" borderId="0" xfId="7" applyFont="1" applyFill="1" applyBorder="1" applyAlignment="1">
      <alignment vertical="center"/>
    </xf>
    <xf numFmtId="0" fontId="20" fillId="0" borderId="0" xfId="12" applyFont="1" applyFill="1" applyBorder="1">
      <alignment vertical="center"/>
    </xf>
    <xf numFmtId="0" fontId="16" fillId="0" borderId="0" xfId="0" applyFont="1" applyFill="1" applyAlignment="1">
      <alignment vertical="center"/>
    </xf>
    <xf numFmtId="0" fontId="22" fillId="0" borderId="8" xfId="13" applyFont="1" applyFill="1" applyBorder="1" applyAlignment="1">
      <alignment vertical="center"/>
    </xf>
    <xf numFmtId="0" fontId="22" fillId="0" borderId="8" xfId="13" applyFont="1" applyFill="1" applyBorder="1" applyAlignment="1">
      <alignment horizontal="left" vertical="center"/>
    </xf>
    <xf numFmtId="0" fontId="22" fillId="0" borderId="9" xfId="13" applyFont="1" applyFill="1" applyBorder="1" applyAlignment="1">
      <alignment horizontal="left" vertical="center"/>
    </xf>
    <xf numFmtId="0" fontId="22" fillId="0" borderId="10" xfId="13" applyFont="1" applyFill="1" applyBorder="1" applyAlignment="1">
      <alignment horizontal="left" vertical="center"/>
    </xf>
    <xf numFmtId="0" fontId="22" fillId="0" borderId="9" xfId="13" applyFont="1" applyFill="1" applyBorder="1" applyAlignment="1">
      <alignment vertical="center"/>
    </xf>
    <xf numFmtId="0" fontId="22" fillId="0" borderId="10" xfId="13" applyFont="1" applyFill="1" applyBorder="1" applyAlignment="1">
      <alignment vertical="center"/>
    </xf>
    <xf numFmtId="0" fontId="22" fillId="6" borderId="8" xfId="13" applyFont="1" applyFill="1" applyBorder="1" applyAlignment="1">
      <alignment horizontal="centerContinuous" vertical="center"/>
    </xf>
    <xf numFmtId="0" fontId="22" fillId="6" borderId="9" xfId="13" applyFont="1" applyFill="1" applyBorder="1" applyAlignment="1">
      <alignment horizontal="centerContinuous" vertical="center"/>
    </xf>
    <xf numFmtId="0" fontId="22" fillId="6" borderId="10" xfId="13" applyFont="1" applyFill="1" applyBorder="1" applyAlignment="1">
      <alignment horizontal="centerContinuous" vertical="center"/>
    </xf>
    <xf numFmtId="0" fontId="13" fillId="0" borderId="0" xfId="8" applyFill="1" applyAlignment="1">
      <alignment vertical="center"/>
    </xf>
    <xf numFmtId="0" fontId="18" fillId="0" borderId="0" xfId="8" applyFont="1" applyAlignment="1">
      <alignment vertical="center"/>
    </xf>
    <xf numFmtId="0" fontId="20" fillId="3" borderId="1" xfId="6" applyFont="1" applyBorder="1" applyAlignment="1">
      <alignment horizontal="center" vertical="center" wrapText="1"/>
    </xf>
    <xf numFmtId="0" fontId="28" fillId="0" borderId="8" xfId="2" applyFont="1" applyFill="1" applyBorder="1" applyAlignment="1">
      <alignment horizontal="centerContinuous" vertical="center" shrinkToFit="1"/>
    </xf>
    <xf numFmtId="0" fontId="28" fillId="0" borderId="9" xfId="2" applyFont="1" applyFill="1" applyBorder="1" applyAlignment="1">
      <alignment horizontal="centerContinuous" vertical="center" shrinkToFit="1"/>
    </xf>
    <xf numFmtId="0" fontId="28" fillId="0" borderId="10" xfId="2" applyFont="1" applyFill="1" applyBorder="1" applyAlignment="1">
      <alignment horizontal="centerContinuous" vertical="center" shrinkToFit="1"/>
    </xf>
    <xf numFmtId="177" fontId="28" fillId="0" borderId="8" xfId="2" applyNumberFormat="1" applyFont="1" applyFill="1" applyBorder="1" applyAlignment="1">
      <alignment horizontal="centerContinuous" vertical="center" shrinkToFit="1"/>
    </xf>
    <xf numFmtId="0" fontId="0" fillId="0" borderId="9" xfId="0" applyBorder="1" applyAlignment="1">
      <alignment horizontal="centerContinuous" vertical="center" shrinkToFit="1"/>
    </xf>
    <xf numFmtId="0" fontId="0" fillId="0" borderId="10" xfId="0" applyBorder="1" applyAlignment="1">
      <alignment horizontal="centerContinuous" vertical="center" shrinkToFit="1"/>
    </xf>
    <xf numFmtId="0" fontId="28" fillId="7" borderId="8" xfId="2" applyNumberFormat="1" applyFont="1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5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27" fillId="0" borderId="0" xfId="12" applyFont="1" applyFill="1" applyBorder="1" applyAlignment="1">
      <alignment vertical="center"/>
    </xf>
    <xf numFmtId="0" fontId="16" fillId="0" borderId="1" xfId="0" applyFont="1" applyFill="1" applyBorder="1" applyAlignment="1">
      <alignment vertical="center" wrapText="1"/>
    </xf>
    <xf numFmtId="0" fontId="22" fillId="0" borderId="8" xfId="13" applyFont="1" applyFill="1" applyBorder="1" applyAlignment="1">
      <alignment vertical="center"/>
    </xf>
    <xf numFmtId="0" fontId="22" fillId="0" borderId="10" xfId="13" applyFont="1" applyFill="1" applyBorder="1" applyAlignment="1">
      <alignment vertical="center"/>
    </xf>
    <xf numFmtId="20" fontId="15" fillId="0" borderId="1" xfId="0" quotePrefix="1" applyNumberFormat="1" applyFont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20" fillId="0" borderId="6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33" fillId="0" borderId="13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34" fillId="0" borderId="14" xfId="0" applyFont="1" applyBorder="1" applyAlignment="1">
      <alignment vertical="center"/>
    </xf>
    <xf numFmtId="14" fontId="34" fillId="0" borderId="0" xfId="0" applyNumberFormat="1" applyFont="1" applyAlignment="1">
      <alignment vertical="center"/>
    </xf>
    <xf numFmtId="0" fontId="34" fillId="0" borderId="6" xfId="0" applyFont="1" applyBorder="1" applyAlignment="1">
      <alignment vertical="center"/>
    </xf>
    <xf numFmtId="0" fontId="34" fillId="0" borderId="2" xfId="0" applyFont="1" applyBorder="1" applyAlignment="1">
      <alignment vertical="center"/>
    </xf>
    <xf numFmtId="0" fontId="34" fillId="0" borderId="7" xfId="0" applyFont="1" applyBorder="1" applyAlignment="1">
      <alignment vertical="center"/>
    </xf>
    <xf numFmtId="0" fontId="34" fillId="0" borderId="13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35" fillId="0" borderId="1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49" fontId="36" fillId="0" borderId="1" xfId="0" applyNumberFormat="1" applyFont="1" applyBorder="1" applyAlignment="1">
      <alignment vertical="center"/>
    </xf>
    <xf numFmtId="0" fontId="36" fillId="0" borderId="1" xfId="0" applyFont="1" applyBorder="1" applyAlignment="1">
      <alignment vertical="center" wrapText="1"/>
    </xf>
    <xf numFmtId="0" fontId="36" fillId="0" borderId="0" xfId="0" applyFont="1" applyAlignment="1">
      <alignment vertical="center"/>
    </xf>
    <xf numFmtId="0" fontId="35" fillId="0" borderId="0" xfId="0" applyFont="1" applyBorder="1" applyAlignment="1">
      <alignment vertical="center"/>
    </xf>
    <xf numFmtId="0" fontId="37" fillId="0" borderId="0" xfId="0" applyFont="1" applyAlignment="1">
      <alignment vertical="center"/>
    </xf>
    <xf numFmtId="0" fontId="16" fillId="0" borderId="0" xfId="7" applyFont="1">
      <alignment vertical="center"/>
    </xf>
    <xf numFmtId="0" fontId="20" fillId="0" borderId="0" xfId="0" quotePrefix="1" applyFont="1" applyAlignment="1">
      <alignment vertical="center"/>
    </xf>
    <xf numFmtId="0" fontId="20" fillId="7" borderId="3" xfId="0" applyFont="1" applyFill="1" applyBorder="1" applyAlignment="1">
      <alignment vertical="center"/>
    </xf>
    <xf numFmtId="0" fontId="20" fillId="7" borderId="4" xfId="0" applyFont="1" applyFill="1" applyBorder="1" applyAlignment="1">
      <alignment vertical="center"/>
    </xf>
    <xf numFmtId="0" fontId="20" fillId="7" borderId="6" xfId="0" applyFont="1" applyFill="1" applyBorder="1" applyAlignment="1">
      <alignment vertical="center"/>
    </xf>
    <xf numFmtId="0" fontId="20" fillId="7" borderId="2" xfId="0" applyFont="1" applyFill="1" applyBorder="1" applyAlignment="1">
      <alignment vertical="center"/>
    </xf>
    <xf numFmtId="0" fontId="31" fillId="0" borderId="1" xfId="0" applyFont="1" applyBorder="1" applyAlignment="1">
      <alignment vertical="center"/>
    </xf>
    <xf numFmtId="58" fontId="11" fillId="0" borderId="0" xfId="3" quotePrefix="1" applyNumberFormat="1" applyFont="1" applyAlignment="1">
      <alignment horizontal="center"/>
    </xf>
    <xf numFmtId="58" fontId="7" fillId="0" borderId="0" xfId="3" quotePrefix="1" applyNumberFormat="1" applyFont="1" applyAlignment="1">
      <alignment horizontal="center"/>
    </xf>
    <xf numFmtId="0" fontId="11" fillId="0" borderId="0" xfId="3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0" fillId="3" borderId="1" xfId="6" applyFont="1" applyBorder="1" applyAlignment="1">
      <alignment horizontal="center" vertical="center"/>
    </xf>
    <xf numFmtId="0" fontId="20" fillId="3" borderId="3" xfId="6" applyFont="1" applyBorder="1" applyAlignment="1">
      <alignment horizontal="center" vertical="center"/>
    </xf>
    <xf numFmtId="0" fontId="20" fillId="3" borderId="4" xfId="6" applyFont="1" applyBorder="1" applyAlignment="1">
      <alignment horizontal="center" vertical="center"/>
    </xf>
    <xf numFmtId="0" fontId="20" fillId="3" borderId="5" xfId="6" applyFont="1" applyBorder="1" applyAlignment="1">
      <alignment horizontal="center" vertical="center"/>
    </xf>
    <xf numFmtId="0" fontId="20" fillId="3" borderId="6" xfId="6" applyFont="1" applyBorder="1" applyAlignment="1">
      <alignment horizontal="center" vertical="center"/>
    </xf>
    <xf numFmtId="0" fontId="20" fillId="3" borderId="2" xfId="6" applyFont="1" applyBorder="1" applyAlignment="1">
      <alignment horizontal="center" vertical="center"/>
    </xf>
    <xf numFmtId="0" fontId="20" fillId="3" borderId="7" xfId="6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1" xfId="0" applyNumberFormat="1" applyFont="1" applyBorder="1" applyAlignment="1">
      <alignment horizontal="center"/>
    </xf>
    <xf numFmtId="177" fontId="16" fillId="0" borderId="1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/>
    </xf>
    <xf numFmtId="49" fontId="16" fillId="0" borderId="9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8" xfId="0" applyNumberFormat="1" applyFont="1" applyBorder="1" applyAlignment="1"/>
    <xf numFmtId="49" fontId="16" fillId="0" borderId="9" xfId="0" applyNumberFormat="1" applyFont="1" applyBorder="1" applyAlignment="1"/>
    <xf numFmtId="49" fontId="16" fillId="0" borderId="10" xfId="0" applyNumberFormat="1" applyFont="1" applyBorder="1" applyAlignment="1"/>
    <xf numFmtId="0" fontId="16" fillId="0" borderId="1" xfId="0" applyFont="1" applyBorder="1"/>
    <xf numFmtId="0" fontId="16" fillId="0" borderId="8" xfId="0" applyNumberFormat="1" applyFont="1" applyBorder="1" applyAlignment="1">
      <alignment horizontal="center"/>
    </xf>
    <xf numFmtId="0" fontId="16" fillId="0" borderId="9" xfId="0" applyNumberFormat="1" applyFont="1" applyBorder="1" applyAlignment="1">
      <alignment horizontal="center"/>
    </xf>
    <xf numFmtId="0" fontId="16" fillId="0" borderId="10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left"/>
    </xf>
    <xf numFmtId="49" fontId="16" fillId="0" borderId="9" xfId="0" applyNumberFormat="1" applyFont="1" applyBorder="1" applyAlignment="1">
      <alignment horizontal="left"/>
    </xf>
    <xf numFmtId="49" fontId="16" fillId="0" borderId="10" xfId="0" applyNumberFormat="1" applyFont="1" applyBorder="1" applyAlignment="1">
      <alignment horizontal="left"/>
    </xf>
    <xf numFmtId="0" fontId="16" fillId="0" borderId="8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49" fontId="16" fillId="0" borderId="8" xfId="0" applyNumberFormat="1" applyFont="1" applyBorder="1" applyAlignment="1">
      <alignment horizontal="left" wrapText="1"/>
    </xf>
    <xf numFmtId="0" fontId="16" fillId="0" borderId="1" xfId="0" applyFont="1" applyBorder="1" applyAlignment="1">
      <alignment wrapText="1"/>
    </xf>
    <xf numFmtId="49" fontId="16" fillId="0" borderId="10" xfId="0" applyNumberFormat="1" applyFont="1" applyBorder="1" applyAlignment="1">
      <alignment horizontal="left" shrinkToFit="1"/>
    </xf>
    <xf numFmtId="0" fontId="16" fillId="0" borderId="1" xfId="0" applyFont="1" applyBorder="1" applyAlignment="1">
      <alignment horizontal="center" shrinkToFit="1"/>
    </xf>
    <xf numFmtId="49" fontId="16" fillId="0" borderId="8" xfId="0" applyNumberFormat="1" applyFont="1" applyBorder="1" applyAlignment="1">
      <alignment horizontal="left" vertical="top" wrapText="1"/>
    </xf>
    <xf numFmtId="49" fontId="16" fillId="0" borderId="9" xfId="0" applyNumberFormat="1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177" fontId="28" fillId="0" borderId="8" xfId="2" applyNumberFormat="1" applyFont="1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28" fillId="0" borderId="8" xfId="2" applyNumberFormat="1" applyFont="1" applyFill="1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22" fillId="0" borderId="8" xfId="13" applyFont="1" applyFill="1" applyBorder="1" applyAlignment="1">
      <alignment horizontal="center" vertical="center"/>
    </xf>
    <xf numFmtId="0" fontId="22" fillId="0" borderId="10" xfId="13" applyFont="1" applyFill="1" applyBorder="1" applyAlignment="1">
      <alignment horizontal="center" vertical="center"/>
    </xf>
    <xf numFmtId="0" fontId="22" fillId="6" borderId="8" xfId="13" applyFont="1" applyFill="1" applyBorder="1" applyAlignment="1">
      <alignment vertical="center"/>
    </xf>
    <xf numFmtId="0" fontId="22" fillId="6" borderId="10" xfId="13" applyFont="1" applyFill="1" applyBorder="1" applyAlignment="1">
      <alignment vertical="center"/>
    </xf>
    <xf numFmtId="0" fontId="22" fillId="0" borderId="8" xfId="13" applyFont="1" applyFill="1" applyBorder="1" applyAlignment="1">
      <alignment vertical="center"/>
    </xf>
    <xf numFmtId="0" fontId="22" fillId="0" borderId="10" xfId="13" applyFont="1" applyFill="1" applyBorder="1" applyAlignment="1">
      <alignment vertical="center"/>
    </xf>
    <xf numFmtId="0" fontId="20" fillId="0" borderId="9" xfId="0" applyFont="1" applyBorder="1" applyAlignment="1">
      <alignment vertical="center" shrinkToFit="1"/>
    </xf>
    <xf numFmtId="0" fontId="20" fillId="0" borderId="10" xfId="0" applyFont="1" applyBorder="1" applyAlignment="1">
      <alignment vertical="center" shrinkToFit="1"/>
    </xf>
    <xf numFmtId="14" fontId="28" fillId="0" borderId="8" xfId="2" applyNumberFormat="1" applyFont="1" applyFill="1" applyBorder="1" applyAlignment="1">
      <alignment horizontal="center" vertical="center" shrinkToFit="1"/>
    </xf>
    <xf numFmtId="14" fontId="20" fillId="0" borderId="9" xfId="0" applyNumberFormat="1" applyFont="1" applyBorder="1" applyAlignment="1">
      <alignment horizontal="center" vertical="center" shrinkToFit="1"/>
    </xf>
    <xf numFmtId="14" fontId="20" fillId="0" borderId="10" xfId="0" applyNumberFormat="1" applyFont="1" applyBorder="1" applyAlignment="1">
      <alignment horizontal="center" vertical="center" shrinkToFit="1"/>
    </xf>
    <xf numFmtId="177" fontId="28" fillId="0" borderId="8" xfId="2" applyNumberFormat="1" applyFont="1" applyFill="1" applyBorder="1" applyAlignment="1">
      <alignment vertical="center" shrinkToFit="1"/>
    </xf>
    <xf numFmtId="0" fontId="28" fillId="0" borderId="8" xfId="2" applyFont="1" applyBorder="1" applyAlignment="1">
      <alignment horizontal="center" vertical="center" shrinkToFit="1"/>
    </xf>
    <xf numFmtId="0" fontId="20" fillId="0" borderId="9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 shrinkToFit="1"/>
    </xf>
    <xf numFmtId="0" fontId="20" fillId="3" borderId="1" xfId="6" applyFont="1" applyBorder="1" applyAlignment="1">
      <alignment horizontal="center" vertical="center" wrapText="1"/>
    </xf>
    <xf numFmtId="0" fontId="20" fillId="3" borderId="11" xfId="6" applyFont="1" applyBorder="1" applyAlignment="1">
      <alignment horizontal="center" vertical="center" wrapText="1"/>
    </xf>
    <xf numFmtId="0" fontId="20" fillId="3" borderId="12" xfId="6" applyFont="1" applyBorder="1" applyAlignment="1">
      <alignment horizontal="center" vertical="center" wrapText="1"/>
    </xf>
    <xf numFmtId="0" fontId="20" fillId="0" borderId="11" xfId="0" applyFont="1" applyBorder="1" applyAlignment="1">
      <alignment vertical="top"/>
    </xf>
    <xf numFmtId="0" fontId="20" fillId="0" borderId="12" xfId="0" applyFont="1" applyBorder="1" applyAlignment="1">
      <alignment vertical="top"/>
    </xf>
    <xf numFmtId="0" fontId="20" fillId="0" borderId="3" xfId="0" applyFont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20" fillId="0" borderId="6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7" xfId="0" applyFont="1" applyBorder="1" applyAlignment="1">
      <alignment vertical="center" wrapText="1"/>
    </xf>
  </cellXfs>
  <cellStyles count="16">
    <cellStyle name="40% - アクセント 1" xfId="6" builtinId="31"/>
    <cellStyle name="60% - アクセント 1" xfId="1" builtinId="32"/>
    <cellStyle name="通貨 2" xfId="10" xr:uid="{00000000-0005-0000-0000-000002000000}"/>
    <cellStyle name="通貨 3" xfId="15" xr:uid="{C3EB1B2C-FF84-44BB-9035-61D2D0F607D4}"/>
    <cellStyle name="標準" xfId="0" builtinId="0"/>
    <cellStyle name="標準 2" xfId="5" xr:uid="{00000000-0005-0000-0000-000004000000}"/>
    <cellStyle name="標準 2 2" xfId="4" xr:uid="{00000000-0005-0000-0000-000005000000}"/>
    <cellStyle name="標準 2 2 2" xfId="2" xr:uid="{00000000-0005-0000-0000-000006000000}"/>
    <cellStyle name="標準 2 2 3" xfId="13" xr:uid="{00000000-0005-0000-0000-000007000000}"/>
    <cellStyle name="標準 2 3" xfId="7" xr:uid="{00000000-0005-0000-0000-000008000000}"/>
    <cellStyle name="標準 2 4" xfId="14" xr:uid="{00000000-0005-0000-0000-000009000000}"/>
    <cellStyle name="標準 3" xfId="9" xr:uid="{00000000-0005-0000-0000-00000A000000}"/>
    <cellStyle name="標準 5" xfId="11" xr:uid="{00000000-0005-0000-0000-00000B000000}"/>
    <cellStyle name="標準 7" xfId="12" xr:uid="{00000000-0005-0000-0000-00000C000000}"/>
    <cellStyle name="標準_07_1_出荷指示の考え方" xfId="8" xr:uid="{00000000-0005-0000-0000-00000D000000}"/>
    <cellStyle name="標準_連絡111KU" xfId="3" xr:uid="{00000000-0005-0000-0000-00000E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9</xdr:row>
      <xdr:rowOff>0</xdr:rowOff>
    </xdr:from>
    <xdr:to>
      <xdr:col>45</xdr:col>
      <xdr:colOff>76200</xdr:colOff>
      <xdr:row>23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66800" y="1638300"/>
          <a:ext cx="8010525" cy="2524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バックドア生産管理システム</a:t>
          </a: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基本設計工程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画面設計書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en-US" altLang="ja-JP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SC-M19</a:t>
          </a: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勤務テーブルマスタメンテ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208428</xdr:colOff>
      <xdr:row>29</xdr:row>
      <xdr:rowOff>104231</xdr:rowOff>
    </xdr:from>
    <xdr:to>
      <xdr:col>26</xdr:col>
      <xdr:colOff>208389</xdr:colOff>
      <xdr:row>34</xdr:row>
      <xdr:rowOff>86032</xdr:rowOff>
    </xdr:to>
    <xdr:sp macro="" textlink="">
      <xdr:nvSpPr>
        <xdr:cNvPr id="14" name="角丸四角形 90">
          <a:extLst>
            <a:ext uri="{FF2B5EF4-FFF2-40B4-BE49-F238E27FC236}">
              <a16:creationId xmlns:a16="http://schemas.microsoft.com/office/drawing/2014/main" id="{C1F1B36B-F397-4F59-898C-E47EF45D89E0}"/>
            </a:ext>
          </a:extLst>
        </xdr:cNvPr>
        <xdr:cNvSpPr/>
      </xdr:nvSpPr>
      <xdr:spPr>
        <a:xfrm>
          <a:off x="4475628" y="5102951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勤務テーブルマスタ登録</a:t>
          </a:r>
        </a:p>
      </xdr:txBody>
    </xdr:sp>
    <xdr:clientData/>
  </xdr:twoCellAnchor>
  <xdr:twoCellAnchor>
    <xdr:from>
      <xdr:col>21</xdr:col>
      <xdr:colOff>79598</xdr:colOff>
      <xdr:row>14</xdr:row>
      <xdr:rowOff>106680</xdr:rowOff>
    </xdr:from>
    <xdr:to>
      <xdr:col>26</xdr:col>
      <xdr:colOff>137159</xdr:colOff>
      <xdr:row>18</xdr:row>
      <xdr:rowOff>31384</xdr:rowOff>
    </xdr:to>
    <xdr:sp macro="" textlink="">
      <xdr:nvSpPr>
        <xdr:cNvPr id="15" name="角丸四角形 91">
          <a:extLst>
            <a:ext uri="{FF2B5EF4-FFF2-40B4-BE49-F238E27FC236}">
              <a16:creationId xmlns:a16="http://schemas.microsoft.com/office/drawing/2014/main" id="{999E1000-E019-4334-91F2-F069EA546BDD}"/>
            </a:ext>
          </a:extLst>
        </xdr:cNvPr>
        <xdr:cNvSpPr/>
      </xdr:nvSpPr>
      <xdr:spPr>
        <a:xfrm>
          <a:off x="4560158" y="2819400"/>
          <a:ext cx="1124361" cy="53430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メニュー</a:t>
          </a:r>
          <a:endParaRPr kumimoji="1" lang="en-US" altLang="ja-JP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213341</xdr:colOff>
      <xdr:row>18</xdr:row>
      <xdr:rowOff>31384</xdr:rowOff>
    </xdr:from>
    <xdr:to>
      <xdr:col>24</xdr:col>
      <xdr:colOff>1699</xdr:colOff>
      <xdr:row>21</xdr:row>
      <xdr:rowOff>130647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89FF068-AF52-4B1A-8769-A37410C99994}"/>
            </a:ext>
          </a:extLst>
        </xdr:cNvPr>
        <xdr:cNvCxnSpPr>
          <a:stCxn id="15" idx="2"/>
          <a:endCxn id="19" idx="0"/>
        </xdr:cNvCxnSpPr>
      </xdr:nvCxnSpPr>
      <xdr:spPr>
        <a:xfrm flipH="1">
          <a:off x="5120621" y="3353704"/>
          <a:ext cx="1718" cy="5564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160020</xdr:colOff>
      <xdr:row>30</xdr:row>
      <xdr:rowOff>12335</xdr:rowOff>
    </xdr:from>
    <xdr:to>
      <xdr:col>16</xdr:col>
      <xdr:colOff>160856</xdr:colOff>
      <xdr:row>34</xdr:row>
      <xdr:rowOff>30575</xdr:rowOff>
    </xdr:to>
    <xdr:sp macro="" textlink="">
      <xdr:nvSpPr>
        <xdr:cNvPr id="17" name="AutoShape 55">
          <a:extLst>
            <a:ext uri="{FF2B5EF4-FFF2-40B4-BE49-F238E27FC236}">
              <a16:creationId xmlns:a16="http://schemas.microsoft.com/office/drawing/2014/main" id="{2651F77A-49B0-4EB5-A8D7-8F16C08D15BF}"/>
            </a:ext>
          </a:extLst>
        </xdr:cNvPr>
        <xdr:cNvSpPr>
          <a:spLocks noChangeArrowheads="1"/>
        </xdr:cNvSpPr>
      </xdr:nvSpPr>
      <xdr:spPr bwMode="auto">
        <a:xfrm>
          <a:off x="2720340" y="5163455"/>
          <a:ext cx="854276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kumimoji="1" lang="ja-JP" altLang="en-US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勤務テーブル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マスタ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160856</xdr:colOff>
      <xdr:row>32</xdr:row>
      <xdr:rowOff>18932</xdr:rowOff>
    </xdr:from>
    <xdr:to>
      <xdr:col>20</xdr:col>
      <xdr:colOff>208428</xdr:colOff>
      <xdr:row>32</xdr:row>
      <xdr:rowOff>21455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A63DD43-EB0D-4868-8CF2-AD2C88E48A5B}"/>
            </a:ext>
          </a:extLst>
        </xdr:cNvPr>
        <xdr:cNvCxnSpPr>
          <a:stCxn id="17" idx="4"/>
          <a:endCxn id="14" idx="1"/>
        </xdr:cNvCxnSpPr>
      </xdr:nvCxnSpPr>
      <xdr:spPr>
        <a:xfrm flipV="1">
          <a:off x="3574616" y="5474852"/>
          <a:ext cx="901012" cy="2523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21</xdr:row>
      <xdr:rowOff>130647</xdr:rowOff>
    </xdr:from>
    <xdr:to>
      <xdr:col>26</xdr:col>
      <xdr:colOff>213321</xdr:colOff>
      <xdr:row>26</xdr:row>
      <xdr:rowOff>112448</xdr:rowOff>
    </xdr:to>
    <xdr:sp macro="" textlink="">
      <xdr:nvSpPr>
        <xdr:cNvPr id="19" name="角丸四角形 90">
          <a:extLst>
            <a:ext uri="{FF2B5EF4-FFF2-40B4-BE49-F238E27FC236}">
              <a16:creationId xmlns:a16="http://schemas.microsoft.com/office/drawing/2014/main" id="{E0725E52-AB90-4476-B8CC-F4497ACFAD87}"/>
            </a:ext>
          </a:extLst>
        </xdr:cNvPr>
        <xdr:cNvSpPr/>
      </xdr:nvSpPr>
      <xdr:spPr>
        <a:xfrm>
          <a:off x="4480560" y="3910167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マスタメニュー</a:t>
          </a:r>
        </a:p>
      </xdr:txBody>
    </xdr:sp>
    <xdr:clientData/>
  </xdr:twoCellAnchor>
  <xdr:twoCellAnchor>
    <xdr:from>
      <xdr:col>23</xdr:col>
      <xdr:colOff>208409</xdr:colOff>
      <xdr:row>26</xdr:row>
      <xdr:rowOff>112448</xdr:rowOff>
    </xdr:from>
    <xdr:to>
      <xdr:col>23</xdr:col>
      <xdr:colOff>213341</xdr:colOff>
      <xdr:row>29</xdr:row>
      <xdr:rowOff>104231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6DD879AC-543A-480F-BB25-3805350D39E4}"/>
            </a:ext>
          </a:extLst>
        </xdr:cNvPr>
        <xdr:cNvCxnSpPr>
          <a:stCxn id="19" idx="2"/>
          <a:endCxn id="14" idx="0"/>
        </xdr:cNvCxnSpPr>
      </xdr:nvCxnSpPr>
      <xdr:spPr>
        <a:xfrm flipH="1">
          <a:off x="5115689" y="4653968"/>
          <a:ext cx="4932" cy="4489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</xdr:colOff>
      <xdr:row>30</xdr:row>
      <xdr:rowOff>7620</xdr:rowOff>
    </xdr:from>
    <xdr:to>
      <xdr:col>36</xdr:col>
      <xdr:colOff>16076</xdr:colOff>
      <xdr:row>34</xdr:row>
      <xdr:rowOff>25860</xdr:rowOff>
    </xdr:to>
    <xdr:sp macro="" textlink="">
      <xdr:nvSpPr>
        <xdr:cNvPr id="9" name="AutoShape 55">
          <a:extLst>
            <a:ext uri="{FF2B5EF4-FFF2-40B4-BE49-F238E27FC236}">
              <a16:creationId xmlns:a16="http://schemas.microsoft.com/office/drawing/2014/main" id="{44E22872-DB4C-4EC2-8A67-6488E6D4B565}"/>
            </a:ext>
          </a:extLst>
        </xdr:cNvPr>
        <xdr:cNvSpPr>
          <a:spLocks noChangeArrowheads="1"/>
        </xdr:cNvSpPr>
      </xdr:nvSpPr>
      <xdr:spPr bwMode="auto">
        <a:xfrm>
          <a:off x="6842760" y="5158740"/>
          <a:ext cx="854276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kumimoji="1" lang="ja-JP" altLang="en-US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マスタ関係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26</xdr:col>
      <xdr:colOff>208389</xdr:colOff>
      <xdr:row>32</xdr:row>
      <xdr:rowOff>16740</xdr:rowOff>
    </xdr:from>
    <xdr:to>
      <xdr:col>32</xdr:col>
      <xdr:colOff>15240</xdr:colOff>
      <xdr:row>32</xdr:row>
      <xdr:rowOff>18932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2C7B0A3-DB50-4147-A348-71C67B87D8EB}"/>
            </a:ext>
          </a:extLst>
        </xdr:cNvPr>
        <xdr:cNvCxnSpPr>
          <a:stCxn id="9" idx="2"/>
          <a:endCxn id="14" idx="3"/>
        </xdr:cNvCxnSpPr>
      </xdr:nvCxnSpPr>
      <xdr:spPr>
        <a:xfrm flipH="1">
          <a:off x="5755749" y="5472660"/>
          <a:ext cx="1087011" cy="21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107</xdr:col>
      <xdr:colOff>1797</xdr:colOff>
      <xdr:row>39</xdr:row>
      <xdr:rowOff>67634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48EFC58-33EC-4472-AE92-EB145486C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1095375"/>
          <a:ext cx="12879597" cy="686848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31nas4\PRO-&#26085;&#31435;&#21270;&#25104;\02&#31649;&#29702;\&#25991;&#21270;SIS&#29289;&#20214;&#31649;&#29702;&#12471;&#12473;&#12486;&#12512;&#20877;&#27083;&#31689;_&#12473;&#12465;&#12472;&#12517;&#12540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"/>
      <sheetName val="移行スケジュール　概要【ＮＤＳ見直し】"/>
      <sheetName val="移行スケジュール　概要"/>
      <sheetName val="移行スケジュール（３～１０月）"/>
      <sheetName val="_"/>
      <sheetName val="打合せ日程"/>
      <sheetName val="内部0824"/>
      <sheetName val="内部0820"/>
      <sheetName val="内部0731"/>
      <sheetName val="内部0724"/>
      <sheetName val="内部0717"/>
      <sheetName val="内部0705"/>
      <sheetName val="内部0628"/>
      <sheetName val="内部0621"/>
      <sheetName val="内部0611"/>
      <sheetName val="内部0606"/>
      <sheetName val="内部0601"/>
      <sheetName val="内部0528"/>
      <sheetName val="内部0501"/>
      <sheetName val="内部0426"/>
      <sheetName val="内部0416"/>
      <sheetName val="内部0406"/>
      <sheetName val="★"/>
      <sheetName val="休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B3">
            <v>41029</v>
          </cell>
          <cell r="C3" t="str">
            <v>振り替え（昭和の日）</v>
          </cell>
        </row>
        <row r="4">
          <cell r="B4">
            <v>41032</v>
          </cell>
          <cell r="C4" t="str">
            <v>憲法記念日</v>
          </cell>
        </row>
        <row r="5">
          <cell r="B5">
            <v>41033</v>
          </cell>
          <cell r="C5" t="str">
            <v>みどりの日</v>
          </cell>
        </row>
        <row r="6">
          <cell r="B6">
            <v>41034</v>
          </cell>
          <cell r="C6" t="str">
            <v>こどもの日</v>
          </cell>
        </row>
        <row r="7">
          <cell r="B7">
            <v>41106</v>
          </cell>
          <cell r="C7" t="str">
            <v>海の日</v>
          </cell>
        </row>
        <row r="8">
          <cell r="B8">
            <v>41169</v>
          </cell>
          <cell r="C8" t="str">
            <v>敬老の日</v>
          </cell>
        </row>
        <row r="9">
          <cell r="B9">
            <v>41174</v>
          </cell>
          <cell r="C9" t="str">
            <v>秋分の日</v>
          </cell>
        </row>
        <row r="10">
          <cell r="B10">
            <v>41190</v>
          </cell>
          <cell r="C10" t="str">
            <v>体育の日</v>
          </cell>
        </row>
        <row r="16">
          <cell r="B16">
            <v>41134</v>
          </cell>
          <cell r="C16" t="str">
            <v>お盆休み</v>
          </cell>
        </row>
        <row r="17">
          <cell r="B17">
            <v>41135</v>
          </cell>
          <cell r="C17" t="str">
            <v>お盆休み</v>
          </cell>
        </row>
        <row r="18">
          <cell r="B18">
            <v>41136</v>
          </cell>
          <cell r="C18" t="str">
            <v>お盆休み</v>
          </cell>
        </row>
        <row r="19">
          <cell r="B19">
            <v>41137</v>
          </cell>
          <cell r="C19" t="str">
            <v>お盆休み</v>
          </cell>
        </row>
        <row r="20">
          <cell r="B20">
            <v>41138</v>
          </cell>
          <cell r="C20" t="str">
            <v>お盆休み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42"/>
  <sheetViews>
    <sheetView tabSelected="1" view="pageBreakPreview" zoomScaleNormal="75" zoomScaleSheetLayoutView="100" workbookViewId="0"/>
  </sheetViews>
  <sheetFormatPr defaultRowHeight="13.5" x14ac:dyDescent="0.15"/>
  <cols>
    <col min="1" max="49" width="2.625" style="2" customWidth="1"/>
    <col min="50" max="256" width="9" style="2"/>
    <col min="257" max="305" width="2.625" style="2" customWidth="1"/>
    <col min="306" max="512" width="9" style="2"/>
    <col min="513" max="561" width="2.625" style="2" customWidth="1"/>
    <col min="562" max="768" width="9" style="2"/>
    <col min="769" max="817" width="2.625" style="2" customWidth="1"/>
    <col min="818" max="1024" width="9" style="2"/>
    <col min="1025" max="1073" width="2.625" style="2" customWidth="1"/>
    <col min="1074" max="1280" width="9" style="2"/>
    <col min="1281" max="1329" width="2.625" style="2" customWidth="1"/>
    <col min="1330" max="1536" width="9" style="2"/>
    <col min="1537" max="1585" width="2.625" style="2" customWidth="1"/>
    <col min="1586" max="1792" width="9" style="2"/>
    <col min="1793" max="1841" width="2.625" style="2" customWidth="1"/>
    <col min="1842" max="2048" width="9" style="2"/>
    <col min="2049" max="2097" width="2.625" style="2" customWidth="1"/>
    <col min="2098" max="2304" width="9" style="2"/>
    <col min="2305" max="2353" width="2.625" style="2" customWidth="1"/>
    <col min="2354" max="2560" width="9" style="2"/>
    <col min="2561" max="2609" width="2.625" style="2" customWidth="1"/>
    <col min="2610" max="2816" width="9" style="2"/>
    <col min="2817" max="2865" width="2.625" style="2" customWidth="1"/>
    <col min="2866" max="3072" width="9" style="2"/>
    <col min="3073" max="3121" width="2.625" style="2" customWidth="1"/>
    <col min="3122" max="3328" width="9" style="2"/>
    <col min="3329" max="3377" width="2.625" style="2" customWidth="1"/>
    <col min="3378" max="3584" width="9" style="2"/>
    <col min="3585" max="3633" width="2.625" style="2" customWidth="1"/>
    <col min="3634" max="3840" width="9" style="2"/>
    <col min="3841" max="3889" width="2.625" style="2" customWidth="1"/>
    <col min="3890" max="4096" width="9" style="2"/>
    <col min="4097" max="4145" width="2.625" style="2" customWidth="1"/>
    <col min="4146" max="4352" width="9" style="2"/>
    <col min="4353" max="4401" width="2.625" style="2" customWidth="1"/>
    <col min="4402" max="4608" width="9" style="2"/>
    <col min="4609" max="4657" width="2.625" style="2" customWidth="1"/>
    <col min="4658" max="4864" width="9" style="2"/>
    <col min="4865" max="4913" width="2.625" style="2" customWidth="1"/>
    <col min="4914" max="5120" width="9" style="2"/>
    <col min="5121" max="5169" width="2.625" style="2" customWidth="1"/>
    <col min="5170" max="5376" width="9" style="2"/>
    <col min="5377" max="5425" width="2.625" style="2" customWidth="1"/>
    <col min="5426" max="5632" width="9" style="2"/>
    <col min="5633" max="5681" width="2.625" style="2" customWidth="1"/>
    <col min="5682" max="5888" width="9" style="2"/>
    <col min="5889" max="5937" width="2.625" style="2" customWidth="1"/>
    <col min="5938" max="6144" width="9" style="2"/>
    <col min="6145" max="6193" width="2.625" style="2" customWidth="1"/>
    <col min="6194" max="6400" width="9" style="2"/>
    <col min="6401" max="6449" width="2.625" style="2" customWidth="1"/>
    <col min="6450" max="6656" width="9" style="2"/>
    <col min="6657" max="6705" width="2.625" style="2" customWidth="1"/>
    <col min="6706" max="6912" width="9" style="2"/>
    <col min="6913" max="6961" width="2.625" style="2" customWidth="1"/>
    <col min="6962" max="7168" width="9" style="2"/>
    <col min="7169" max="7217" width="2.625" style="2" customWidth="1"/>
    <col min="7218" max="7424" width="9" style="2"/>
    <col min="7425" max="7473" width="2.625" style="2" customWidth="1"/>
    <col min="7474" max="7680" width="9" style="2"/>
    <col min="7681" max="7729" width="2.625" style="2" customWidth="1"/>
    <col min="7730" max="7936" width="9" style="2"/>
    <col min="7937" max="7985" width="2.625" style="2" customWidth="1"/>
    <col min="7986" max="8192" width="9" style="2"/>
    <col min="8193" max="8241" width="2.625" style="2" customWidth="1"/>
    <col min="8242" max="8448" width="9" style="2"/>
    <col min="8449" max="8497" width="2.625" style="2" customWidth="1"/>
    <col min="8498" max="8704" width="9" style="2"/>
    <col min="8705" max="8753" width="2.625" style="2" customWidth="1"/>
    <col min="8754" max="8960" width="9" style="2"/>
    <col min="8961" max="9009" width="2.625" style="2" customWidth="1"/>
    <col min="9010" max="9216" width="9" style="2"/>
    <col min="9217" max="9265" width="2.625" style="2" customWidth="1"/>
    <col min="9266" max="9472" width="9" style="2"/>
    <col min="9473" max="9521" width="2.625" style="2" customWidth="1"/>
    <col min="9522" max="9728" width="9" style="2"/>
    <col min="9729" max="9777" width="2.625" style="2" customWidth="1"/>
    <col min="9778" max="9984" width="9" style="2"/>
    <col min="9985" max="10033" width="2.625" style="2" customWidth="1"/>
    <col min="10034" max="10240" width="9" style="2"/>
    <col min="10241" max="10289" width="2.625" style="2" customWidth="1"/>
    <col min="10290" max="10496" width="9" style="2"/>
    <col min="10497" max="10545" width="2.625" style="2" customWidth="1"/>
    <col min="10546" max="10752" width="9" style="2"/>
    <col min="10753" max="10801" width="2.625" style="2" customWidth="1"/>
    <col min="10802" max="11008" width="9" style="2"/>
    <col min="11009" max="11057" width="2.625" style="2" customWidth="1"/>
    <col min="11058" max="11264" width="9" style="2"/>
    <col min="11265" max="11313" width="2.625" style="2" customWidth="1"/>
    <col min="11314" max="11520" width="9" style="2"/>
    <col min="11521" max="11569" width="2.625" style="2" customWidth="1"/>
    <col min="11570" max="11776" width="9" style="2"/>
    <col min="11777" max="11825" width="2.625" style="2" customWidth="1"/>
    <col min="11826" max="12032" width="9" style="2"/>
    <col min="12033" max="12081" width="2.625" style="2" customWidth="1"/>
    <col min="12082" max="12288" width="9" style="2"/>
    <col min="12289" max="12337" width="2.625" style="2" customWidth="1"/>
    <col min="12338" max="12544" width="9" style="2"/>
    <col min="12545" max="12593" width="2.625" style="2" customWidth="1"/>
    <col min="12594" max="12800" width="9" style="2"/>
    <col min="12801" max="12849" width="2.625" style="2" customWidth="1"/>
    <col min="12850" max="13056" width="9" style="2"/>
    <col min="13057" max="13105" width="2.625" style="2" customWidth="1"/>
    <col min="13106" max="13312" width="9" style="2"/>
    <col min="13313" max="13361" width="2.625" style="2" customWidth="1"/>
    <col min="13362" max="13568" width="9" style="2"/>
    <col min="13569" max="13617" width="2.625" style="2" customWidth="1"/>
    <col min="13618" max="13824" width="9" style="2"/>
    <col min="13825" max="13873" width="2.625" style="2" customWidth="1"/>
    <col min="13874" max="14080" width="9" style="2"/>
    <col min="14081" max="14129" width="2.625" style="2" customWidth="1"/>
    <col min="14130" max="14336" width="9" style="2"/>
    <col min="14337" max="14385" width="2.625" style="2" customWidth="1"/>
    <col min="14386" max="14592" width="9" style="2"/>
    <col min="14593" max="14641" width="2.625" style="2" customWidth="1"/>
    <col min="14642" max="14848" width="9" style="2"/>
    <col min="14849" max="14897" width="2.625" style="2" customWidth="1"/>
    <col min="14898" max="15104" width="9" style="2"/>
    <col min="15105" max="15153" width="2.625" style="2" customWidth="1"/>
    <col min="15154" max="15360" width="9" style="2"/>
    <col min="15361" max="15409" width="2.625" style="2" customWidth="1"/>
    <col min="15410" max="15616" width="9" style="2"/>
    <col min="15617" max="15665" width="2.625" style="2" customWidth="1"/>
    <col min="15666" max="15872" width="9" style="2"/>
    <col min="15873" max="15921" width="2.625" style="2" customWidth="1"/>
    <col min="15922" max="16128" width="9" style="2"/>
    <col min="16129" max="16177" width="2.625" style="2" customWidth="1"/>
    <col min="16178" max="16384" width="9" style="2"/>
  </cols>
  <sheetData>
    <row r="1" spans="1:33" ht="21" x14ac:dyDescent="0.2">
      <c r="A1" s="1"/>
    </row>
    <row r="4" spans="1:33" x14ac:dyDescent="0.15">
      <c r="I4" s="3"/>
    </row>
    <row r="5" spans="1:33" x14ac:dyDescent="0.15">
      <c r="E5" s="3" t="s">
        <v>2</v>
      </c>
    </row>
    <row r="6" spans="1:33" x14ac:dyDescent="0.15">
      <c r="AG6" s="3" t="s">
        <v>3</v>
      </c>
    </row>
    <row r="25" spans="1:49" x14ac:dyDescent="0.15">
      <c r="U25" s="3" t="s">
        <v>4</v>
      </c>
    </row>
    <row r="26" spans="1:49" x14ac:dyDescent="0.15">
      <c r="AH26" s="3" t="s">
        <v>5</v>
      </c>
    </row>
    <row r="31" spans="1:49" x14ac:dyDescent="0.15">
      <c r="A31" s="3"/>
      <c r="B31" s="3"/>
      <c r="C31" s="3"/>
      <c r="D31" s="3"/>
      <c r="E31" s="3" t="s">
        <v>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49" ht="18.75" x14ac:dyDescent="0.2">
      <c r="A32" s="140" t="s">
        <v>159</v>
      </c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</row>
    <row r="33" spans="1:49" ht="14.25" x14ac:dyDescent="0.15">
      <c r="A33" s="141"/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1"/>
      <c r="AW33" s="141"/>
    </row>
    <row r="34" spans="1:49" ht="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49" ht="18.75" x14ac:dyDescent="0.2">
      <c r="A35" s="142"/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2"/>
      <c r="AW35" s="142"/>
    </row>
    <row r="42" spans="1:49" x14ac:dyDescent="0.15">
      <c r="P42" s="3" t="s">
        <v>4</v>
      </c>
    </row>
  </sheetData>
  <mergeCells count="3">
    <mergeCell ref="A32:AW32"/>
    <mergeCell ref="A33:AW33"/>
    <mergeCell ref="A35:AW35"/>
  </mergeCells>
  <phoneticPr fontId="4"/>
  <pageMargins left="0.75" right="0.75" top="1" bottom="1" header="0.51200000000000001" footer="0.51200000000000001"/>
  <pageSetup paperSize="9"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34"/>
  <sheetViews>
    <sheetView showGridLines="0" zoomScaleNormal="100" workbookViewId="0"/>
  </sheetViews>
  <sheetFormatPr defaultColWidth="2.625" defaultRowHeight="14.25" x14ac:dyDescent="0.25"/>
  <cols>
    <col min="1" max="16384" width="2.625" style="61"/>
  </cols>
  <sheetData>
    <row r="1" spans="1:49" ht="15.75" x14ac:dyDescent="0.25">
      <c r="A1" s="60"/>
      <c r="B1" s="143" t="s">
        <v>6</v>
      </c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</row>
    <row r="2" spans="1:49" ht="15.75" x14ac:dyDescent="0.25">
      <c r="A2" s="60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4"/>
      <c r="AN2" s="144"/>
      <c r="AO2" s="144"/>
      <c r="AP2" s="144"/>
      <c r="AQ2" s="144"/>
      <c r="AR2" s="144"/>
      <c r="AS2" s="144"/>
      <c r="AT2" s="144"/>
      <c r="AU2" s="144"/>
      <c r="AV2" s="144"/>
      <c r="AW2" s="144"/>
    </row>
    <row r="3" spans="1:49" ht="15.75" x14ac:dyDescent="0.25">
      <c r="A3" s="60"/>
      <c r="B3" s="145" t="s">
        <v>7</v>
      </c>
      <c r="C3" s="145"/>
      <c r="D3" s="145"/>
      <c r="E3" s="145" t="s">
        <v>8</v>
      </c>
      <c r="F3" s="145"/>
      <c r="G3" s="145"/>
      <c r="H3" s="145"/>
      <c r="I3" s="145"/>
      <c r="J3" s="146" t="s">
        <v>9</v>
      </c>
      <c r="K3" s="147"/>
      <c r="L3" s="148"/>
      <c r="M3" s="146" t="s">
        <v>10</v>
      </c>
      <c r="N3" s="147"/>
      <c r="O3" s="147"/>
      <c r="P3" s="147"/>
      <c r="Q3" s="147"/>
      <c r="R3" s="148"/>
      <c r="S3" s="145" t="s">
        <v>11</v>
      </c>
      <c r="T3" s="145"/>
      <c r="U3" s="145"/>
      <c r="V3" s="145" t="s">
        <v>12</v>
      </c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 t="s">
        <v>13</v>
      </c>
      <c r="AO3" s="145"/>
      <c r="AP3" s="145"/>
      <c r="AQ3" s="145"/>
      <c r="AR3" s="145"/>
      <c r="AS3" s="145" t="s">
        <v>14</v>
      </c>
      <c r="AT3" s="145"/>
      <c r="AU3" s="145"/>
      <c r="AV3" s="145"/>
      <c r="AW3" s="145"/>
    </row>
    <row r="4" spans="1:49" ht="15.75" x14ac:dyDescent="0.25">
      <c r="A4" s="60"/>
      <c r="B4" s="145"/>
      <c r="C4" s="145"/>
      <c r="D4" s="145"/>
      <c r="E4" s="145"/>
      <c r="F4" s="145"/>
      <c r="G4" s="145"/>
      <c r="H4" s="145"/>
      <c r="I4" s="145"/>
      <c r="J4" s="149"/>
      <c r="K4" s="150"/>
      <c r="L4" s="151"/>
      <c r="M4" s="149"/>
      <c r="N4" s="150"/>
      <c r="O4" s="150"/>
      <c r="P4" s="150"/>
      <c r="Q4" s="150"/>
      <c r="R4" s="151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</row>
    <row r="5" spans="1:49" x14ac:dyDescent="0.25">
      <c r="A5" s="62"/>
      <c r="B5" s="153">
        <v>1</v>
      </c>
      <c r="C5" s="153"/>
      <c r="D5" s="153"/>
      <c r="E5" s="154">
        <v>43705</v>
      </c>
      <c r="F5" s="154"/>
      <c r="G5" s="154"/>
      <c r="H5" s="154"/>
      <c r="I5" s="154"/>
      <c r="J5" s="155" t="s">
        <v>15</v>
      </c>
      <c r="K5" s="156"/>
      <c r="L5" s="157"/>
      <c r="M5" s="155" t="s">
        <v>16</v>
      </c>
      <c r="N5" s="156"/>
      <c r="O5" s="156"/>
      <c r="P5" s="156"/>
      <c r="Q5" s="156"/>
      <c r="R5" s="157"/>
      <c r="S5" s="152" t="s">
        <v>17</v>
      </c>
      <c r="T5" s="152"/>
      <c r="U5" s="152"/>
      <c r="V5" s="161" t="s">
        <v>18</v>
      </c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52" t="s">
        <v>151</v>
      </c>
      <c r="AO5" s="152"/>
      <c r="AP5" s="152"/>
      <c r="AQ5" s="152"/>
      <c r="AR5" s="152"/>
      <c r="AS5" s="152"/>
      <c r="AT5" s="152"/>
      <c r="AU5" s="152"/>
      <c r="AV5" s="152"/>
      <c r="AW5" s="152"/>
    </row>
    <row r="6" spans="1:49" x14ac:dyDescent="0.25">
      <c r="A6" s="62"/>
      <c r="B6" s="153"/>
      <c r="C6" s="153"/>
      <c r="D6" s="153"/>
      <c r="E6" s="154"/>
      <c r="F6" s="154"/>
      <c r="G6" s="154"/>
      <c r="H6" s="154"/>
      <c r="I6" s="154"/>
      <c r="J6" s="155"/>
      <c r="K6" s="156"/>
      <c r="L6" s="157"/>
      <c r="M6" s="158"/>
      <c r="N6" s="159"/>
      <c r="O6" s="159"/>
      <c r="P6" s="159"/>
      <c r="Q6" s="159"/>
      <c r="R6" s="160"/>
      <c r="S6" s="152"/>
      <c r="T6" s="152"/>
      <c r="U6" s="152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52"/>
      <c r="AO6" s="152"/>
      <c r="AP6" s="152"/>
      <c r="AQ6" s="152"/>
      <c r="AR6" s="152"/>
      <c r="AS6" s="152"/>
      <c r="AT6" s="152"/>
      <c r="AU6" s="152"/>
      <c r="AV6" s="152"/>
      <c r="AW6" s="152"/>
    </row>
    <row r="7" spans="1:49" x14ac:dyDescent="0.25">
      <c r="A7" s="62"/>
      <c r="B7" s="153"/>
      <c r="C7" s="153"/>
      <c r="D7" s="153"/>
      <c r="E7" s="154"/>
      <c r="F7" s="154"/>
      <c r="G7" s="154"/>
      <c r="H7" s="154"/>
      <c r="I7" s="154"/>
      <c r="J7" s="155"/>
      <c r="K7" s="156"/>
      <c r="L7" s="157"/>
      <c r="M7" s="158"/>
      <c r="N7" s="159"/>
      <c r="O7" s="159"/>
      <c r="P7" s="159"/>
      <c r="Q7" s="159"/>
      <c r="R7" s="160"/>
      <c r="S7" s="152"/>
      <c r="T7" s="152"/>
      <c r="U7" s="152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52"/>
      <c r="AO7" s="152"/>
      <c r="AP7" s="152"/>
      <c r="AQ7" s="152"/>
      <c r="AR7" s="152"/>
      <c r="AS7" s="152"/>
      <c r="AT7" s="152"/>
      <c r="AU7" s="152"/>
      <c r="AV7" s="152"/>
      <c r="AW7" s="152"/>
    </row>
    <row r="8" spans="1:49" x14ac:dyDescent="0.25">
      <c r="A8" s="62"/>
      <c r="B8" s="153"/>
      <c r="C8" s="153"/>
      <c r="D8" s="153"/>
      <c r="E8" s="154"/>
      <c r="F8" s="154"/>
      <c r="G8" s="154"/>
      <c r="H8" s="154"/>
      <c r="I8" s="154"/>
      <c r="J8" s="155"/>
      <c r="K8" s="156"/>
      <c r="L8" s="157"/>
      <c r="M8" s="158"/>
      <c r="N8" s="159"/>
      <c r="O8" s="159"/>
      <c r="P8" s="159"/>
      <c r="Q8" s="159"/>
      <c r="R8" s="160"/>
      <c r="S8" s="152"/>
      <c r="T8" s="152"/>
      <c r="U8" s="152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52"/>
      <c r="AO8" s="152"/>
      <c r="AP8" s="152"/>
      <c r="AQ8" s="152"/>
      <c r="AR8" s="152"/>
      <c r="AS8" s="152"/>
      <c r="AT8" s="152"/>
      <c r="AU8" s="152"/>
      <c r="AV8" s="152"/>
      <c r="AW8" s="152"/>
    </row>
    <row r="9" spans="1:49" x14ac:dyDescent="0.25">
      <c r="A9" s="62"/>
      <c r="B9" s="153"/>
      <c r="C9" s="153"/>
      <c r="D9" s="153"/>
      <c r="E9" s="154"/>
      <c r="F9" s="154"/>
      <c r="G9" s="154"/>
      <c r="H9" s="154"/>
      <c r="I9" s="154"/>
      <c r="J9" s="155"/>
      <c r="K9" s="156"/>
      <c r="L9" s="157"/>
      <c r="M9" s="158"/>
      <c r="N9" s="159"/>
      <c r="O9" s="159"/>
      <c r="P9" s="159"/>
      <c r="Q9" s="159"/>
      <c r="R9" s="160"/>
      <c r="S9" s="152"/>
      <c r="T9" s="152"/>
      <c r="U9" s="152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52"/>
      <c r="AO9" s="152"/>
      <c r="AP9" s="152"/>
      <c r="AQ9" s="152"/>
      <c r="AR9" s="152"/>
      <c r="AS9" s="152"/>
      <c r="AT9" s="152"/>
      <c r="AU9" s="152"/>
      <c r="AV9" s="152"/>
      <c r="AW9" s="152"/>
    </row>
    <row r="10" spans="1:49" x14ac:dyDescent="0.25">
      <c r="A10" s="62"/>
      <c r="B10" s="153"/>
      <c r="C10" s="153"/>
      <c r="D10" s="153"/>
      <c r="E10" s="154"/>
      <c r="F10" s="154"/>
      <c r="G10" s="154"/>
      <c r="H10" s="154"/>
      <c r="I10" s="154"/>
      <c r="J10" s="155"/>
      <c r="K10" s="156"/>
      <c r="L10" s="157"/>
      <c r="M10" s="158"/>
      <c r="N10" s="159"/>
      <c r="O10" s="159"/>
      <c r="P10" s="159"/>
      <c r="Q10" s="159"/>
      <c r="R10" s="160"/>
      <c r="S10" s="152"/>
      <c r="T10" s="152"/>
      <c r="U10" s="152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</row>
    <row r="11" spans="1:49" x14ac:dyDescent="0.25">
      <c r="A11" s="62"/>
      <c r="B11" s="153"/>
      <c r="C11" s="153"/>
      <c r="D11" s="153"/>
      <c r="E11" s="154"/>
      <c r="F11" s="154"/>
      <c r="G11" s="154"/>
      <c r="H11" s="154"/>
      <c r="I11" s="154"/>
      <c r="J11" s="155"/>
      <c r="K11" s="156"/>
      <c r="L11" s="157"/>
      <c r="M11" s="165"/>
      <c r="N11" s="166"/>
      <c r="O11" s="166"/>
      <c r="P11" s="166"/>
      <c r="Q11" s="166"/>
      <c r="R11" s="167"/>
      <c r="S11" s="152"/>
      <c r="T11" s="152"/>
      <c r="U11" s="152"/>
      <c r="V11" s="168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4"/>
      <c r="AK11" s="174"/>
      <c r="AL11" s="174"/>
      <c r="AM11" s="175"/>
      <c r="AN11" s="152"/>
      <c r="AO11" s="152"/>
      <c r="AP11" s="152"/>
      <c r="AQ11" s="152"/>
      <c r="AR11" s="152"/>
      <c r="AS11" s="152"/>
      <c r="AT11" s="152"/>
      <c r="AU11" s="152"/>
      <c r="AV11" s="152"/>
      <c r="AW11" s="152"/>
    </row>
    <row r="12" spans="1:49" x14ac:dyDescent="0.25">
      <c r="A12" s="62"/>
      <c r="B12" s="162"/>
      <c r="C12" s="163"/>
      <c r="D12" s="164"/>
      <c r="E12" s="154"/>
      <c r="F12" s="154"/>
      <c r="G12" s="154"/>
      <c r="H12" s="154"/>
      <c r="I12" s="154"/>
      <c r="J12" s="155"/>
      <c r="K12" s="156"/>
      <c r="L12" s="157"/>
      <c r="M12" s="165"/>
      <c r="N12" s="166"/>
      <c r="O12" s="166"/>
      <c r="P12" s="166"/>
      <c r="Q12" s="166"/>
      <c r="R12" s="167"/>
      <c r="S12" s="152"/>
      <c r="T12" s="152"/>
      <c r="U12" s="152"/>
      <c r="V12" s="168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  <c r="AM12" s="170"/>
      <c r="AN12" s="171"/>
      <c r="AO12" s="172"/>
      <c r="AP12" s="172"/>
      <c r="AQ12" s="172"/>
      <c r="AR12" s="173"/>
      <c r="AS12" s="171"/>
      <c r="AT12" s="172"/>
      <c r="AU12" s="172"/>
      <c r="AV12" s="172"/>
      <c r="AW12" s="173"/>
    </row>
    <row r="13" spans="1:49" x14ac:dyDescent="0.25">
      <c r="A13" s="62"/>
      <c r="B13" s="162"/>
      <c r="C13" s="163"/>
      <c r="D13" s="164"/>
      <c r="E13" s="154"/>
      <c r="F13" s="154"/>
      <c r="G13" s="154"/>
      <c r="H13" s="154"/>
      <c r="I13" s="154"/>
      <c r="J13" s="155"/>
      <c r="K13" s="156"/>
      <c r="L13" s="157"/>
      <c r="M13" s="176"/>
      <c r="N13" s="166"/>
      <c r="O13" s="166"/>
      <c r="P13" s="166"/>
      <c r="Q13" s="166"/>
      <c r="R13" s="167"/>
      <c r="S13" s="152"/>
      <c r="T13" s="152"/>
      <c r="U13" s="152"/>
      <c r="V13" s="168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70"/>
      <c r="AN13" s="171"/>
      <c r="AO13" s="172"/>
      <c r="AP13" s="172"/>
      <c r="AQ13" s="172"/>
      <c r="AR13" s="173"/>
      <c r="AS13" s="171"/>
      <c r="AT13" s="172"/>
      <c r="AU13" s="172"/>
      <c r="AV13" s="172"/>
      <c r="AW13" s="173"/>
    </row>
    <row r="14" spans="1:49" x14ac:dyDescent="0.25">
      <c r="A14" s="62"/>
      <c r="B14" s="162"/>
      <c r="C14" s="163"/>
      <c r="D14" s="164"/>
      <c r="E14" s="154"/>
      <c r="F14" s="154"/>
      <c r="G14" s="154"/>
      <c r="H14" s="154"/>
      <c r="I14" s="154"/>
      <c r="J14" s="155"/>
      <c r="K14" s="156"/>
      <c r="L14" s="157"/>
      <c r="M14" s="176"/>
      <c r="N14" s="166"/>
      <c r="O14" s="166"/>
      <c r="P14" s="166"/>
      <c r="Q14" s="166"/>
      <c r="R14" s="167"/>
      <c r="S14" s="152"/>
      <c r="T14" s="152"/>
      <c r="U14" s="152"/>
      <c r="V14" s="177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52"/>
      <c r="AO14" s="152"/>
      <c r="AP14" s="152"/>
      <c r="AQ14" s="152"/>
      <c r="AR14" s="152"/>
      <c r="AS14" s="171"/>
      <c r="AT14" s="172"/>
      <c r="AU14" s="172"/>
      <c r="AV14" s="172"/>
      <c r="AW14" s="173"/>
    </row>
    <row r="15" spans="1:49" x14ac:dyDescent="0.25">
      <c r="A15" s="62"/>
      <c r="B15" s="162"/>
      <c r="C15" s="163"/>
      <c r="D15" s="164"/>
      <c r="E15" s="154"/>
      <c r="F15" s="154"/>
      <c r="G15" s="154"/>
      <c r="H15" s="154"/>
      <c r="I15" s="154"/>
      <c r="J15" s="155"/>
      <c r="K15" s="156"/>
      <c r="L15" s="157"/>
      <c r="M15" s="165"/>
      <c r="N15" s="166"/>
      <c r="O15" s="166"/>
      <c r="P15" s="166"/>
      <c r="Q15" s="166"/>
      <c r="R15" s="167"/>
      <c r="S15" s="152"/>
      <c r="T15" s="152"/>
      <c r="U15" s="152"/>
      <c r="V15" s="168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70"/>
      <c r="AN15" s="171"/>
      <c r="AO15" s="172"/>
      <c r="AP15" s="172"/>
      <c r="AQ15" s="172"/>
      <c r="AR15" s="173"/>
      <c r="AS15" s="171"/>
      <c r="AT15" s="172"/>
      <c r="AU15" s="172"/>
      <c r="AV15" s="172"/>
      <c r="AW15" s="173"/>
    </row>
    <row r="16" spans="1:49" x14ac:dyDescent="0.25">
      <c r="A16" s="62"/>
      <c r="B16" s="162"/>
      <c r="C16" s="163"/>
      <c r="D16" s="164"/>
      <c r="E16" s="154"/>
      <c r="F16" s="154"/>
      <c r="G16" s="154"/>
      <c r="H16" s="154"/>
      <c r="I16" s="154"/>
      <c r="J16" s="155"/>
      <c r="K16" s="156"/>
      <c r="L16" s="157"/>
      <c r="M16" s="165"/>
      <c r="N16" s="166"/>
      <c r="O16" s="166"/>
      <c r="P16" s="166"/>
      <c r="Q16" s="166"/>
      <c r="R16" s="167"/>
      <c r="S16" s="152"/>
      <c r="T16" s="152"/>
      <c r="U16" s="152"/>
      <c r="V16" s="168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70"/>
      <c r="AN16" s="171"/>
      <c r="AO16" s="172"/>
      <c r="AP16" s="172"/>
      <c r="AQ16" s="172"/>
      <c r="AR16" s="173"/>
      <c r="AS16" s="171"/>
      <c r="AT16" s="172"/>
      <c r="AU16" s="172"/>
      <c r="AV16" s="172"/>
      <c r="AW16" s="173"/>
    </row>
    <row r="17" spans="1:49" x14ac:dyDescent="0.25">
      <c r="A17" s="62"/>
      <c r="B17" s="162"/>
      <c r="C17" s="163"/>
      <c r="D17" s="164"/>
      <c r="E17" s="154"/>
      <c r="F17" s="154"/>
      <c r="G17" s="154"/>
      <c r="H17" s="154"/>
      <c r="I17" s="154"/>
      <c r="J17" s="155"/>
      <c r="K17" s="156"/>
      <c r="L17" s="157"/>
      <c r="M17" s="165"/>
      <c r="N17" s="166"/>
      <c r="O17" s="166"/>
      <c r="P17" s="166"/>
      <c r="Q17" s="166"/>
      <c r="R17" s="178"/>
      <c r="S17" s="179"/>
      <c r="T17" s="179"/>
      <c r="U17" s="179"/>
      <c r="V17" s="168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70"/>
      <c r="AN17" s="171"/>
      <c r="AO17" s="172"/>
      <c r="AP17" s="172"/>
      <c r="AQ17" s="172"/>
      <c r="AR17" s="173"/>
      <c r="AS17" s="171"/>
      <c r="AT17" s="172"/>
      <c r="AU17" s="172"/>
      <c r="AV17" s="172"/>
      <c r="AW17" s="173"/>
    </row>
    <row r="18" spans="1:49" x14ac:dyDescent="0.25">
      <c r="A18" s="62"/>
      <c r="B18" s="162"/>
      <c r="C18" s="163"/>
      <c r="D18" s="164"/>
      <c r="E18" s="154"/>
      <c r="F18" s="154"/>
      <c r="G18" s="154"/>
      <c r="H18" s="154"/>
      <c r="I18" s="154"/>
      <c r="J18" s="155"/>
      <c r="K18" s="156"/>
      <c r="L18" s="157"/>
      <c r="M18" s="176"/>
      <c r="N18" s="166"/>
      <c r="O18" s="166"/>
      <c r="P18" s="166"/>
      <c r="Q18" s="166"/>
      <c r="R18" s="167"/>
      <c r="S18" s="152"/>
      <c r="T18" s="152"/>
      <c r="U18" s="152"/>
      <c r="V18" s="168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70"/>
      <c r="AN18" s="171"/>
      <c r="AO18" s="172"/>
      <c r="AP18" s="172"/>
      <c r="AQ18" s="172"/>
      <c r="AR18" s="173"/>
      <c r="AS18" s="171"/>
      <c r="AT18" s="172"/>
      <c r="AU18" s="172"/>
      <c r="AV18" s="172"/>
      <c r="AW18" s="173"/>
    </row>
    <row r="19" spans="1:49" x14ac:dyDescent="0.25">
      <c r="A19" s="62"/>
      <c r="B19" s="162"/>
      <c r="C19" s="163"/>
      <c r="D19" s="164"/>
      <c r="E19" s="154"/>
      <c r="F19" s="154"/>
      <c r="G19" s="154"/>
      <c r="H19" s="154"/>
      <c r="I19" s="154"/>
      <c r="J19" s="155"/>
      <c r="K19" s="156"/>
      <c r="L19" s="157"/>
      <c r="M19" s="165"/>
      <c r="N19" s="166"/>
      <c r="O19" s="166"/>
      <c r="P19" s="166"/>
      <c r="Q19" s="166"/>
      <c r="R19" s="167"/>
      <c r="S19" s="152"/>
      <c r="T19" s="152"/>
      <c r="U19" s="152"/>
      <c r="V19" s="168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70"/>
      <c r="AN19" s="152"/>
      <c r="AO19" s="152"/>
      <c r="AP19" s="152"/>
      <c r="AQ19" s="152"/>
      <c r="AR19" s="152"/>
      <c r="AS19" s="171"/>
      <c r="AT19" s="172"/>
      <c r="AU19" s="172"/>
      <c r="AV19" s="172"/>
      <c r="AW19" s="173"/>
    </row>
    <row r="20" spans="1:49" x14ac:dyDescent="0.25">
      <c r="A20" s="62"/>
      <c r="B20" s="162"/>
      <c r="C20" s="163"/>
      <c r="D20" s="164"/>
      <c r="E20" s="154"/>
      <c r="F20" s="154"/>
      <c r="G20" s="154"/>
      <c r="H20" s="154"/>
      <c r="I20" s="154"/>
      <c r="J20" s="155"/>
      <c r="K20" s="156"/>
      <c r="L20" s="157"/>
      <c r="M20" s="165"/>
      <c r="N20" s="166"/>
      <c r="O20" s="166"/>
      <c r="P20" s="166"/>
      <c r="Q20" s="166"/>
      <c r="R20" s="167"/>
      <c r="S20" s="171"/>
      <c r="T20" s="172"/>
      <c r="U20" s="173"/>
      <c r="V20" s="168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70"/>
      <c r="AN20" s="171"/>
      <c r="AO20" s="172"/>
      <c r="AP20" s="172"/>
      <c r="AQ20" s="172"/>
      <c r="AR20" s="173"/>
      <c r="AS20" s="171"/>
      <c r="AT20" s="172"/>
      <c r="AU20" s="172"/>
      <c r="AV20" s="172"/>
      <c r="AW20" s="173"/>
    </row>
    <row r="21" spans="1:49" x14ac:dyDescent="0.25">
      <c r="A21" s="62"/>
      <c r="B21" s="162"/>
      <c r="C21" s="163"/>
      <c r="D21" s="164"/>
      <c r="E21" s="154"/>
      <c r="F21" s="154"/>
      <c r="G21" s="154"/>
      <c r="H21" s="154"/>
      <c r="I21" s="154"/>
      <c r="J21" s="155"/>
      <c r="K21" s="156"/>
      <c r="L21" s="157"/>
      <c r="M21" s="165"/>
      <c r="N21" s="166"/>
      <c r="O21" s="166"/>
      <c r="P21" s="166"/>
      <c r="Q21" s="166"/>
      <c r="R21" s="167"/>
      <c r="S21" s="152"/>
      <c r="T21" s="152"/>
      <c r="U21" s="152"/>
      <c r="V21" s="168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70"/>
      <c r="AN21" s="171"/>
      <c r="AO21" s="172"/>
      <c r="AP21" s="172"/>
      <c r="AQ21" s="172"/>
      <c r="AR21" s="173"/>
      <c r="AS21" s="171"/>
      <c r="AT21" s="172"/>
      <c r="AU21" s="172"/>
      <c r="AV21" s="172"/>
      <c r="AW21" s="173"/>
    </row>
    <row r="22" spans="1:49" x14ac:dyDescent="0.25">
      <c r="A22" s="62"/>
      <c r="B22" s="162"/>
      <c r="C22" s="163"/>
      <c r="D22" s="164"/>
      <c r="E22" s="154"/>
      <c r="F22" s="154"/>
      <c r="G22" s="154"/>
      <c r="H22" s="154"/>
      <c r="I22" s="154"/>
      <c r="J22" s="155"/>
      <c r="K22" s="156"/>
      <c r="L22" s="157"/>
      <c r="M22" s="165"/>
      <c r="N22" s="166"/>
      <c r="O22" s="166"/>
      <c r="P22" s="166"/>
      <c r="Q22" s="166"/>
      <c r="R22" s="167"/>
      <c r="S22" s="152"/>
      <c r="T22" s="152"/>
      <c r="U22" s="152"/>
      <c r="V22" s="168"/>
      <c r="W22" s="169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70"/>
      <c r="AN22" s="171"/>
      <c r="AO22" s="172"/>
      <c r="AP22" s="172"/>
      <c r="AQ22" s="172"/>
      <c r="AR22" s="173"/>
      <c r="AS22" s="171"/>
      <c r="AT22" s="172"/>
      <c r="AU22" s="172"/>
      <c r="AV22" s="172"/>
      <c r="AW22" s="173"/>
    </row>
    <row r="23" spans="1:49" ht="15.75" x14ac:dyDescent="0.25">
      <c r="A23" s="60"/>
      <c r="B23" s="162"/>
      <c r="C23" s="163"/>
      <c r="D23" s="164"/>
      <c r="E23" s="154"/>
      <c r="F23" s="154"/>
      <c r="G23" s="154"/>
      <c r="H23" s="154"/>
      <c r="I23" s="154"/>
      <c r="J23" s="155"/>
      <c r="K23" s="156"/>
      <c r="L23" s="157"/>
      <c r="M23" s="165"/>
      <c r="N23" s="166"/>
      <c r="O23" s="166"/>
      <c r="P23" s="166"/>
      <c r="Q23" s="166"/>
      <c r="R23" s="167"/>
      <c r="S23" s="152"/>
      <c r="T23" s="152"/>
      <c r="U23" s="152"/>
      <c r="V23" s="168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70"/>
      <c r="AN23" s="171"/>
      <c r="AO23" s="172"/>
      <c r="AP23" s="172"/>
      <c r="AQ23" s="172"/>
      <c r="AR23" s="173"/>
      <c r="AS23" s="171"/>
      <c r="AT23" s="172"/>
      <c r="AU23" s="172"/>
      <c r="AV23" s="172"/>
      <c r="AW23" s="173"/>
    </row>
    <row r="24" spans="1:49" ht="15.75" x14ac:dyDescent="0.25">
      <c r="A24" s="60"/>
      <c r="B24" s="162"/>
      <c r="C24" s="163"/>
      <c r="D24" s="164"/>
      <c r="E24" s="154"/>
      <c r="F24" s="154"/>
      <c r="G24" s="154"/>
      <c r="H24" s="154"/>
      <c r="I24" s="154"/>
      <c r="J24" s="155"/>
      <c r="K24" s="156"/>
      <c r="L24" s="157"/>
      <c r="M24" s="165"/>
      <c r="N24" s="166"/>
      <c r="O24" s="166"/>
      <c r="P24" s="166"/>
      <c r="Q24" s="166"/>
      <c r="R24" s="167"/>
      <c r="S24" s="152"/>
      <c r="T24" s="152"/>
      <c r="U24" s="152"/>
      <c r="V24" s="168"/>
      <c r="W24" s="169"/>
      <c r="X24" s="169"/>
      <c r="Y24" s="169"/>
      <c r="Z24" s="169"/>
      <c r="AA24" s="169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  <c r="AM24" s="170"/>
      <c r="AN24" s="171"/>
      <c r="AO24" s="172"/>
      <c r="AP24" s="172"/>
      <c r="AQ24" s="172"/>
      <c r="AR24" s="173"/>
      <c r="AS24" s="171"/>
      <c r="AT24" s="172"/>
      <c r="AU24" s="172"/>
      <c r="AV24" s="172"/>
      <c r="AW24" s="173"/>
    </row>
    <row r="25" spans="1:49" ht="15.75" x14ac:dyDescent="0.25">
      <c r="A25" s="60"/>
      <c r="B25" s="162"/>
      <c r="C25" s="163"/>
      <c r="D25" s="164"/>
      <c r="E25" s="154"/>
      <c r="F25" s="154"/>
      <c r="G25" s="154"/>
      <c r="H25" s="154"/>
      <c r="I25" s="154"/>
      <c r="J25" s="155"/>
      <c r="K25" s="156"/>
      <c r="L25" s="157"/>
      <c r="M25" s="176"/>
      <c r="N25" s="166"/>
      <c r="O25" s="166"/>
      <c r="P25" s="166"/>
      <c r="Q25" s="166"/>
      <c r="R25" s="167"/>
      <c r="S25" s="152"/>
      <c r="T25" s="152"/>
      <c r="U25" s="152"/>
      <c r="V25" s="168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70"/>
      <c r="AN25" s="171"/>
      <c r="AO25" s="172"/>
      <c r="AP25" s="172"/>
      <c r="AQ25" s="172"/>
      <c r="AR25" s="173"/>
      <c r="AS25" s="171"/>
      <c r="AT25" s="172"/>
      <c r="AU25" s="172"/>
      <c r="AV25" s="172"/>
      <c r="AW25" s="173"/>
    </row>
    <row r="26" spans="1:49" ht="15.75" x14ac:dyDescent="0.25">
      <c r="A26" s="60"/>
      <c r="B26" s="162"/>
      <c r="C26" s="163"/>
      <c r="D26" s="164"/>
      <c r="E26" s="154"/>
      <c r="F26" s="154"/>
      <c r="G26" s="154"/>
      <c r="H26" s="154"/>
      <c r="I26" s="154"/>
      <c r="J26" s="155"/>
      <c r="K26" s="156"/>
      <c r="L26" s="157"/>
      <c r="M26" s="176"/>
      <c r="N26" s="166"/>
      <c r="O26" s="166"/>
      <c r="P26" s="166"/>
      <c r="Q26" s="166"/>
      <c r="R26" s="167"/>
      <c r="S26" s="152"/>
      <c r="T26" s="152"/>
      <c r="U26" s="152"/>
      <c r="V26" s="168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70"/>
      <c r="AN26" s="171"/>
      <c r="AO26" s="172"/>
      <c r="AP26" s="172"/>
      <c r="AQ26" s="172"/>
      <c r="AR26" s="173"/>
      <c r="AS26" s="171"/>
      <c r="AT26" s="172"/>
      <c r="AU26" s="172"/>
      <c r="AV26" s="172"/>
      <c r="AW26" s="173"/>
    </row>
    <row r="27" spans="1:49" ht="15.75" x14ac:dyDescent="0.25">
      <c r="A27" s="60"/>
      <c r="B27" s="162"/>
      <c r="C27" s="163"/>
      <c r="D27" s="164"/>
      <c r="E27" s="154"/>
      <c r="F27" s="154"/>
      <c r="G27" s="154"/>
      <c r="H27" s="154"/>
      <c r="I27" s="154"/>
      <c r="J27" s="155"/>
      <c r="K27" s="156"/>
      <c r="L27" s="157"/>
      <c r="M27" s="176"/>
      <c r="N27" s="166"/>
      <c r="O27" s="166"/>
      <c r="P27" s="166"/>
      <c r="Q27" s="166"/>
      <c r="R27" s="167"/>
      <c r="S27" s="152"/>
      <c r="T27" s="152"/>
      <c r="U27" s="152"/>
      <c r="V27" s="168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9"/>
      <c r="AJ27" s="169"/>
      <c r="AK27" s="169"/>
      <c r="AL27" s="169"/>
      <c r="AM27" s="170"/>
      <c r="AN27" s="171"/>
      <c r="AO27" s="172"/>
      <c r="AP27" s="172"/>
      <c r="AQ27" s="172"/>
      <c r="AR27" s="173"/>
      <c r="AS27" s="171"/>
      <c r="AT27" s="172"/>
      <c r="AU27" s="172"/>
      <c r="AV27" s="172"/>
      <c r="AW27" s="173"/>
    </row>
    <row r="28" spans="1:49" ht="15.75" x14ac:dyDescent="0.25">
      <c r="A28" s="60"/>
      <c r="B28" s="162"/>
      <c r="C28" s="163"/>
      <c r="D28" s="164"/>
      <c r="E28" s="154"/>
      <c r="F28" s="154"/>
      <c r="G28" s="154"/>
      <c r="H28" s="154"/>
      <c r="I28" s="154"/>
      <c r="J28" s="155"/>
      <c r="K28" s="156"/>
      <c r="L28" s="157"/>
      <c r="M28" s="165"/>
      <c r="N28" s="166"/>
      <c r="O28" s="166"/>
      <c r="P28" s="166"/>
      <c r="Q28" s="166"/>
      <c r="R28" s="167"/>
      <c r="S28" s="152"/>
      <c r="T28" s="152"/>
      <c r="U28" s="152"/>
      <c r="V28" s="168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70"/>
      <c r="AN28" s="171"/>
      <c r="AO28" s="172"/>
      <c r="AP28" s="172"/>
      <c r="AQ28" s="172"/>
      <c r="AR28" s="173"/>
      <c r="AS28" s="171"/>
      <c r="AT28" s="172"/>
      <c r="AU28" s="172"/>
      <c r="AV28" s="172"/>
      <c r="AW28" s="173"/>
    </row>
    <row r="29" spans="1:49" ht="15.75" x14ac:dyDescent="0.25">
      <c r="A29" s="60"/>
      <c r="B29" s="162"/>
      <c r="C29" s="163"/>
      <c r="D29" s="164"/>
      <c r="E29" s="154"/>
      <c r="F29" s="154"/>
      <c r="G29" s="154"/>
      <c r="H29" s="154"/>
      <c r="I29" s="154"/>
      <c r="J29" s="155"/>
      <c r="K29" s="156"/>
      <c r="L29" s="157"/>
      <c r="M29" s="165"/>
      <c r="N29" s="166"/>
      <c r="O29" s="166"/>
      <c r="P29" s="166"/>
      <c r="Q29" s="166"/>
      <c r="R29" s="167"/>
      <c r="S29" s="152"/>
      <c r="T29" s="152"/>
      <c r="U29" s="152"/>
      <c r="V29" s="168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70"/>
      <c r="AN29" s="171"/>
      <c r="AO29" s="172"/>
      <c r="AP29" s="172"/>
      <c r="AQ29" s="172"/>
      <c r="AR29" s="173"/>
      <c r="AS29" s="171"/>
      <c r="AT29" s="172"/>
      <c r="AU29" s="172"/>
      <c r="AV29" s="172"/>
      <c r="AW29" s="173"/>
    </row>
    <row r="30" spans="1:49" ht="15.75" x14ac:dyDescent="0.25">
      <c r="A30" s="60"/>
      <c r="B30" s="162"/>
      <c r="C30" s="163"/>
      <c r="D30" s="164"/>
      <c r="E30" s="154"/>
      <c r="F30" s="154"/>
      <c r="G30" s="154"/>
      <c r="H30" s="154"/>
      <c r="I30" s="154"/>
      <c r="J30" s="155"/>
      <c r="K30" s="156"/>
      <c r="L30" s="157"/>
      <c r="M30" s="176"/>
      <c r="N30" s="166"/>
      <c r="O30" s="166"/>
      <c r="P30" s="166"/>
      <c r="Q30" s="166"/>
      <c r="R30" s="167"/>
      <c r="S30" s="152"/>
      <c r="T30" s="152"/>
      <c r="U30" s="152"/>
      <c r="V30" s="168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  <c r="AM30" s="170"/>
      <c r="AN30" s="171"/>
      <c r="AO30" s="172"/>
      <c r="AP30" s="172"/>
      <c r="AQ30" s="172"/>
      <c r="AR30" s="173"/>
      <c r="AS30" s="171"/>
      <c r="AT30" s="172"/>
      <c r="AU30" s="172"/>
      <c r="AV30" s="172"/>
      <c r="AW30" s="173"/>
    </row>
    <row r="31" spans="1:49" ht="15.75" x14ac:dyDescent="0.25">
      <c r="A31" s="60"/>
      <c r="B31" s="162"/>
      <c r="C31" s="163"/>
      <c r="D31" s="164"/>
      <c r="E31" s="154"/>
      <c r="F31" s="154"/>
      <c r="G31" s="154"/>
      <c r="H31" s="154"/>
      <c r="I31" s="154"/>
      <c r="J31" s="155"/>
      <c r="K31" s="156"/>
      <c r="L31" s="157"/>
      <c r="M31" s="176"/>
      <c r="N31" s="166"/>
      <c r="O31" s="166"/>
      <c r="P31" s="166"/>
      <c r="Q31" s="166"/>
      <c r="R31" s="167"/>
      <c r="S31" s="152"/>
      <c r="T31" s="152"/>
      <c r="U31" s="152"/>
      <c r="V31" s="168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70"/>
      <c r="AN31" s="171"/>
      <c r="AO31" s="172"/>
      <c r="AP31" s="172"/>
      <c r="AQ31" s="172"/>
      <c r="AR31" s="173"/>
      <c r="AS31" s="171"/>
      <c r="AT31" s="172"/>
      <c r="AU31" s="172"/>
      <c r="AV31" s="172"/>
      <c r="AW31" s="173"/>
    </row>
    <row r="32" spans="1:49" ht="15.75" x14ac:dyDescent="0.25">
      <c r="A32" s="60"/>
      <c r="B32" s="162"/>
      <c r="C32" s="163"/>
      <c r="D32" s="164"/>
      <c r="E32" s="154"/>
      <c r="F32" s="154"/>
      <c r="G32" s="154"/>
      <c r="H32" s="154"/>
      <c r="I32" s="154"/>
      <c r="J32" s="155"/>
      <c r="K32" s="156"/>
      <c r="L32" s="157"/>
      <c r="M32" s="176"/>
      <c r="N32" s="166"/>
      <c r="O32" s="166"/>
      <c r="P32" s="166"/>
      <c r="Q32" s="166"/>
      <c r="R32" s="167"/>
      <c r="S32" s="152"/>
      <c r="T32" s="152"/>
      <c r="U32" s="152"/>
      <c r="V32" s="168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70"/>
      <c r="AN32" s="171"/>
      <c r="AO32" s="172"/>
      <c r="AP32" s="172"/>
      <c r="AQ32" s="172"/>
      <c r="AR32" s="173"/>
      <c r="AS32" s="171"/>
      <c r="AT32" s="172"/>
      <c r="AU32" s="172"/>
      <c r="AV32" s="172"/>
      <c r="AW32" s="173"/>
    </row>
    <row r="33" spans="2:49" x14ac:dyDescent="0.25">
      <c r="B33" s="162"/>
      <c r="C33" s="163"/>
      <c r="D33" s="164"/>
      <c r="E33" s="154"/>
      <c r="F33" s="154"/>
      <c r="G33" s="154"/>
      <c r="H33" s="154"/>
      <c r="I33" s="154"/>
      <c r="J33" s="155"/>
      <c r="K33" s="156"/>
      <c r="L33" s="157"/>
      <c r="M33" s="176"/>
      <c r="N33" s="166"/>
      <c r="O33" s="166"/>
      <c r="P33" s="166"/>
      <c r="Q33" s="166"/>
      <c r="R33" s="167"/>
      <c r="S33" s="152"/>
      <c r="T33" s="152"/>
      <c r="U33" s="152"/>
      <c r="V33" s="168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70"/>
      <c r="AN33" s="171"/>
      <c r="AO33" s="172"/>
      <c r="AP33" s="172"/>
      <c r="AQ33" s="172"/>
      <c r="AR33" s="173"/>
      <c r="AS33" s="171"/>
      <c r="AT33" s="172"/>
      <c r="AU33" s="172"/>
      <c r="AV33" s="172"/>
      <c r="AW33" s="173"/>
    </row>
    <row r="34" spans="2:49" x14ac:dyDescent="0.25">
      <c r="B34" s="162"/>
      <c r="C34" s="163"/>
      <c r="D34" s="164"/>
      <c r="E34" s="154"/>
      <c r="F34" s="154"/>
      <c r="G34" s="154"/>
      <c r="H34" s="154"/>
      <c r="I34" s="154"/>
      <c r="J34" s="155"/>
      <c r="K34" s="156"/>
      <c r="L34" s="157"/>
      <c r="M34" s="180"/>
      <c r="N34" s="181"/>
      <c r="O34" s="181"/>
      <c r="P34" s="181"/>
      <c r="Q34" s="181"/>
      <c r="R34" s="182"/>
      <c r="S34" s="152"/>
      <c r="T34" s="152"/>
      <c r="U34" s="152"/>
      <c r="V34" s="168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70"/>
      <c r="AN34" s="171"/>
      <c r="AO34" s="172"/>
      <c r="AP34" s="172"/>
      <c r="AQ34" s="172"/>
      <c r="AR34" s="173"/>
      <c r="AS34" s="171"/>
      <c r="AT34" s="172"/>
      <c r="AU34" s="172"/>
      <c r="AV34" s="172"/>
      <c r="AW34" s="173"/>
    </row>
  </sheetData>
  <mergeCells count="249">
    <mergeCell ref="AN33:AR33"/>
    <mergeCell ref="AS33:AW33"/>
    <mergeCell ref="B34:D34"/>
    <mergeCell ref="E34:I34"/>
    <mergeCell ref="J34:L34"/>
    <mergeCell ref="M34:R34"/>
    <mergeCell ref="S34:U34"/>
    <mergeCell ref="V34:AM34"/>
    <mergeCell ref="AN34:AR34"/>
    <mergeCell ref="AS34:AW34"/>
    <mergeCell ref="B33:D33"/>
    <mergeCell ref="E33:I33"/>
    <mergeCell ref="J33:L33"/>
    <mergeCell ref="M33:R33"/>
    <mergeCell ref="S33:U33"/>
    <mergeCell ref="V33:AM33"/>
    <mergeCell ref="AN31:AR31"/>
    <mergeCell ref="AS31:AW31"/>
    <mergeCell ref="B32:D32"/>
    <mergeCell ref="E32:I32"/>
    <mergeCell ref="J32:L32"/>
    <mergeCell ref="M32:R32"/>
    <mergeCell ref="S32:U32"/>
    <mergeCell ref="V32:AM32"/>
    <mergeCell ref="AN32:AR32"/>
    <mergeCell ref="AS32:AW32"/>
    <mergeCell ref="B31:D31"/>
    <mergeCell ref="E31:I31"/>
    <mergeCell ref="J31:L31"/>
    <mergeCell ref="M31:R31"/>
    <mergeCell ref="S31:U31"/>
    <mergeCell ref="V31:AM31"/>
    <mergeCell ref="AN29:AR29"/>
    <mergeCell ref="AS29:AW29"/>
    <mergeCell ref="B30:D30"/>
    <mergeCell ref="E30:I30"/>
    <mergeCell ref="J30:L30"/>
    <mergeCell ref="M30:R30"/>
    <mergeCell ref="S30:U30"/>
    <mergeCell ref="V30:AM30"/>
    <mergeCell ref="AN30:AR30"/>
    <mergeCell ref="AS30:AW30"/>
    <mergeCell ref="B29:D29"/>
    <mergeCell ref="E29:I29"/>
    <mergeCell ref="J29:L29"/>
    <mergeCell ref="M29:R29"/>
    <mergeCell ref="S29:U29"/>
    <mergeCell ref="V29:AM29"/>
    <mergeCell ref="AN27:AR27"/>
    <mergeCell ref="AS27:AW27"/>
    <mergeCell ref="B28:D28"/>
    <mergeCell ref="E28:I28"/>
    <mergeCell ref="J28:L28"/>
    <mergeCell ref="M28:R28"/>
    <mergeCell ref="S28:U28"/>
    <mergeCell ref="V28:AM28"/>
    <mergeCell ref="AN28:AR28"/>
    <mergeCell ref="AS28:AW28"/>
    <mergeCell ref="B27:D27"/>
    <mergeCell ref="E27:I27"/>
    <mergeCell ref="J27:L27"/>
    <mergeCell ref="M27:R27"/>
    <mergeCell ref="S27:U27"/>
    <mergeCell ref="V27:AM27"/>
    <mergeCell ref="AN25:AR25"/>
    <mergeCell ref="AS25:AW25"/>
    <mergeCell ref="B26:D26"/>
    <mergeCell ref="E26:I26"/>
    <mergeCell ref="J26:L26"/>
    <mergeCell ref="M26:R26"/>
    <mergeCell ref="S26:U26"/>
    <mergeCell ref="V26:AM26"/>
    <mergeCell ref="AN26:AR26"/>
    <mergeCell ref="AS26:AW26"/>
    <mergeCell ref="B25:D25"/>
    <mergeCell ref="E25:I25"/>
    <mergeCell ref="J25:L25"/>
    <mergeCell ref="M25:R25"/>
    <mergeCell ref="S25:U25"/>
    <mergeCell ref="V25:AM25"/>
    <mergeCell ref="AN23:AR23"/>
    <mergeCell ref="AS23:AW23"/>
    <mergeCell ref="B24:D24"/>
    <mergeCell ref="E24:I24"/>
    <mergeCell ref="J24:L24"/>
    <mergeCell ref="M24:R24"/>
    <mergeCell ref="S24:U24"/>
    <mergeCell ref="V24:AM24"/>
    <mergeCell ref="AN24:AR24"/>
    <mergeCell ref="AS24:AW24"/>
    <mergeCell ref="B23:D23"/>
    <mergeCell ref="E23:I23"/>
    <mergeCell ref="J23:L23"/>
    <mergeCell ref="M23:R23"/>
    <mergeCell ref="S23:U23"/>
    <mergeCell ref="V23:AM23"/>
    <mergeCell ref="AN21:AR21"/>
    <mergeCell ref="AS21:AW21"/>
    <mergeCell ref="B22:D22"/>
    <mergeCell ref="E22:I22"/>
    <mergeCell ref="J22:L22"/>
    <mergeCell ref="M22:R22"/>
    <mergeCell ref="S22:U22"/>
    <mergeCell ref="V22:AM22"/>
    <mergeCell ref="AN22:AR22"/>
    <mergeCell ref="AS22:AW22"/>
    <mergeCell ref="B21:D21"/>
    <mergeCell ref="E21:I21"/>
    <mergeCell ref="J21:L21"/>
    <mergeCell ref="M21:R21"/>
    <mergeCell ref="S21:U21"/>
    <mergeCell ref="V21:AM21"/>
    <mergeCell ref="AN19:AR19"/>
    <mergeCell ref="AS19:AW19"/>
    <mergeCell ref="B20:D20"/>
    <mergeCell ref="E20:I20"/>
    <mergeCell ref="J20:L20"/>
    <mergeCell ref="M20:R20"/>
    <mergeCell ref="S20:U20"/>
    <mergeCell ref="V20:AM20"/>
    <mergeCell ref="AN20:AR20"/>
    <mergeCell ref="AS20:AW20"/>
    <mergeCell ref="B19:D19"/>
    <mergeCell ref="E19:I19"/>
    <mergeCell ref="J19:L19"/>
    <mergeCell ref="M19:R19"/>
    <mergeCell ref="S19:U19"/>
    <mergeCell ref="V19:AM19"/>
    <mergeCell ref="AN17:AR17"/>
    <mergeCell ref="AS17:AW17"/>
    <mergeCell ref="B18:D18"/>
    <mergeCell ref="E18:I18"/>
    <mergeCell ref="J18:L18"/>
    <mergeCell ref="M18:R18"/>
    <mergeCell ref="S18:U18"/>
    <mergeCell ref="V18:AM18"/>
    <mergeCell ref="AN18:AR18"/>
    <mergeCell ref="AS18:AW18"/>
    <mergeCell ref="B17:D17"/>
    <mergeCell ref="E17:I17"/>
    <mergeCell ref="J17:L17"/>
    <mergeCell ref="M17:R17"/>
    <mergeCell ref="S17:U17"/>
    <mergeCell ref="V17:AM17"/>
    <mergeCell ref="AN15:AR15"/>
    <mergeCell ref="AS15:AW15"/>
    <mergeCell ref="B16:D16"/>
    <mergeCell ref="E16:I16"/>
    <mergeCell ref="J16:L16"/>
    <mergeCell ref="M16:R16"/>
    <mergeCell ref="S16:U16"/>
    <mergeCell ref="V16:AM16"/>
    <mergeCell ref="AN16:AR16"/>
    <mergeCell ref="AS16:AW16"/>
    <mergeCell ref="B15:D15"/>
    <mergeCell ref="E15:I15"/>
    <mergeCell ref="J15:L15"/>
    <mergeCell ref="M15:R15"/>
    <mergeCell ref="S15:U15"/>
    <mergeCell ref="V15:AM15"/>
    <mergeCell ref="AN13:AR13"/>
    <mergeCell ref="AS13:AW13"/>
    <mergeCell ref="B14:D14"/>
    <mergeCell ref="E14:I14"/>
    <mergeCell ref="J14:L14"/>
    <mergeCell ref="M14:R14"/>
    <mergeCell ref="S14:U14"/>
    <mergeCell ref="V14:AM14"/>
    <mergeCell ref="AN14:AR14"/>
    <mergeCell ref="AS14:AW14"/>
    <mergeCell ref="B13:D13"/>
    <mergeCell ref="E13:I13"/>
    <mergeCell ref="J13:L13"/>
    <mergeCell ref="M13:R13"/>
    <mergeCell ref="S13:U13"/>
    <mergeCell ref="V13:AM13"/>
    <mergeCell ref="AN11:AR11"/>
    <mergeCell ref="AS11:AW11"/>
    <mergeCell ref="B12:D12"/>
    <mergeCell ref="E12:I12"/>
    <mergeCell ref="J12:L12"/>
    <mergeCell ref="M12:R12"/>
    <mergeCell ref="S12:U12"/>
    <mergeCell ref="V12:AM12"/>
    <mergeCell ref="AN12:AR12"/>
    <mergeCell ref="AS12:AW12"/>
    <mergeCell ref="B11:D11"/>
    <mergeCell ref="E11:I11"/>
    <mergeCell ref="J11:L11"/>
    <mergeCell ref="M11:R11"/>
    <mergeCell ref="S11:U11"/>
    <mergeCell ref="V11:AM11"/>
    <mergeCell ref="AN9:AR9"/>
    <mergeCell ref="AS9:AW9"/>
    <mergeCell ref="B10:D10"/>
    <mergeCell ref="E10:I10"/>
    <mergeCell ref="J10:L10"/>
    <mergeCell ref="M10:R10"/>
    <mergeCell ref="S10:U10"/>
    <mergeCell ref="V10:AM10"/>
    <mergeCell ref="AN10:AR10"/>
    <mergeCell ref="AS10:AW10"/>
    <mergeCell ref="B9:D9"/>
    <mergeCell ref="E9:I9"/>
    <mergeCell ref="J9:L9"/>
    <mergeCell ref="M9:R9"/>
    <mergeCell ref="S9:U9"/>
    <mergeCell ref="V9:AM9"/>
    <mergeCell ref="AN7:AR7"/>
    <mergeCell ref="AS7:AW7"/>
    <mergeCell ref="B8:D8"/>
    <mergeCell ref="E8:I8"/>
    <mergeCell ref="J8:L8"/>
    <mergeCell ref="M8:R8"/>
    <mergeCell ref="S8:U8"/>
    <mergeCell ref="V8:AM8"/>
    <mergeCell ref="AN8:AR8"/>
    <mergeCell ref="AS8:AW8"/>
    <mergeCell ref="B7:D7"/>
    <mergeCell ref="E7:I7"/>
    <mergeCell ref="J7:L7"/>
    <mergeCell ref="M7:R7"/>
    <mergeCell ref="S7:U7"/>
    <mergeCell ref="V7:AM7"/>
    <mergeCell ref="AN5:AR5"/>
    <mergeCell ref="AS5:AW5"/>
    <mergeCell ref="B6:D6"/>
    <mergeCell ref="E6:I6"/>
    <mergeCell ref="J6:L6"/>
    <mergeCell ref="M6:R6"/>
    <mergeCell ref="S6:U6"/>
    <mergeCell ref="V6:AM6"/>
    <mergeCell ref="AN6:AR6"/>
    <mergeCell ref="AS6:AW6"/>
    <mergeCell ref="B5:D5"/>
    <mergeCell ref="E5:I5"/>
    <mergeCell ref="J5:L5"/>
    <mergeCell ref="M5:R5"/>
    <mergeCell ref="S5:U5"/>
    <mergeCell ref="V5:AM5"/>
    <mergeCell ref="B1:AW2"/>
    <mergeCell ref="B3:D4"/>
    <mergeCell ref="E3:I4"/>
    <mergeCell ref="J3:L4"/>
    <mergeCell ref="M3:R4"/>
    <mergeCell ref="S3:U4"/>
    <mergeCell ref="V3:AM4"/>
    <mergeCell ref="AN3:AR4"/>
    <mergeCell ref="AS3:AW4"/>
  </mergeCells>
  <phoneticPr fontId="4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53"/>
  <sheetViews>
    <sheetView view="pageBreakPreview" zoomScaleNormal="100" zoomScaleSheetLayoutView="100" workbookViewId="0">
      <pane ySplit="3" topLeftCell="A4" activePane="bottomLeft" state="frozen"/>
      <selection activeCell="AA15" sqref="AA15"/>
      <selection pane="bottomLeft"/>
    </sheetView>
  </sheetViews>
  <sheetFormatPr defaultColWidth="3.125" defaultRowHeight="15.75" x14ac:dyDescent="0.15"/>
  <cols>
    <col min="1" max="2" width="3.125" style="31"/>
    <col min="3" max="3" width="3.125" style="31" bestFit="1" customWidth="1"/>
    <col min="4" max="53" width="3.125" style="31"/>
    <col min="54" max="54" width="2" style="31" customWidth="1"/>
    <col min="55" max="16384" width="3.125" style="31"/>
  </cols>
  <sheetData>
    <row r="1" spans="1:59" ht="16.5" x14ac:dyDescent="0.1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34" t="s">
        <v>20</v>
      </c>
      <c r="L1" s="35"/>
      <c r="M1" s="35"/>
      <c r="N1" s="35"/>
      <c r="O1" s="35"/>
      <c r="P1" s="35"/>
      <c r="Q1" s="36"/>
      <c r="R1" s="34" t="s">
        <v>19</v>
      </c>
      <c r="S1" s="35"/>
      <c r="T1" s="35"/>
      <c r="U1" s="35"/>
      <c r="V1" s="36"/>
      <c r="W1" s="34" t="s">
        <v>22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  <c r="AK1" s="34" t="s">
        <v>23</v>
      </c>
      <c r="AL1" s="35"/>
      <c r="AM1" s="35"/>
      <c r="AN1" s="36"/>
      <c r="AO1" s="96">
        <f>変更履歴!E5</f>
        <v>43705</v>
      </c>
      <c r="AP1" s="97"/>
      <c r="AQ1" s="97"/>
      <c r="AR1" s="97"/>
      <c r="AS1" s="98"/>
      <c r="AT1" s="34" t="s">
        <v>25</v>
      </c>
      <c r="AU1" s="35"/>
      <c r="AV1" s="35"/>
      <c r="AW1" s="35"/>
      <c r="AX1" s="35"/>
      <c r="AY1" s="36"/>
      <c r="AZ1" s="99" t="str">
        <f>変更履歴!AN5</f>
        <v>陳</v>
      </c>
      <c r="BA1" s="100"/>
      <c r="BB1" s="100"/>
      <c r="BC1" s="100"/>
      <c r="BD1" s="100"/>
      <c r="BE1" s="100"/>
      <c r="BF1" s="100"/>
      <c r="BG1" s="101"/>
    </row>
    <row r="2" spans="1:59" ht="16.5" x14ac:dyDescent="0.1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9"/>
      <c r="K2" s="37" t="s">
        <v>21</v>
      </c>
      <c r="L2" s="38"/>
      <c r="M2" s="38"/>
      <c r="N2" s="38"/>
      <c r="O2" s="38"/>
      <c r="P2" s="38"/>
      <c r="Q2" s="39"/>
      <c r="R2" s="93" t="s">
        <v>211</v>
      </c>
      <c r="S2" s="94"/>
      <c r="T2" s="94"/>
      <c r="U2" s="94"/>
      <c r="V2" s="95"/>
      <c r="W2" s="37" t="s">
        <v>163</v>
      </c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1"/>
      <c r="AK2" s="34" t="s">
        <v>24</v>
      </c>
      <c r="AL2" s="35"/>
      <c r="AM2" s="35"/>
      <c r="AN2" s="36"/>
      <c r="AO2" s="183"/>
      <c r="AP2" s="184"/>
      <c r="AQ2" s="184"/>
      <c r="AR2" s="184"/>
      <c r="AS2" s="185"/>
      <c r="AT2" s="34" t="s">
        <v>26</v>
      </c>
      <c r="AU2" s="35"/>
      <c r="AV2" s="35"/>
      <c r="AW2" s="35"/>
      <c r="AX2" s="35"/>
      <c r="AY2" s="36"/>
      <c r="AZ2" s="186"/>
      <c r="BA2" s="187"/>
      <c r="BB2" s="187"/>
      <c r="BC2" s="187"/>
      <c r="BD2" s="187"/>
      <c r="BE2" s="187"/>
      <c r="BF2" s="187"/>
      <c r="BG2" s="188"/>
    </row>
    <row r="3" spans="1:59" x14ac:dyDescent="0.1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</row>
    <row r="4" spans="1:59" s="33" customFormat="1" ht="19.5" x14ac:dyDescent="0.15">
      <c r="A4" s="30" t="s">
        <v>68</v>
      </c>
    </row>
    <row r="5" spans="1:59" s="33" customFormat="1" ht="16.5" x14ac:dyDescent="0.15">
      <c r="B5" s="42"/>
    </row>
    <row r="6" spans="1:59" s="29" customFormat="1" ht="16.5" x14ac:dyDescent="0.15">
      <c r="A6" s="32" t="s">
        <v>71</v>
      </c>
    </row>
    <row r="7" spans="1:59" s="33" customFormat="1" ht="16.5" x14ac:dyDescent="0.15">
      <c r="B7" s="42"/>
    </row>
    <row r="8" spans="1:59" s="33" customFormat="1" ht="16.5" x14ac:dyDescent="0.15">
      <c r="B8" s="107" t="s">
        <v>164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</row>
    <row r="9" spans="1:59" s="33" customFormat="1" x14ac:dyDescent="0.15"/>
    <row r="10" spans="1:59" s="33" customFormat="1" x14ac:dyDescent="0.15"/>
    <row r="11" spans="1:59" s="33" customFormat="1" ht="16.5" x14ac:dyDescent="0.15">
      <c r="A11" s="32" t="s">
        <v>70</v>
      </c>
    </row>
    <row r="12" spans="1:59" s="33" customFormat="1" x14ac:dyDescent="0.15">
      <c r="W12" s="58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</row>
    <row r="13" spans="1:59" s="10" customFormat="1" ht="11.25" customHeight="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9"/>
      <c r="AX13" s="9"/>
      <c r="AY13" s="9"/>
      <c r="AZ13" s="9"/>
      <c r="BA13" s="9"/>
      <c r="BB13" s="9"/>
    </row>
    <row r="14" spans="1:59" s="10" customFormat="1" ht="11.25" customHeight="1" x14ac:dyDescent="0.15">
      <c r="A14" s="9"/>
      <c r="B14" s="9"/>
      <c r="C14" s="9"/>
      <c r="D14" s="9"/>
      <c r="E14" s="9"/>
      <c r="F14" s="9"/>
      <c r="G14" s="9"/>
      <c r="H14" s="11"/>
      <c r="I14" s="9"/>
      <c r="J14" s="9"/>
      <c r="K14" s="9"/>
      <c r="L14" s="9"/>
      <c r="M14" s="9"/>
      <c r="N14" s="9"/>
      <c r="O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9"/>
      <c r="AX14" s="9"/>
      <c r="AY14" s="9"/>
      <c r="AZ14" s="9"/>
      <c r="BA14" s="9"/>
      <c r="BB14" s="9"/>
    </row>
    <row r="15" spans="1:59" s="10" customFormat="1" ht="12" x14ac:dyDescent="0.15">
      <c r="G15" s="9"/>
      <c r="H15" s="11"/>
      <c r="I15" s="9"/>
      <c r="J15" s="9"/>
      <c r="K15" s="9"/>
      <c r="L15" s="9"/>
      <c r="M15" s="9"/>
      <c r="N15" s="9"/>
      <c r="O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9"/>
      <c r="AX15" s="9"/>
      <c r="AY15" s="9"/>
      <c r="AZ15" s="9"/>
      <c r="BA15" s="9"/>
      <c r="BB15" s="9"/>
    </row>
    <row r="16" spans="1:59" s="10" customFormat="1" ht="12" x14ac:dyDescent="0.15">
      <c r="G16" s="9"/>
      <c r="H16" s="11"/>
      <c r="I16" s="9"/>
      <c r="J16" s="9"/>
      <c r="K16" s="9"/>
      <c r="L16" s="9"/>
      <c r="M16" s="9"/>
      <c r="N16" s="9"/>
      <c r="O16" s="9"/>
      <c r="V16" s="9"/>
      <c r="W16" s="9"/>
      <c r="X16" s="9"/>
      <c r="Y16" s="9"/>
      <c r="Z16" s="9"/>
      <c r="AB16" s="9"/>
      <c r="AC16" s="9"/>
      <c r="AD16" s="9"/>
      <c r="AE16" s="9"/>
      <c r="AF16" s="9"/>
      <c r="AG16" s="9"/>
      <c r="AH16" s="9"/>
      <c r="AI16" s="9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9"/>
      <c r="AX16" s="9"/>
      <c r="AY16" s="9"/>
      <c r="AZ16" s="9"/>
      <c r="BA16" s="9"/>
      <c r="BB16" s="9"/>
    </row>
    <row r="17" spans="3:54" s="10" customFormat="1" ht="12" x14ac:dyDescent="0.15">
      <c r="G17" s="9"/>
      <c r="H17" s="11"/>
      <c r="I17" s="9"/>
      <c r="J17" s="9"/>
      <c r="K17" s="9"/>
      <c r="L17" s="9"/>
      <c r="M17" s="9"/>
      <c r="N17" s="9"/>
      <c r="O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9"/>
      <c r="AX17" s="9"/>
      <c r="AY17" s="9"/>
      <c r="AZ17" s="9"/>
      <c r="BA17" s="9"/>
      <c r="BB17" s="9"/>
    </row>
    <row r="18" spans="3:54" s="10" customFormat="1" ht="12" x14ac:dyDescent="0.15">
      <c r="G18" s="9"/>
      <c r="H18" s="11"/>
      <c r="I18" s="9"/>
      <c r="J18" s="9"/>
      <c r="K18" s="9"/>
      <c r="L18" s="9"/>
      <c r="M18" s="9"/>
      <c r="N18" s="9"/>
      <c r="O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9"/>
      <c r="AX18" s="9"/>
      <c r="AY18" s="9"/>
      <c r="AZ18" s="9"/>
      <c r="BA18" s="9"/>
      <c r="BB18" s="9"/>
    </row>
    <row r="19" spans="3:54" s="10" customFormat="1" ht="12" x14ac:dyDescent="0.15">
      <c r="C19" s="9"/>
      <c r="G19" s="9"/>
      <c r="I19" s="9"/>
      <c r="K19" s="9"/>
      <c r="L19" s="9"/>
      <c r="M19" s="9"/>
      <c r="N19" s="9"/>
      <c r="O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9"/>
      <c r="AX19" s="9"/>
      <c r="AY19" s="9"/>
      <c r="AZ19" s="9"/>
      <c r="BA19" s="9"/>
      <c r="BB19" s="9"/>
    </row>
    <row r="20" spans="3:54" s="10" customFormat="1" ht="12" x14ac:dyDescent="0.15">
      <c r="C20" s="9"/>
      <c r="G20" s="9"/>
      <c r="H20" s="9"/>
      <c r="I20" s="9"/>
      <c r="K20" s="9"/>
      <c r="L20" s="9"/>
      <c r="M20" s="9"/>
      <c r="N20" s="9"/>
      <c r="O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9"/>
      <c r="AX20" s="9"/>
      <c r="AY20" s="9"/>
      <c r="AZ20" s="9"/>
      <c r="BA20" s="9"/>
      <c r="BB20" s="9"/>
    </row>
    <row r="21" spans="3:54" s="10" customFormat="1" ht="12" x14ac:dyDescent="0.15">
      <c r="C21" s="9"/>
      <c r="G21" s="9"/>
      <c r="H21" s="91"/>
      <c r="I21" s="12"/>
      <c r="K21" s="9"/>
      <c r="L21" s="9"/>
      <c r="M21" s="9"/>
      <c r="N21" s="9"/>
      <c r="O21" s="9"/>
      <c r="V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9"/>
      <c r="AX21" s="9"/>
      <c r="AY21" s="9"/>
      <c r="AZ21" s="9"/>
      <c r="BA21" s="9"/>
      <c r="BB21" s="9"/>
    </row>
    <row r="22" spans="3:54" s="10" customFormat="1" ht="12" x14ac:dyDescent="0.15">
      <c r="C22" s="9"/>
      <c r="G22" s="9"/>
      <c r="H22" s="11"/>
      <c r="I22" s="11"/>
      <c r="J22" s="90"/>
      <c r="K22" s="11"/>
      <c r="L22" s="11"/>
      <c r="M22" s="11"/>
      <c r="N22" s="9"/>
      <c r="O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9"/>
      <c r="AX22" s="9"/>
      <c r="AY22" s="9"/>
      <c r="AZ22" s="9"/>
      <c r="BA22" s="9"/>
      <c r="BB22" s="9"/>
    </row>
    <row r="23" spans="3:54" s="10" customFormat="1" ht="12" x14ac:dyDescent="0.15">
      <c r="C23" s="9"/>
      <c r="G23" s="9"/>
      <c r="H23" s="12"/>
      <c r="I23" s="9"/>
      <c r="K23" s="9"/>
      <c r="L23" s="9"/>
      <c r="M23" s="9"/>
      <c r="N23" s="9"/>
      <c r="O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9"/>
      <c r="AX23" s="9"/>
      <c r="AY23" s="9"/>
      <c r="AZ23" s="9"/>
      <c r="BA23" s="9"/>
      <c r="BB23" s="9"/>
    </row>
    <row r="24" spans="3:54" s="10" customFormat="1" ht="12" x14ac:dyDescent="0.15">
      <c r="G24" s="9"/>
      <c r="I24" s="9"/>
      <c r="K24" s="9"/>
      <c r="L24" s="9"/>
      <c r="M24" s="9"/>
      <c r="O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9"/>
      <c r="AX24" s="9"/>
      <c r="AY24" s="9"/>
      <c r="AZ24" s="9"/>
      <c r="BA24" s="9"/>
      <c r="BB24" s="9"/>
    </row>
    <row r="25" spans="3:54" s="10" customFormat="1" ht="12" x14ac:dyDescent="0.15">
      <c r="G25" s="9"/>
      <c r="I25" s="9"/>
      <c r="K25" s="9"/>
      <c r="L25" s="9"/>
      <c r="M25" s="9"/>
      <c r="N25" s="9"/>
      <c r="O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9"/>
      <c r="AX25" s="9"/>
      <c r="AY25" s="9"/>
      <c r="AZ25" s="9"/>
      <c r="BA25" s="9"/>
      <c r="BB25" s="9"/>
    </row>
    <row r="26" spans="3:54" s="10" customFormat="1" ht="12" x14ac:dyDescent="0.15">
      <c r="G26" s="9"/>
      <c r="I26" s="9"/>
      <c r="J26" s="9"/>
      <c r="K26" s="9"/>
      <c r="L26" s="9"/>
      <c r="M26" s="9"/>
      <c r="N26" s="9"/>
      <c r="O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9"/>
      <c r="AX26" s="9"/>
      <c r="AY26" s="9"/>
      <c r="AZ26" s="9"/>
      <c r="BA26" s="9"/>
      <c r="BB26" s="9"/>
    </row>
    <row r="27" spans="3:54" s="10" customFormat="1" ht="12" x14ac:dyDescent="0.15">
      <c r="G27" s="9"/>
      <c r="I27" s="9"/>
      <c r="J27" s="9"/>
      <c r="K27" s="9"/>
      <c r="L27" s="9"/>
      <c r="M27" s="9"/>
      <c r="N27" s="9"/>
      <c r="O27" s="9"/>
      <c r="T27" s="9"/>
      <c r="U27" s="9"/>
      <c r="V27" s="9"/>
      <c r="W27" s="9"/>
      <c r="X27" s="9"/>
      <c r="Y27" s="9"/>
      <c r="Z27" s="9"/>
      <c r="AB27" s="9"/>
      <c r="AC27" s="9"/>
      <c r="AD27" s="9"/>
      <c r="AE27" s="9"/>
      <c r="AF27" s="9"/>
      <c r="AG27" s="9"/>
      <c r="AH27" s="9"/>
      <c r="AI27" s="9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9"/>
      <c r="AX27" s="9"/>
      <c r="AY27" s="9"/>
      <c r="AZ27" s="9"/>
      <c r="BA27" s="9"/>
      <c r="BB27" s="9"/>
    </row>
    <row r="28" spans="3:54" s="10" customFormat="1" ht="12" x14ac:dyDescent="0.15">
      <c r="G28" s="9"/>
      <c r="I28" s="9"/>
      <c r="J28" s="9"/>
      <c r="K28" s="9"/>
      <c r="L28" s="9"/>
      <c r="M28" s="9"/>
      <c r="N28" s="9"/>
      <c r="O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9"/>
      <c r="AX28" s="9"/>
      <c r="AY28" s="9"/>
      <c r="AZ28" s="9"/>
      <c r="BA28" s="9"/>
      <c r="BB28" s="9"/>
    </row>
    <row r="29" spans="3:54" s="10" customFormat="1" ht="12" x14ac:dyDescent="0.15">
      <c r="G29" s="9"/>
      <c r="I29" s="9"/>
      <c r="J29" s="9"/>
      <c r="K29" s="9"/>
      <c r="L29" s="9"/>
      <c r="M29" s="9"/>
      <c r="N29" s="9"/>
      <c r="O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9"/>
      <c r="AX29" s="9"/>
      <c r="AY29" s="9"/>
      <c r="AZ29" s="9"/>
      <c r="BA29" s="9"/>
      <c r="BB29" s="9"/>
    </row>
    <row r="30" spans="3:54" s="10" customFormat="1" ht="12" x14ac:dyDescent="0.15">
      <c r="G30" s="9"/>
      <c r="I30" s="9"/>
      <c r="J30" s="9"/>
      <c r="K30" s="9"/>
      <c r="L30" s="9"/>
      <c r="M30" s="9"/>
      <c r="N30" s="9"/>
      <c r="O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9"/>
      <c r="AX30" s="9"/>
      <c r="AY30" s="9"/>
      <c r="AZ30" s="9"/>
      <c r="BA30" s="9"/>
      <c r="BB30" s="9"/>
    </row>
    <row r="31" spans="3:54" s="10" customFormat="1" ht="12" x14ac:dyDescent="0.15">
      <c r="G31" s="9"/>
      <c r="I31" s="9"/>
      <c r="J31" s="9"/>
      <c r="K31" s="9"/>
      <c r="L31" s="9"/>
      <c r="M31" s="9"/>
      <c r="N31" s="9"/>
      <c r="O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9"/>
      <c r="AX31" s="9"/>
      <c r="AY31" s="9"/>
      <c r="AZ31" s="9"/>
      <c r="BA31" s="9"/>
      <c r="BB31" s="9"/>
    </row>
    <row r="32" spans="3:54" s="10" customFormat="1" ht="12" x14ac:dyDescent="0.15">
      <c r="G32" s="9"/>
      <c r="I32" s="9"/>
      <c r="J32" s="9"/>
      <c r="K32" s="9"/>
      <c r="L32" s="9"/>
      <c r="M32" s="9"/>
      <c r="N32" s="9"/>
      <c r="O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9"/>
      <c r="AX32" s="9"/>
      <c r="AY32" s="9"/>
      <c r="AZ32" s="9"/>
      <c r="BA32" s="9"/>
      <c r="BB32" s="9"/>
    </row>
    <row r="33" spans="1:64" s="10" customFormat="1" ht="12" x14ac:dyDescent="0.15">
      <c r="G33" s="9"/>
      <c r="I33" s="9"/>
      <c r="J33" s="9"/>
      <c r="K33" s="9"/>
      <c r="L33" s="9"/>
      <c r="M33" s="9"/>
      <c r="N33" s="9"/>
      <c r="O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9"/>
      <c r="AX33" s="9"/>
      <c r="AY33" s="9"/>
      <c r="AZ33" s="9"/>
      <c r="BA33" s="9"/>
      <c r="BB33" s="9"/>
    </row>
    <row r="34" spans="1:64" s="10" customFormat="1" ht="12" x14ac:dyDescent="0.15">
      <c r="G34" s="9"/>
      <c r="I34" s="9"/>
      <c r="J34" s="9"/>
      <c r="K34" s="9"/>
      <c r="L34" s="9"/>
      <c r="M34" s="9"/>
      <c r="N34" s="9"/>
      <c r="O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9"/>
      <c r="AX34" s="9"/>
      <c r="AY34" s="9"/>
      <c r="AZ34" s="9"/>
      <c r="BA34" s="9"/>
      <c r="BB34" s="9"/>
    </row>
    <row r="35" spans="1:64" s="10" customFormat="1" ht="12" x14ac:dyDescent="0.15">
      <c r="G35" s="9"/>
      <c r="I35" s="9"/>
      <c r="J35" s="9"/>
      <c r="K35" s="9"/>
      <c r="L35" s="9"/>
      <c r="M35" s="9"/>
      <c r="N35" s="9"/>
      <c r="O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9"/>
      <c r="AX35" s="9"/>
      <c r="AY35" s="9"/>
      <c r="AZ35" s="9"/>
      <c r="BA35" s="9"/>
      <c r="BB35" s="9"/>
    </row>
    <row r="36" spans="1:64" s="10" customFormat="1" ht="12" x14ac:dyDescent="0.15">
      <c r="G36" s="9"/>
      <c r="I36" s="9"/>
      <c r="J36" s="9"/>
      <c r="K36" s="9"/>
      <c r="L36" s="9"/>
      <c r="M36" s="9"/>
      <c r="N36" s="9"/>
      <c r="O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9"/>
      <c r="AX36" s="9"/>
      <c r="AY36" s="9"/>
      <c r="AZ36" s="9"/>
      <c r="BA36" s="9"/>
      <c r="BB36" s="9"/>
    </row>
    <row r="37" spans="1:64" s="10" customFormat="1" ht="12" x14ac:dyDescent="0.15">
      <c r="G37" s="9"/>
      <c r="I37" s="9"/>
      <c r="J37" s="9"/>
      <c r="K37" s="9"/>
      <c r="L37" s="9"/>
      <c r="M37" s="9"/>
      <c r="N37" s="9"/>
      <c r="O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9"/>
      <c r="AX37" s="9"/>
      <c r="AY37" s="9"/>
      <c r="AZ37" s="9"/>
      <c r="BA37" s="9"/>
      <c r="BB37" s="9"/>
    </row>
    <row r="38" spans="1:64" s="10" customFormat="1" ht="12" x14ac:dyDescent="0.15">
      <c r="G38" s="9"/>
      <c r="I38" s="9"/>
      <c r="J38" s="9"/>
      <c r="K38" s="9"/>
      <c r="L38" s="9"/>
      <c r="M38" s="9"/>
      <c r="N38" s="9"/>
      <c r="O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9"/>
      <c r="AX38" s="9"/>
      <c r="AY38" s="9"/>
      <c r="AZ38" s="9"/>
      <c r="BA38" s="9"/>
      <c r="BB38" s="9"/>
    </row>
    <row r="39" spans="1:64" s="10" customFormat="1" ht="12" x14ac:dyDescent="0.15">
      <c r="G39" s="9"/>
      <c r="H39" s="9"/>
      <c r="I39" s="9"/>
      <c r="J39" s="9"/>
      <c r="K39" s="9"/>
      <c r="L39" s="9"/>
      <c r="M39" s="9"/>
      <c r="N39" s="9"/>
      <c r="O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9"/>
      <c r="AX39" s="9"/>
      <c r="AY39" s="9"/>
      <c r="AZ39" s="9"/>
      <c r="BA39" s="9"/>
      <c r="BB39" s="9"/>
    </row>
    <row r="40" spans="1:64" s="10" customFormat="1" ht="12" x14ac:dyDescent="0.15">
      <c r="C40" s="9"/>
      <c r="D40" s="14"/>
      <c r="E40" s="14"/>
      <c r="F40" s="14"/>
      <c r="G40" s="14"/>
      <c r="H40" s="14"/>
      <c r="I40" s="14"/>
      <c r="J40" s="14"/>
      <c r="K40" s="14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9"/>
      <c r="AX40" s="9"/>
      <c r="AY40" s="9"/>
      <c r="AZ40" s="9"/>
      <c r="BA40" s="9"/>
      <c r="BB40" s="9"/>
    </row>
    <row r="41" spans="1:64" s="10" customFormat="1" ht="12" x14ac:dyDescent="0.15">
      <c r="C41" s="9"/>
      <c r="D41" s="14"/>
      <c r="E41" s="14"/>
      <c r="F41" s="14"/>
      <c r="G41" s="14"/>
      <c r="H41" s="14"/>
      <c r="I41" s="14"/>
      <c r="J41" s="14"/>
      <c r="K41" s="14"/>
      <c r="L41" s="9"/>
      <c r="M41" s="13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9"/>
      <c r="AX41" s="9"/>
      <c r="AY41" s="9"/>
      <c r="AZ41" s="9"/>
      <c r="BA41" s="9"/>
      <c r="BB41" s="9"/>
    </row>
    <row r="42" spans="1:64" s="10" customFormat="1" ht="12" x14ac:dyDescent="0.15">
      <c r="C42" s="14"/>
      <c r="D42" s="14"/>
      <c r="E42" s="14"/>
      <c r="F42" s="14"/>
      <c r="G42" s="14"/>
      <c r="H42" s="14"/>
      <c r="I42" s="14"/>
      <c r="J42" s="14"/>
      <c r="K42" s="14"/>
      <c r="L42" s="9"/>
      <c r="M42" s="13"/>
      <c r="N42" s="9"/>
      <c r="O42" s="9"/>
      <c r="P42" s="9"/>
      <c r="Q42" s="9"/>
      <c r="R42" s="9"/>
      <c r="S42" s="9"/>
      <c r="AQ42" s="11"/>
      <c r="AR42" s="11"/>
      <c r="AS42" s="11"/>
      <c r="AT42" s="11"/>
      <c r="AU42" s="11"/>
      <c r="AV42" s="11"/>
      <c r="AW42" s="9"/>
      <c r="AX42" s="9"/>
      <c r="AY42" s="9"/>
      <c r="AZ42" s="9"/>
      <c r="BA42" s="9"/>
      <c r="BB42" s="9"/>
    </row>
    <row r="43" spans="1:64" s="10" customFormat="1" ht="12" x14ac:dyDescent="0.15">
      <c r="C43" s="14"/>
      <c r="D43" s="14"/>
      <c r="E43" s="14"/>
      <c r="F43" s="14"/>
      <c r="G43" s="14"/>
      <c r="H43" s="14"/>
      <c r="I43" s="14"/>
      <c r="J43" s="14"/>
      <c r="K43" s="14"/>
      <c r="L43" s="9"/>
      <c r="M43" s="9"/>
      <c r="N43" s="9"/>
      <c r="O43" s="9"/>
      <c r="P43" s="9"/>
      <c r="Q43" s="9"/>
      <c r="R43" s="9"/>
      <c r="S43" s="9"/>
      <c r="AQ43" s="11"/>
      <c r="AR43" s="11"/>
      <c r="AS43" s="11"/>
      <c r="AT43" s="11"/>
      <c r="AU43" s="11"/>
      <c r="AV43" s="11"/>
      <c r="AW43" s="9"/>
      <c r="AX43" s="9"/>
      <c r="AY43" s="9"/>
      <c r="AZ43" s="9"/>
      <c r="BA43" s="9"/>
      <c r="BB43" s="9"/>
    </row>
    <row r="44" spans="1:64" s="10" customFormat="1" ht="12" x14ac:dyDescent="0.15">
      <c r="L44" s="9"/>
      <c r="N44" s="9"/>
      <c r="O44" s="9"/>
      <c r="P44" s="9"/>
      <c r="Q44" s="9"/>
      <c r="R44" s="9"/>
      <c r="S44" s="9"/>
      <c r="AQ44" s="11"/>
      <c r="AR44" s="11"/>
      <c r="AS44" s="11"/>
      <c r="AT44" s="11"/>
      <c r="AU44" s="11"/>
      <c r="AV44" s="11"/>
      <c r="AW44" s="9"/>
      <c r="AX44" s="9"/>
      <c r="AY44" s="9"/>
      <c r="AZ44" s="9"/>
      <c r="BA44" s="9"/>
      <c r="BB44" s="9"/>
    </row>
    <row r="45" spans="1:64" s="10" customFormat="1" ht="12" x14ac:dyDescent="0.15">
      <c r="L45" s="9"/>
      <c r="N45" s="9"/>
      <c r="O45" s="9"/>
      <c r="P45" s="9"/>
      <c r="Q45" s="9"/>
      <c r="R45" s="9"/>
      <c r="S45" s="9"/>
      <c r="AQ45" s="11"/>
      <c r="AR45" s="11"/>
      <c r="AS45" s="11"/>
      <c r="AT45" s="11"/>
      <c r="AU45" s="11"/>
      <c r="AV45" s="11"/>
      <c r="AW45" s="9"/>
      <c r="AX45" s="9"/>
      <c r="AY45" s="9"/>
      <c r="AZ45" s="9"/>
      <c r="BA45" s="9"/>
      <c r="BB45" s="9"/>
    </row>
    <row r="46" spans="1:64" s="10" customFormat="1" ht="12" x14ac:dyDescent="0.15">
      <c r="L46" s="9"/>
      <c r="N46" s="9"/>
      <c r="O46" s="9"/>
      <c r="P46" s="9"/>
      <c r="Q46" s="9"/>
      <c r="R46" s="9"/>
      <c r="S46" s="9"/>
      <c r="AQ46" s="11"/>
      <c r="AR46" s="11"/>
      <c r="AS46" s="11"/>
      <c r="AT46" s="11"/>
      <c r="AU46" s="11"/>
      <c r="AV46" s="11"/>
      <c r="AW46" s="9"/>
      <c r="AX46" s="9"/>
      <c r="AY46" s="9"/>
      <c r="AZ46" s="9"/>
      <c r="BA46" s="9"/>
      <c r="BB46" s="9"/>
    </row>
    <row r="47" spans="1:64" s="10" customFormat="1" ht="12" x14ac:dyDescent="0.15">
      <c r="L47" s="9"/>
      <c r="N47" s="9"/>
      <c r="O47" s="9"/>
      <c r="P47" s="9"/>
      <c r="Q47" s="9"/>
      <c r="R47" s="9"/>
      <c r="S47" s="9"/>
      <c r="AQ47" s="11"/>
      <c r="AR47" s="11"/>
      <c r="AS47" s="11"/>
      <c r="AT47" s="11"/>
      <c r="AU47" s="11"/>
      <c r="AV47" s="11"/>
      <c r="AW47" s="9"/>
      <c r="AX47" s="9"/>
      <c r="AY47" s="9"/>
      <c r="AZ47" s="9"/>
      <c r="BA47" s="9"/>
      <c r="BB47" s="9"/>
    </row>
    <row r="48" spans="1:64" ht="15" customHeight="1" x14ac:dyDescent="0.15">
      <c r="A48" s="32" t="s">
        <v>114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spans="1:66" x14ac:dyDescent="0.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</row>
    <row r="50" spans="1:66" x14ac:dyDescent="0.15">
      <c r="A50" s="29"/>
      <c r="B50" s="191" t="s">
        <v>105</v>
      </c>
      <c r="C50" s="192"/>
      <c r="D50" s="87" t="s">
        <v>104</v>
      </c>
      <c r="E50" s="88"/>
      <c r="F50" s="88"/>
      <c r="G50" s="88"/>
      <c r="H50" s="88"/>
      <c r="I50" s="88"/>
      <c r="J50" s="89"/>
      <c r="K50" s="87" t="s">
        <v>111</v>
      </c>
      <c r="L50" s="88"/>
      <c r="M50" s="88"/>
      <c r="N50" s="88"/>
      <c r="O50" s="88"/>
      <c r="P50" s="88"/>
      <c r="Q50" s="88"/>
      <c r="R50" s="88"/>
      <c r="S50" s="88"/>
      <c r="T50" s="89"/>
      <c r="U50" s="87" t="s">
        <v>112</v>
      </c>
      <c r="V50" s="88"/>
      <c r="W50" s="88"/>
      <c r="X50" s="88"/>
      <c r="Y50" s="88"/>
      <c r="Z50" s="88"/>
      <c r="AA50" s="88"/>
      <c r="AB50" s="88"/>
      <c r="AC50" s="88"/>
      <c r="AD50" s="89"/>
      <c r="AE50" s="87" t="s">
        <v>106</v>
      </c>
      <c r="AF50" s="89"/>
      <c r="AG50" s="87" t="s">
        <v>107</v>
      </c>
      <c r="AH50" s="89"/>
      <c r="AI50" s="87" t="s">
        <v>108</v>
      </c>
      <c r="AJ50" s="89"/>
      <c r="AK50" s="87" t="s">
        <v>109</v>
      </c>
      <c r="AL50" s="89"/>
      <c r="AM50" s="87" t="s">
        <v>110</v>
      </c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9"/>
      <c r="BG50" s="33"/>
      <c r="BH50" s="33"/>
      <c r="BI50" s="33"/>
      <c r="BJ50" s="33"/>
      <c r="BK50" s="33"/>
      <c r="BL50" s="33"/>
      <c r="BM50" s="33"/>
      <c r="BN50" s="33"/>
    </row>
    <row r="51" spans="1:66" x14ac:dyDescent="0.15">
      <c r="A51" s="29"/>
      <c r="B51" s="193">
        <v>1</v>
      </c>
      <c r="C51" s="194"/>
      <c r="D51" s="81" t="s">
        <v>165</v>
      </c>
      <c r="E51" s="85"/>
      <c r="F51" s="85"/>
      <c r="G51" s="85"/>
      <c r="H51" s="85"/>
      <c r="I51" s="85"/>
      <c r="J51" s="86"/>
      <c r="K51" s="81" t="s">
        <v>169</v>
      </c>
      <c r="L51" s="85"/>
      <c r="M51" s="85"/>
      <c r="N51" s="85"/>
      <c r="O51" s="85"/>
      <c r="P51" s="85"/>
      <c r="Q51" s="85"/>
      <c r="R51" s="85"/>
      <c r="S51" s="85"/>
      <c r="T51" s="86"/>
      <c r="U51" s="81"/>
      <c r="V51" s="85"/>
      <c r="W51" s="85"/>
      <c r="X51" s="85"/>
      <c r="Y51" s="85"/>
      <c r="Z51" s="85"/>
      <c r="AA51" s="85"/>
      <c r="AB51" s="85"/>
      <c r="AC51" s="85"/>
      <c r="AD51" s="86"/>
      <c r="AE51" s="189" t="s">
        <v>113</v>
      </c>
      <c r="AF51" s="190"/>
      <c r="AG51" s="189" t="s">
        <v>113</v>
      </c>
      <c r="AH51" s="190"/>
      <c r="AI51" s="189" t="s">
        <v>113</v>
      </c>
      <c r="AJ51" s="190"/>
      <c r="AK51" s="189" t="s">
        <v>113</v>
      </c>
      <c r="AL51" s="190"/>
      <c r="AM51" s="82" t="s">
        <v>166</v>
      </c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4"/>
      <c r="BG51" s="33"/>
      <c r="BH51" s="33"/>
      <c r="BI51" s="33"/>
      <c r="BJ51" s="33"/>
      <c r="BK51" s="33"/>
      <c r="BL51" s="33"/>
      <c r="BM51" s="33"/>
      <c r="BN51" s="33"/>
    </row>
    <row r="52" spans="1:66" x14ac:dyDescent="0.15">
      <c r="A52" s="29"/>
      <c r="B52" s="193">
        <v>2</v>
      </c>
      <c r="C52" s="194"/>
      <c r="D52" s="109" t="s">
        <v>160</v>
      </c>
      <c r="E52" s="85"/>
      <c r="F52" s="85"/>
      <c r="G52" s="85"/>
      <c r="H52" s="85"/>
      <c r="I52" s="85"/>
      <c r="J52" s="110"/>
      <c r="K52" s="109" t="s">
        <v>167</v>
      </c>
      <c r="L52" s="85"/>
      <c r="M52" s="85"/>
      <c r="N52" s="85"/>
      <c r="O52" s="85"/>
      <c r="P52" s="85"/>
      <c r="Q52" s="85"/>
      <c r="R52" s="85"/>
      <c r="S52" s="85"/>
      <c r="T52" s="110"/>
      <c r="U52" s="109"/>
      <c r="V52" s="85"/>
      <c r="W52" s="85"/>
      <c r="X52" s="85"/>
      <c r="Y52" s="85"/>
      <c r="Z52" s="85"/>
      <c r="AA52" s="85"/>
      <c r="AB52" s="85"/>
      <c r="AC52" s="85"/>
      <c r="AD52" s="110"/>
      <c r="AE52" s="189" t="s">
        <v>113</v>
      </c>
      <c r="AF52" s="190"/>
      <c r="AG52" s="189"/>
      <c r="AH52" s="190"/>
      <c r="AI52" s="189"/>
      <c r="AJ52" s="190"/>
      <c r="AK52" s="189"/>
      <c r="AL52" s="190"/>
      <c r="AM52" s="82" t="s">
        <v>168</v>
      </c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4"/>
      <c r="BG52" s="33"/>
      <c r="BH52" s="33"/>
      <c r="BI52" s="33"/>
      <c r="BJ52" s="33"/>
      <c r="BK52" s="33"/>
      <c r="BL52" s="33"/>
      <c r="BM52" s="33"/>
      <c r="BN52" s="33"/>
    </row>
    <row r="53" spans="1:66" x14ac:dyDescent="0.15">
      <c r="A53" s="29"/>
      <c r="B53" s="29"/>
      <c r="C53" s="29"/>
    </row>
  </sheetData>
  <mergeCells count="13">
    <mergeCell ref="B52:C52"/>
    <mergeCell ref="AE52:AF52"/>
    <mergeCell ref="AG52:AH52"/>
    <mergeCell ref="AI52:AJ52"/>
    <mergeCell ref="AK52:AL52"/>
    <mergeCell ref="AO2:AS2"/>
    <mergeCell ref="AZ2:BG2"/>
    <mergeCell ref="AK51:AL51"/>
    <mergeCell ref="B50:C50"/>
    <mergeCell ref="B51:C51"/>
    <mergeCell ref="AI51:AJ51"/>
    <mergeCell ref="AE51:AF51"/>
    <mergeCell ref="AG51:AH51"/>
  </mergeCells>
  <phoneticPr fontId="4"/>
  <printOptions horizontalCentered="1"/>
  <pageMargins left="0.62992125984251968" right="0.62992125984251968" top="0.78740157480314965" bottom="0.78740157480314965" header="0.39370078740157483" footer="0.39370078740157483"/>
  <pageSetup paperSize="9" scale="74" fitToHeight="0" orientation="landscape" r:id="rId1"/>
  <headerFooter>
    <oddFooter>&amp;C&amp;P</oddFooter>
  </headerFooter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I5"/>
  <sheetViews>
    <sheetView view="pageBreakPreview" zoomScaleNormal="100" zoomScaleSheetLayoutView="100" workbookViewId="0">
      <pane ySplit="3" topLeftCell="A4" activePane="bottomLeft" state="frozen"/>
      <selection activeCell="AA15" sqref="AA15"/>
      <selection pane="bottomLeft"/>
    </sheetView>
  </sheetViews>
  <sheetFormatPr defaultColWidth="1.625" defaultRowHeight="15.75" x14ac:dyDescent="0.25"/>
  <cols>
    <col min="1" max="16384" width="1.625" style="55"/>
  </cols>
  <sheetData>
    <row r="1" spans="1:113" s="54" customFormat="1" ht="16.5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/>
      <c r="S1" s="34" t="s">
        <v>20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6"/>
      <c r="AH1" s="34" t="s">
        <v>19</v>
      </c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6"/>
      <c r="AT1" s="34" t="s">
        <v>22</v>
      </c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6"/>
      <c r="BX1" s="34" t="s">
        <v>23</v>
      </c>
      <c r="BY1" s="35"/>
      <c r="BZ1" s="35"/>
      <c r="CA1" s="35"/>
      <c r="CB1" s="35"/>
      <c r="CC1" s="36"/>
      <c r="CD1" s="197">
        <f>変更履歴!E5</f>
        <v>43705</v>
      </c>
      <c r="CE1" s="198"/>
      <c r="CF1" s="198"/>
      <c r="CG1" s="198"/>
      <c r="CH1" s="198"/>
      <c r="CI1" s="198"/>
      <c r="CJ1" s="198"/>
      <c r="CK1" s="198"/>
      <c r="CL1" s="198"/>
      <c r="CM1" s="198"/>
      <c r="CN1" s="199"/>
      <c r="CO1" s="34" t="s">
        <v>25</v>
      </c>
      <c r="CP1" s="35"/>
      <c r="CQ1" s="35"/>
      <c r="CR1" s="35"/>
      <c r="CS1" s="35"/>
      <c r="CT1" s="36"/>
      <c r="CU1" s="186" t="str">
        <f>変更履歴!AN5</f>
        <v>陳</v>
      </c>
      <c r="CV1" s="195"/>
      <c r="CW1" s="195"/>
      <c r="CX1" s="195"/>
      <c r="CY1" s="195"/>
      <c r="CZ1" s="195"/>
      <c r="DA1" s="195"/>
      <c r="DB1" s="195"/>
      <c r="DC1" s="195"/>
      <c r="DD1" s="195"/>
      <c r="DE1" s="195"/>
      <c r="DF1" s="195"/>
      <c r="DG1" s="195"/>
      <c r="DH1" s="196"/>
    </row>
    <row r="2" spans="1:113" s="54" customFormat="1" ht="16.5" customHeight="1" x14ac:dyDescent="0.2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  <c r="S2" s="37" t="s">
        <v>21</v>
      </c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9"/>
      <c r="AH2" s="93" t="str">
        <f>'１．機能概要'!R2</f>
        <v>SC-M19</v>
      </c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5"/>
      <c r="AT2" s="201" t="str">
        <f>'１．機能概要'!W2</f>
        <v>勤務テーブルマスタ</v>
      </c>
      <c r="AU2" s="202"/>
      <c r="AV2" s="202"/>
      <c r="AW2" s="202"/>
      <c r="AX2" s="202"/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2"/>
      <c r="BK2" s="202"/>
      <c r="BL2" s="202"/>
      <c r="BM2" s="202"/>
      <c r="BN2" s="202"/>
      <c r="BO2" s="202"/>
      <c r="BP2" s="202"/>
      <c r="BQ2" s="202"/>
      <c r="BR2" s="202"/>
      <c r="BS2" s="202"/>
      <c r="BT2" s="202"/>
      <c r="BU2" s="202"/>
      <c r="BV2" s="202"/>
      <c r="BW2" s="203"/>
      <c r="BX2" s="34" t="s">
        <v>24</v>
      </c>
      <c r="BY2" s="35"/>
      <c r="BZ2" s="35"/>
      <c r="CA2" s="35"/>
      <c r="CB2" s="35"/>
      <c r="CC2" s="36"/>
      <c r="CD2" s="200"/>
      <c r="CE2" s="195"/>
      <c r="CF2" s="195"/>
      <c r="CG2" s="195"/>
      <c r="CH2" s="195"/>
      <c r="CI2" s="195"/>
      <c r="CJ2" s="195"/>
      <c r="CK2" s="195"/>
      <c r="CL2" s="195"/>
      <c r="CM2" s="195"/>
      <c r="CN2" s="196"/>
      <c r="CO2" s="34" t="s">
        <v>26</v>
      </c>
      <c r="CP2" s="35"/>
      <c r="CQ2" s="35"/>
      <c r="CR2" s="35"/>
      <c r="CS2" s="35"/>
      <c r="CT2" s="36"/>
      <c r="CU2" s="186"/>
      <c r="CV2" s="195"/>
      <c r="CW2" s="195"/>
      <c r="CX2" s="195"/>
      <c r="CY2" s="195"/>
      <c r="CZ2" s="195"/>
      <c r="DA2" s="195"/>
      <c r="DB2" s="195"/>
      <c r="DC2" s="195"/>
      <c r="DD2" s="195"/>
      <c r="DE2" s="195"/>
      <c r="DF2" s="195"/>
      <c r="DG2" s="195"/>
      <c r="DH2" s="196"/>
    </row>
    <row r="3" spans="1:113" x14ac:dyDescent="0.25"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</row>
    <row r="4" spans="1:113" s="33" customFormat="1" ht="21" x14ac:dyDescent="0.15">
      <c r="A4" s="30" t="s">
        <v>69</v>
      </c>
      <c r="B4" s="28"/>
    </row>
    <row r="5" spans="1:113" ht="16.5" x14ac:dyDescent="0.25">
      <c r="B5" s="32"/>
    </row>
  </sheetData>
  <mergeCells count="5">
    <mergeCell ref="CU1:DH1"/>
    <mergeCell ref="CU2:DH2"/>
    <mergeCell ref="CD1:CN1"/>
    <mergeCell ref="CD2:CN2"/>
    <mergeCell ref="AT2:BW2"/>
  </mergeCells>
  <phoneticPr fontId="4"/>
  <pageMargins left="0.62992125984251968" right="0.62992125984251968" top="0.78740157480314965" bottom="0.78740157480314965" header="0.39370078740157483" footer="0.39370078740157483"/>
  <pageSetup paperSize="9" scale="70" fitToHeight="0" orientation="landscape" r:id="rId1"/>
  <headerFooter>
    <oddFooter>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R44"/>
  <sheetViews>
    <sheetView view="pageBreakPreview" zoomScaleNormal="100" zoomScaleSheetLayoutView="100" workbookViewId="0">
      <pane xSplit="5" ySplit="3" topLeftCell="F4" activePane="bottomRight" state="frozen"/>
      <selection activeCell="AA15" sqref="AA15"/>
      <selection pane="topRight" activeCell="AA15" sqref="AA15"/>
      <selection pane="bottomLeft" activeCell="AA15" sqref="AA15"/>
      <selection pane="bottomRight"/>
    </sheetView>
  </sheetViews>
  <sheetFormatPr defaultColWidth="9" defaultRowHeight="14.25" x14ac:dyDescent="0.15"/>
  <cols>
    <col min="1" max="2" width="2.5" style="5" customWidth="1"/>
    <col min="3" max="3" width="3.5" style="5" bestFit="1" customWidth="1"/>
    <col min="4" max="4" width="15.625" style="5" customWidth="1"/>
    <col min="5" max="5" width="25.625" style="5" customWidth="1"/>
    <col min="6" max="6" width="34.5" style="5" customWidth="1"/>
    <col min="7" max="7" width="15.625" style="5" customWidth="1"/>
    <col min="8" max="8" width="4.5" style="5" bestFit="1" customWidth="1"/>
    <col min="9" max="10" width="5.5" style="5" bestFit="1" customWidth="1"/>
    <col min="11" max="11" width="21.875" style="5" customWidth="1"/>
    <col min="12" max="12" width="18.875" style="5" customWidth="1"/>
    <col min="13" max="13" width="18.125" style="6" customWidth="1"/>
    <col min="14" max="14" width="24" style="5" customWidth="1"/>
    <col min="15" max="15" width="29.5" style="5" customWidth="1"/>
    <col min="16" max="16" width="38.5" style="5" customWidth="1"/>
    <col min="17" max="17" width="40.875" style="6" customWidth="1"/>
    <col min="18" max="18" width="2.25" style="5" customWidth="1"/>
    <col min="19" max="16384" width="9" style="5"/>
  </cols>
  <sheetData>
    <row r="1" spans="1:18" ht="23.25" customHeight="1" x14ac:dyDescent="0.15">
      <c r="A1" s="34" t="s">
        <v>0</v>
      </c>
      <c r="B1" s="35"/>
      <c r="C1" s="35"/>
      <c r="D1" s="36"/>
      <c r="E1" s="34" t="s">
        <v>20</v>
      </c>
      <c r="F1" s="34" t="s">
        <v>19</v>
      </c>
      <c r="G1" s="34" t="s">
        <v>22</v>
      </c>
      <c r="H1" s="35"/>
      <c r="I1" s="35"/>
      <c r="J1" s="35"/>
      <c r="K1" s="35"/>
      <c r="L1" s="34" t="s">
        <v>23</v>
      </c>
      <c r="M1" s="68">
        <f>変更履歴!E5</f>
        <v>43705</v>
      </c>
      <c r="N1" s="69" t="s">
        <v>25</v>
      </c>
      <c r="O1" s="70" t="str">
        <f>変更履歴!AN5</f>
        <v>陳</v>
      </c>
      <c r="P1" s="73"/>
      <c r="Q1" s="24"/>
      <c r="R1" s="24"/>
    </row>
    <row r="2" spans="1:18" ht="23.25" customHeight="1" x14ac:dyDescent="0.15">
      <c r="A2" s="37" t="s">
        <v>1</v>
      </c>
      <c r="B2" s="38"/>
      <c r="C2" s="38"/>
      <c r="D2" s="39"/>
      <c r="E2" s="37" t="s">
        <v>21</v>
      </c>
      <c r="F2" s="37" t="str">
        <f>'１．機能概要'!R2</f>
        <v>SC-M19</v>
      </c>
      <c r="G2" s="37" t="str">
        <f>'１．機能概要'!W2</f>
        <v>勤務テーブルマスタ</v>
      </c>
      <c r="H2" s="40"/>
      <c r="I2" s="40"/>
      <c r="J2" s="40"/>
      <c r="K2" s="40"/>
      <c r="L2" s="34" t="s">
        <v>24</v>
      </c>
      <c r="M2" s="68"/>
      <c r="N2" s="69" t="s">
        <v>26</v>
      </c>
      <c r="O2" s="70"/>
      <c r="P2" s="73"/>
      <c r="Q2" s="24"/>
      <c r="R2" s="24"/>
    </row>
    <row r="3" spans="1:18" x14ac:dyDescent="0.15">
      <c r="A3" s="15"/>
      <c r="B3" s="15"/>
    </row>
    <row r="4" spans="1:18" s="33" customFormat="1" ht="21" x14ac:dyDescent="0.15">
      <c r="A4" s="30" t="s">
        <v>72</v>
      </c>
      <c r="C4" s="28"/>
      <c r="D4" s="28"/>
    </row>
    <row r="5" spans="1:18" ht="19.5" x14ac:dyDescent="0.15">
      <c r="A5" s="30"/>
      <c r="B5" s="32" t="s">
        <v>73</v>
      </c>
    </row>
    <row r="6" spans="1:18" ht="18.75" customHeight="1" x14ac:dyDescent="0.15">
      <c r="A6" s="15"/>
      <c r="B6" s="15"/>
      <c r="C6" s="145" t="s">
        <v>27</v>
      </c>
      <c r="D6" s="145" t="s">
        <v>60</v>
      </c>
      <c r="E6" s="145" t="s">
        <v>38</v>
      </c>
      <c r="F6" s="145" t="s">
        <v>39</v>
      </c>
      <c r="G6" s="145" t="s">
        <v>28</v>
      </c>
      <c r="H6" s="145" t="s">
        <v>29</v>
      </c>
      <c r="I6" s="204" t="s">
        <v>45</v>
      </c>
      <c r="J6" s="204" t="s">
        <v>46</v>
      </c>
      <c r="K6" s="145" t="s">
        <v>31</v>
      </c>
      <c r="L6" s="145" t="s">
        <v>30</v>
      </c>
      <c r="M6" s="145" t="s">
        <v>33</v>
      </c>
      <c r="N6" s="72" t="s">
        <v>88</v>
      </c>
      <c r="O6" s="72"/>
      <c r="P6" s="72"/>
      <c r="Q6" s="204" t="s">
        <v>32</v>
      </c>
    </row>
    <row r="7" spans="1:18" ht="15.75" x14ac:dyDescent="0.15">
      <c r="A7" s="15"/>
      <c r="B7" s="15"/>
      <c r="C7" s="145"/>
      <c r="D7" s="145"/>
      <c r="E7" s="145"/>
      <c r="F7" s="145"/>
      <c r="G7" s="145"/>
      <c r="H7" s="145"/>
      <c r="I7" s="204"/>
      <c r="J7" s="204"/>
      <c r="K7" s="145"/>
      <c r="L7" s="145"/>
      <c r="M7" s="145"/>
      <c r="N7" s="43" t="s">
        <v>82</v>
      </c>
      <c r="O7" s="43" t="s">
        <v>86</v>
      </c>
      <c r="P7" s="43" t="s">
        <v>87</v>
      </c>
      <c r="Q7" s="204"/>
    </row>
    <row r="8" spans="1:18" ht="28.5" x14ac:dyDescent="0.15">
      <c r="A8" s="15"/>
      <c r="B8" s="15"/>
      <c r="C8" s="7">
        <v>1</v>
      </c>
      <c r="D8" s="7" t="s">
        <v>61</v>
      </c>
      <c r="E8" s="7" t="s">
        <v>37</v>
      </c>
      <c r="F8" s="7" t="s">
        <v>41</v>
      </c>
      <c r="G8" s="16" t="s">
        <v>40</v>
      </c>
      <c r="H8" s="7" t="s">
        <v>35</v>
      </c>
      <c r="I8" s="7" t="s">
        <v>35</v>
      </c>
      <c r="J8" s="7" t="s">
        <v>35</v>
      </c>
      <c r="K8" s="7" t="s">
        <v>35</v>
      </c>
      <c r="L8" s="7" t="s">
        <v>35</v>
      </c>
      <c r="M8" s="7" t="s">
        <v>34</v>
      </c>
      <c r="N8" s="7" t="s">
        <v>84</v>
      </c>
      <c r="O8" s="7" t="s">
        <v>84</v>
      </c>
      <c r="P8" s="7"/>
      <c r="Q8" s="8" t="s">
        <v>156</v>
      </c>
    </row>
    <row r="9" spans="1:18" s="125" customFormat="1" ht="18" customHeight="1" x14ac:dyDescent="0.15">
      <c r="C9" s="126">
        <v>2</v>
      </c>
      <c r="D9" s="126" t="s">
        <v>213</v>
      </c>
      <c r="E9" s="127" t="s">
        <v>130</v>
      </c>
      <c r="F9" s="126" t="s">
        <v>214</v>
      </c>
      <c r="G9" s="128" t="s">
        <v>40</v>
      </c>
      <c r="H9" s="126" t="s">
        <v>35</v>
      </c>
      <c r="I9" s="126" t="s">
        <v>35</v>
      </c>
      <c r="J9" s="126" t="s">
        <v>35</v>
      </c>
      <c r="K9" s="126" t="s">
        <v>35</v>
      </c>
      <c r="L9" s="126" t="s">
        <v>35</v>
      </c>
      <c r="M9" s="126" t="s">
        <v>34</v>
      </c>
      <c r="N9" s="126" t="s">
        <v>34</v>
      </c>
      <c r="O9" s="126" t="s">
        <v>34</v>
      </c>
      <c r="P9" s="126"/>
      <c r="Q9" s="129"/>
      <c r="R9" s="130"/>
    </row>
    <row r="10" spans="1:18" s="125" customFormat="1" ht="18" customHeight="1" x14ac:dyDescent="0.15">
      <c r="C10" s="126">
        <v>3</v>
      </c>
      <c r="D10" s="126" t="s">
        <v>62</v>
      </c>
      <c r="E10" s="127" t="s">
        <v>215</v>
      </c>
      <c r="F10" s="126" t="s">
        <v>216</v>
      </c>
      <c r="G10" s="128" t="s">
        <v>40</v>
      </c>
      <c r="H10" s="126" t="s">
        <v>35</v>
      </c>
      <c r="I10" s="126" t="s">
        <v>35</v>
      </c>
      <c r="J10" s="126" t="s">
        <v>35</v>
      </c>
      <c r="K10" s="126" t="s">
        <v>35</v>
      </c>
      <c r="L10" s="126" t="s">
        <v>35</v>
      </c>
      <c r="M10" s="126" t="s">
        <v>34</v>
      </c>
      <c r="N10" s="126" t="s">
        <v>34</v>
      </c>
      <c r="O10" s="126" t="s">
        <v>34</v>
      </c>
      <c r="P10" s="126"/>
      <c r="Q10" s="129"/>
      <c r="R10" s="130"/>
    </row>
    <row r="11" spans="1:18" s="125" customFormat="1" ht="18" customHeight="1" x14ac:dyDescent="0.15">
      <c r="C11" s="126">
        <v>4</v>
      </c>
      <c r="D11" s="126" t="s">
        <v>63</v>
      </c>
      <c r="E11" s="127" t="s">
        <v>217</v>
      </c>
      <c r="F11" s="126" t="s">
        <v>218</v>
      </c>
      <c r="G11" s="128" t="s">
        <v>40</v>
      </c>
      <c r="H11" s="126" t="s">
        <v>35</v>
      </c>
      <c r="I11" s="126" t="s">
        <v>35</v>
      </c>
      <c r="J11" s="126" t="s">
        <v>35</v>
      </c>
      <c r="K11" s="126" t="s">
        <v>35</v>
      </c>
      <c r="L11" s="126" t="s">
        <v>35</v>
      </c>
      <c r="M11" s="126" t="s">
        <v>34</v>
      </c>
      <c r="N11" s="126" t="s">
        <v>34</v>
      </c>
      <c r="O11" s="126" t="s">
        <v>34</v>
      </c>
      <c r="P11" s="126"/>
      <c r="Q11" s="129"/>
      <c r="R11" s="130"/>
    </row>
    <row r="12" spans="1:18" ht="28.5" x14ac:dyDescent="0.15">
      <c r="A12" s="15"/>
      <c r="B12" s="15"/>
      <c r="C12" s="7">
        <v>3</v>
      </c>
      <c r="D12" s="7" t="s">
        <v>62</v>
      </c>
      <c r="E12" s="44" t="s">
        <v>53</v>
      </c>
      <c r="F12" s="7" t="s">
        <v>54</v>
      </c>
      <c r="G12" s="16" t="s">
        <v>40</v>
      </c>
      <c r="H12" s="7" t="s">
        <v>35</v>
      </c>
      <c r="I12" s="7" t="s">
        <v>35</v>
      </c>
      <c r="J12" s="7" t="s">
        <v>35</v>
      </c>
      <c r="K12" s="7" t="s">
        <v>35</v>
      </c>
      <c r="L12" s="7" t="s">
        <v>35</v>
      </c>
      <c r="M12" s="7" t="s">
        <v>34</v>
      </c>
      <c r="N12" s="7" t="s">
        <v>84</v>
      </c>
      <c r="O12" s="7" t="s">
        <v>84</v>
      </c>
      <c r="P12" s="7"/>
      <c r="Q12" s="8" t="s">
        <v>57</v>
      </c>
    </row>
    <row r="13" spans="1:18" ht="28.5" x14ac:dyDescent="0.15">
      <c r="A13" s="15"/>
      <c r="B13" s="15"/>
      <c r="C13" s="7">
        <v>4</v>
      </c>
      <c r="D13" s="7" t="s">
        <v>63</v>
      </c>
      <c r="E13" s="7" t="s">
        <v>43</v>
      </c>
      <c r="F13" s="7" t="s">
        <v>42</v>
      </c>
      <c r="G13" s="16" t="s">
        <v>40</v>
      </c>
      <c r="H13" s="7" t="s">
        <v>35</v>
      </c>
      <c r="I13" s="7" t="s">
        <v>35</v>
      </c>
      <c r="J13" s="7" t="s">
        <v>35</v>
      </c>
      <c r="K13" s="7" t="s">
        <v>35</v>
      </c>
      <c r="L13" s="7" t="s">
        <v>35</v>
      </c>
      <c r="M13" s="7" t="s">
        <v>34</v>
      </c>
      <c r="N13" s="7" t="s">
        <v>84</v>
      </c>
      <c r="O13" s="7" t="s">
        <v>84</v>
      </c>
      <c r="P13" s="7"/>
      <c r="Q13" s="8" t="s">
        <v>58</v>
      </c>
    </row>
    <row r="14" spans="1:18" x14ac:dyDescent="0.15">
      <c r="A14" s="15"/>
      <c r="B14" s="15"/>
    </row>
    <row r="15" spans="1:18" ht="19.5" x14ac:dyDescent="0.15">
      <c r="A15" s="30"/>
      <c r="B15" s="32" t="s">
        <v>74</v>
      </c>
    </row>
    <row r="16" spans="1:18" ht="18.75" customHeight="1" x14ac:dyDescent="0.15">
      <c r="A16" s="15"/>
      <c r="B16" s="15"/>
      <c r="C16" s="145" t="s">
        <v>27</v>
      </c>
      <c r="D16" s="145" t="s">
        <v>60</v>
      </c>
      <c r="E16" s="145" t="s">
        <v>38</v>
      </c>
      <c r="F16" s="145" t="s">
        <v>39</v>
      </c>
      <c r="G16" s="145" t="s">
        <v>28</v>
      </c>
      <c r="H16" s="145" t="s">
        <v>29</v>
      </c>
      <c r="I16" s="205" t="s">
        <v>45</v>
      </c>
      <c r="J16" s="204" t="s">
        <v>46</v>
      </c>
      <c r="K16" s="145" t="s">
        <v>31</v>
      </c>
      <c r="L16" s="145" t="s">
        <v>30</v>
      </c>
      <c r="M16" s="145" t="s">
        <v>33</v>
      </c>
      <c r="N16" s="72" t="s">
        <v>88</v>
      </c>
      <c r="O16" s="72"/>
      <c r="P16" s="72"/>
      <c r="Q16" s="205" t="s">
        <v>32</v>
      </c>
    </row>
    <row r="17" spans="1:18" ht="15.75" x14ac:dyDescent="0.15">
      <c r="A17" s="15"/>
      <c r="B17" s="15"/>
      <c r="C17" s="145"/>
      <c r="D17" s="145"/>
      <c r="E17" s="145"/>
      <c r="F17" s="145"/>
      <c r="G17" s="145"/>
      <c r="H17" s="145"/>
      <c r="I17" s="206"/>
      <c r="J17" s="204"/>
      <c r="K17" s="145"/>
      <c r="L17" s="145"/>
      <c r="M17" s="145"/>
      <c r="N17" s="43" t="s">
        <v>82</v>
      </c>
      <c r="O17" s="43" t="s">
        <v>86</v>
      </c>
      <c r="P17" s="43" t="s">
        <v>87</v>
      </c>
      <c r="Q17" s="206"/>
    </row>
    <row r="18" spans="1:18" s="130" customFormat="1" x14ac:dyDescent="0.15">
      <c r="A18" s="131"/>
      <c r="B18" s="131"/>
      <c r="C18" s="126">
        <v>1</v>
      </c>
      <c r="D18" s="126" t="s">
        <v>64</v>
      </c>
      <c r="E18" s="127" t="s">
        <v>171</v>
      </c>
      <c r="F18" s="127" t="s">
        <v>184</v>
      </c>
      <c r="G18" s="128" t="s">
        <v>199</v>
      </c>
      <c r="H18" s="127" t="s">
        <v>49</v>
      </c>
      <c r="I18" s="127" t="s">
        <v>35</v>
      </c>
      <c r="J18" s="139" t="s">
        <v>35</v>
      </c>
      <c r="K18" s="127" t="s">
        <v>83</v>
      </c>
      <c r="L18" s="127" t="s">
        <v>116</v>
      </c>
      <c r="M18" s="127" t="s">
        <v>34</v>
      </c>
      <c r="N18" s="127" t="s">
        <v>150</v>
      </c>
      <c r="O18" s="127"/>
      <c r="P18" s="127"/>
      <c r="Q18" s="129"/>
    </row>
    <row r="19" spans="1:18" x14ac:dyDescent="0.15">
      <c r="A19" s="15"/>
      <c r="B19" s="15"/>
    </row>
    <row r="20" spans="1:18" ht="16.5" x14ac:dyDescent="0.15">
      <c r="A20" s="15"/>
      <c r="B20" s="32" t="s">
        <v>75</v>
      </c>
    </row>
    <row r="21" spans="1:18" ht="18.75" customHeight="1" x14ac:dyDescent="0.15">
      <c r="A21" s="15"/>
      <c r="B21" s="64"/>
      <c r="C21" s="145" t="s">
        <v>27</v>
      </c>
      <c r="D21" s="145" t="s">
        <v>60</v>
      </c>
      <c r="E21" s="145" t="s">
        <v>38</v>
      </c>
      <c r="F21" s="145" t="s">
        <v>39</v>
      </c>
      <c r="G21" s="145" t="s">
        <v>28</v>
      </c>
      <c r="H21" s="145" t="s">
        <v>29</v>
      </c>
      <c r="I21" s="204" t="s">
        <v>45</v>
      </c>
      <c r="J21" s="204" t="s">
        <v>46</v>
      </c>
      <c r="K21" s="145" t="s">
        <v>31</v>
      </c>
      <c r="L21" s="145" t="s">
        <v>30</v>
      </c>
      <c r="M21" s="145" t="s">
        <v>33</v>
      </c>
      <c r="N21" s="72" t="s">
        <v>88</v>
      </c>
      <c r="O21" s="72"/>
      <c r="P21" s="72"/>
      <c r="Q21" s="204" t="s">
        <v>32</v>
      </c>
    </row>
    <row r="22" spans="1:18" ht="16.5" x14ac:dyDescent="0.15">
      <c r="A22" s="15"/>
      <c r="B22" s="64"/>
      <c r="C22" s="145"/>
      <c r="D22" s="145"/>
      <c r="E22" s="145"/>
      <c r="F22" s="145"/>
      <c r="G22" s="145"/>
      <c r="H22" s="145"/>
      <c r="I22" s="204"/>
      <c r="J22" s="204"/>
      <c r="K22" s="145"/>
      <c r="L22" s="145"/>
      <c r="M22" s="145"/>
      <c r="N22" s="43" t="s">
        <v>82</v>
      </c>
      <c r="O22" s="43" t="s">
        <v>86</v>
      </c>
      <c r="P22" s="43" t="s">
        <v>87</v>
      </c>
      <c r="Q22" s="204"/>
    </row>
    <row r="23" spans="1:18" s="51" customFormat="1" ht="16.5" x14ac:dyDescent="0.15">
      <c r="A23" s="57"/>
      <c r="B23" s="65"/>
      <c r="C23" s="46" t="s">
        <v>59</v>
      </c>
      <c r="D23" s="47"/>
      <c r="E23" s="47"/>
      <c r="F23" s="48"/>
      <c r="G23" s="48"/>
      <c r="H23" s="48"/>
      <c r="I23" s="49"/>
      <c r="J23" s="49"/>
      <c r="K23" s="49"/>
      <c r="L23" s="49"/>
      <c r="M23" s="48"/>
      <c r="N23" s="48"/>
      <c r="O23" s="74"/>
      <c r="P23" s="48"/>
      <c r="Q23" s="50"/>
    </row>
    <row r="24" spans="1:18" ht="16.5" x14ac:dyDescent="0.15">
      <c r="A24" s="15"/>
      <c r="B24" s="64"/>
      <c r="C24" s="7">
        <v>1</v>
      </c>
      <c r="D24" s="7" t="s">
        <v>65</v>
      </c>
      <c r="E24" s="16" t="s">
        <v>44</v>
      </c>
      <c r="F24" s="7" t="s">
        <v>50</v>
      </c>
      <c r="G24" s="45" t="s">
        <v>51</v>
      </c>
      <c r="H24" s="7" t="s">
        <v>47</v>
      </c>
      <c r="I24" s="7" t="s">
        <v>35</v>
      </c>
      <c r="J24" s="7" t="s">
        <v>35</v>
      </c>
      <c r="K24" s="7" t="s">
        <v>35</v>
      </c>
      <c r="L24" s="7" t="s">
        <v>35</v>
      </c>
      <c r="M24" s="7" t="s">
        <v>34</v>
      </c>
      <c r="N24" s="7" t="s">
        <v>85</v>
      </c>
      <c r="O24" s="7" t="s">
        <v>35</v>
      </c>
      <c r="P24" s="7" t="s">
        <v>35</v>
      </c>
      <c r="Q24" s="8"/>
    </row>
    <row r="25" spans="1:18" s="125" customFormat="1" ht="28.5" x14ac:dyDescent="0.15">
      <c r="B25" s="132"/>
      <c r="C25" s="126">
        <v>2</v>
      </c>
      <c r="D25" s="126" t="s">
        <v>66</v>
      </c>
      <c r="E25" s="128" t="s">
        <v>219</v>
      </c>
      <c r="F25" s="127" t="s">
        <v>220</v>
      </c>
      <c r="G25" s="127" t="s">
        <v>221</v>
      </c>
      <c r="H25" s="127" t="s">
        <v>35</v>
      </c>
      <c r="I25" s="127" t="s">
        <v>35</v>
      </c>
      <c r="J25" s="127" t="s">
        <v>35</v>
      </c>
      <c r="K25" s="127" t="s">
        <v>35</v>
      </c>
      <c r="L25" s="127" t="s">
        <v>35</v>
      </c>
      <c r="M25" s="127" t="s">
        <v>35</v>
      </c>
      <c r="N25" s="127" t="s">
        <v>35</v>
      </c>
      <c r="O25" s="127" t="s">
        <v>35</v>
      </c>
      <c r="P25" s="127" t="s">
        <v>35</v>
      </c>
      <c r="Q25" s="129" t="s">
        <v>222</v>
      </c>
      <c r="R25" s="130"/>
    </row>
    <row r="26" spans="1:18" ht="16.5" x14ac:dyDescent="0.15">
      <c r="A26" s="15"/>
      <c r="B26" s="64"/>
      <c r="C26" s="7">
        <v>3</v>
      </c>
      <c r="D26" s="7" t="s">
        <v>223</v>
      </c>
      <c r="E26" s="16" t="s">
        <v>171</v>
      </c>
      <c r="F26" s="7" t="s">
        <v>184</v>
      </c>
      <c r="G26" s="45" t="s">
        <v>51</v>
      </c>
      <c r="H26" s="7" t="s">
        <v>47</v>
      </c>
      <c r="I26" s="7" t="s">
        <v>35</v>
      </c>
      <c r="J26" s="7" t="s">
        <v>35</v>
      </c>
      <c r="K26" s="7" t="s">
        <v>35</v>
      </c>
      <c r="L26" s="7" t="s">
        <v>35</v>
      </c>
      <c r="M26" s="7" t="s">
        <v>34</v>
      </c>
      <c r="N26" s="127" t="s">
        <v>35</v>
      </c>
      <c r="O26" s="127" t="s">
        <v>35</v>
      </c>
      <c r="P26" s="106" t="s">
        <v>203</v>
      </c>
      <c r="Q26" s="8"/>
    </row>
    <row r="27" spans="1:18" ht="16.5" x14ac:dyDescent="0.15">
      <c r="A27" s="15"/>
      <c r="B27" s="64"/>
      <c r="C27" s="7">
        <v>4</v>
      </c>
      <c r="D27" s="7" t="s">
        <v>67</v>
      </c>
      <c r="E27" s="16" t="s">
        <v>173</v>
      </c>
      <c r="F27" s="7" t="s">
        <v>186</v>
      </c>
      <c r="G27" s="45" t="s">
        <v>51</v>
      </c>
      <c r="H27" s="7" t="s">
        <v>47</v>
      </c>
      <c r="I27" s="7" t="s">
        <v>35</v>
      </c>
      <c r="J27" s="7" t="s">
        <v>35</v>
      </c>
      <c r="K27" s="7" t="s">
        <v>35</v>
      </c>
      <c r="L27" s="7" t="s">
        <v>35</v>
      </c>
      <c r="M27" s="7" t="s">
        <v>34</v>
      </c>
      <c r="N27" s="127" t="s">
        <v>35</v>
      </c>
      <c r="O27" s="127" t="s">
        <v>35</v>
      </c>
      <c r="P27" s="106" t="s">
        <v>204</v>
      </c>
      <c r="Q27" s="8"/>
    </row>
    <row r="28" spans="1:18" ht="16.5" x14ac:dyDescent="0.15">
      <c r="A28" s="15"/>
      <c r="B28" s="64"/>
      <c r="C28" s="7">
        <v>5</v>
      </c>
      <c r="D28" s="7" t="s">
        <v>152</v>
      </c>
      <c r="E28" s="16" t="s">
        <v>175</v>
      </c>
      <c r="F28" s="7" t="s">
        <v>188</v>
      </c>
      <c r="G28" s="45" t="s">
        <v>51</v>
      </c>
      <c r="H28" s="7" t="s">
        <v>47</v>
      </c>
      <c r="I28" s="7" t="s">
        <v>35</v>
      </c>
      <c r="J28" s="7" t="s">
        <v>35</v>
      </c>
      <c r="K28" s="7" t="s">
        <v>35</v>
      </c>
      <c r="L28" s="7" t="s">
        <v>35</v>
      </c>
      <c r="M28" s="7" t="s">
        <v>34</v>
      </c>
      <c r="N28" s="127" t="s">
        <v>35</v>
      </c>
      <c r="O28" s="127" t="s">
        <v>35</v>
      </c>
      <c r="P28" s="106" t="s">
        <v>205</v>
      </c>
      <c r="Q28" s="8"/>
    </row>
    <row r="29" spans="1:18" ht="28.5" x14ac:dyDescent="0.15">
      <c r="A29" s="15"/>
      <c r="B29" s="64"/>
      <c r="C29" s="7">
        <v>6</v>
      </c>
      <c r="D29" s="7" t="s">
        <v>131</v>
      </c>
      <c r="E29" s="16" t="s">
        <v>177</v>
      </c>
      <c r="F29" s="7" t="s">
        <v>190</v>
      </c>
      <c r="G29" s="45" t="s">
        <v>51</v>
      </c>
      <c r="H29" s="7" t="s">
        <v>48</v>
      </c>
      <c r="I29" s="7">
        <v>5</v>
      </c>
      <c r="J29" s="7" t="s">
        <v>35</v>
      </c>
      <c r="K29" s="111" t="s">
        <v>198</v>
      </c>
      <c r="L29" s="7" t="s">
        <v>35</v>
      </c>
      <c r="M29" s="8" t="s">
        <v>196</v>
      </c>
      <c r="N29" s="127" t="s">
        <v>35</v>
      </c>
      <c r="O29" s="127" t="s">
        <v>35</v>
      </c>
      <c r="P29" s="8" t="s">
        <v>206</v>
      </c>
      <c r="Q29" s="8"/>
    </row>
    <row r="30" spans="1:18" ht="28.5" x14ac:dyDescent="0.15">
      <c r="A30" s="15"/>
      <c r="B30" s="64"/>
      <c r="C30" s="7">
        <v>7</v>
      </c>
      <c r="D30" s="7" t="s">
        <v>132</v>
      </c>
      <c r="E30" s="16" t="s">
        <v>179</v>
      </c>
      <c r="F30" s="7" t="s">
        <v>192</v>
      </c>
      <c r="G30" s="45" t="s">
        <v>51</v>
      </c>
      <c r="H30" s="7" t="s">
        <v>48</v>
      </c>
      <c r="I30" s="7">
        <v>5</v>
      </c>
      <c r="J30" s="7" t="s">
        <v>35</v>
      </c>
      <c r="K30" s="111" t="s">
        <v>198</v>
      </c>
      <c r="L30" s="7" t="s">
        <v>35</v>
      </c>
      <c r="M30" s="8" t="s">
        <v>196</v>
      </c>
      <c r="N30" s="127" t="s">
        <v>35</v>
      </c>
      <c r="O30" s="127" t="s">
        <v>35</v>
      </c>
      <c r="P30" s="8" t="s">
        <v>207</v>
      </c>
      <c r="Q30" s="8"/>
    </row>
    <row r="31" spans="1:18" ht="28.5" x14ac:dyDescent="0.15">
      <c r="A31" s="15"/>
      <c r="B31" s="64"/>
      <c r="C31" s="7">
        <v>8</v>
      </c>
      <c r="D31" s="7" t="s">
        <v>158</v>
      </c>
      <c r="E31" s="16" t="s">
        <v>180</v>
      </c>
      <c r="F31" s="7" t="s">
        <v>193</v>
      </c>
      <c r="G31" s="45" t="s">
        <v>51</v>
      </c>
      <c r="H31" s="7" t="s">
        <v>47</v>
      </c>
      <c r="I31" s="7" t="s">
        <v>35</v>
      </c>
      <c r="J31" s="7" t="s">
        <v>35</v>
      </c>
      <c r="K31" s="7" t="s">
        <v>35</v>
      </c>
      <c r="L31" s="7" t="s">
        <v>35</v>
      </c>
      <c r="M31" s="7" t="s">
        <v>34</v>
      </c>
      <c r="N31" s="127" t="s">
        <v>35</v>
      </c>
      <c r="O31" s="127" t="s">
        <v>35</v>
      </c>
      <c r="P31" s="8" t="s">
        <v>208</v>
      </c>
      <c r="Q31" s="8" t="s">
        <v>248</v>
      </c>
    </row>
    <row r="32" spans="1:18" ht="16.5" x14ac:dyDescent="0.15">
      <c r="A32" s="15"/>
      <c r="B32" s="64"/>
      <c r="C32" s="7">
        <v>9</v>
      </c>
      <c r="D32" s="7" t="s">
        <v>224</v>
      </c>
      <c r="E32" s="16" t="s">
        <v>182</v>
      </c>
      <c r="F32" s="7" t="s">
        <v>195</v>
      </c>
      <c r="G32" s="45" t="s">
        <v>115</v>
      </c>
      <c r="H32" s="7" t="s">
        <v>48</v>
      </c>
      <c r="I32" s="7" t="s">
        <v>35</v>
      </c>
      <c r="J32" s="7" t="s">
        <v>35</v>
      </c>
      <c r="K32" s="7" t="s">
        <v>35</v>
      </c>
      <c r="L32" s="7" t="s">
        <v>35</v>
      </c>
      <c r="M32" s="7" t="s">
        <v>34</v>
      </c>
      <c r="N32" s="127" t="s">
        <v>35</v>
      </c>
      <c r="O32" s="127" t="s">
        <v>35</v>
      </c>
      <c r="P32" s="8" t="s">
        <v>209</v>
      </c>
      <c r="Q32" s="8"/>
    </row>
    <row r="33" spans="1:17" ht="16.5" x14ac:dyDescent="0.15">
      <c r="A33" s="15"/>
      <c r="B33" s="64"/>
      <c r="C33" s="15"/>
      <c r="D33" s="15"/>
      <c r="E33" s="102"/>
      <c r="F33" s="15"/>
      <c r="G33" s="104"/>
      <c r="H33" s="15"/>
      <c r="I33" s="15"/>
      <c r="J33" s="15"/>
      <c r="K33" s="15"/>
      <c r="L33" s="15"/>
      <c r="M33" s="15"/>
      <c r="N33" s="103"/>
      <c r="O33" s="103"/>
      <c r="P33" s="105"/>
      <c r="Q33" s="103"/>
    </row>
    <row r="34" spans="1:17" ht="16.5" x14ac:dyDescent="0.15">
      <c r="A34" s="15"/>
      <c r="B34" s="32" t="s">
        <v>118</v>
      </c>
    </row>
    <row r="35" spans="1:17" ht="18.75" customHeight="1" x14ac:dyDescent="0.15">
      <c r="A35" s="15"/>
      <c r="B35" s="64"/>
      <c r="C35" s="145" t="s">
        <v>27</v>
      </c>
      <c r="D35" s="145" t="s">
        <v>60</v>
      </c>
      <c r="E35" s="145" t="s">
        <v>38</v>
      </c>
      <c r="F35" s="145" t="s">
        <v>39</v>
      </c>
      <c r="G35" s="145" t="s">
        <v>28</v>
      </c>
      <c r="H35" s="145" t="s">
        <v>29</v>
      </c>
      <c r="I35" s="204" t="s">
        <v>45</v>
      </c>
      <c r="J35" s="204" t="s">
        <v>46</v>
      </c>
      <c r="K35" s="145" t="s">
        <v>31</v>
      </c>
      <c r="L35" s="145" t="s">
        <v>30</v>
      </c>
      <c r="M35" s="145" t="s">
        <v>33</v>
      </c>
      <c r="N35" s="72" t="s">
        <v>88</v>
      </c>
      <c r="O35" s="72"/>
      <c r="P35" s="72"/>
      <c r="Q35" s="204" t="s">
        <v>32</v>
      </c>
    </row>
    <row r="36" spans="1:17" ht="16.5" x14ac:dyDescent="0.15">
      <c r="A36" s="15"/>
      <c r="B36" s="64"/>
      <c r="C36" s="145"/>
      <c r="D36" s="145"/>
      <c r="E36" s="145"/>
      <c r="F36" s="145"/>
      <c r="G36" s="145"/>
      <c r="H36" s="145"/>
      <c r="I36" s="204"/>
      <c r="J36" s="204"/>
      <c r="K36" s="145"/>
      <c r="L36" s="145"/>
      <c r="M36" s="145"/>
      <c r="N36" s="92" t="s">
        <v>82</v>
      </c>
      <c r="O36" s="92" t="s">
        <v>86</v>
      </c>
      <c r="P36" s="92" t="s">
        <v>87</v>
      </c>
      <c r="Q36" s="204"/>
    </row>
    <row r="37" spans="1:17" ht="28.5" x14ac:dyDescent="0.15">
      <c r="A37" s="15"/>
      <c r="B37" s="64"/>
      <c r="C37" s="7">
        <v>1</v>
      </c>
      <c r="D37" s="7" t="s">
        <v>119</v>
      </c>
      <c r="E37" s="16" t="s">
        <v>170</v>
      </c>
      <c r="F37" s="7" t="s">
        <v>183</v>
      </c>
      <c r="G37" s="45" t="s">
        <v>36</v>
      </c>
      <c r="H37" s="7" t="s">
        <v>117</v>
      </c>
      <c r="I37" s="7" t="s">
        <v>35</v>
      </c>
      <c r="J37" s="7" t="s">
        <v>35</v>
      </c>
      <c r="K37" s="7" t="s">
        <v>35</v>
      </c>
      <c r="L37" s="7" t="s">
        <v>35</v>
      </c>
      <c r="M37" s="8" t="s">
        <v>161</v>
      </c>
      <c r="N37" s="7" t="s">
        <v>162</v>
      </c>
      <c r="O37" s="127" t="s">
        <v>35</v>
      </c>
      <c r="P37" s="106" t="s">
        <v>203</v>
      </c>
      <c r="Q37" s="108" t="s">
        <v>238</v>
      </c>
    </row>
    <row r="38" spans="1:17" ht="42.75" x14ac:dyDescent="0.15">
      <c r="A38" s="15"/>
      <c r="B38" s="64"/>
      <c r="C38" s="7">
        <v>2</v>
      </c>
      <c r="D38" s="7" t="s">
        <v>120</v>
      </c>
      <c r="E38" s="16" t="s">
        <v>172</v>
      </c>
      <c r="F38" s="7" t="s">
        <v>185</v>
      </c>
      <c r="G38" s="45" t="s">
        <v>36</v>
      </c>
      <c r="H38" s="7" t="s">
        <v>117</v>
      </c>
      <c r="I38" s="7" t="s">
        <v>35</v>
      </c>
      <c r="J38" s="7" t="s">
        <v>35</v>
      </c>
      <c r="K38" s="7" t="s">
        <v>35</v>
      </c>
      <c r="L38" s="7" t="s">
        <v>35</v>
      </c>
      <c r="M38" s="8" t="s">
        <v>161</v>
      </c>
      <c r="N38" s="7" t="s">
        <v>210</v>
      </c>
      <c r="O38" s="127" t="s">
        <v>35</v>
      </c>
      <c r="P38" s="8" t="s">
        <v>204</v>
      </c>
      <c r="Q38" s="108" t="s">
        <v>239</v>
      </c>
    </row>
    <row r="39" spans="1:17" ht="42.75" x14ac:dyDescent="0.15">
      <c r="A39" s="15"/>
      <c r="B39" s="64"/>
      <c r="C39" s="7">
        <v>3</v>
      </c>
      <c r="D39" s="7" t="s">
        <v>133</v>
      </c>
      <c r="E39" s="16" t="s">
        <v>174</v>
      </c>
      <c r="F39" s="7" t="s">
        <v>187</v>
      </c>
      <c r="G39" s="45" t="s">
        <v>36</v>
      </c>
      <c r="H39" s="7" t="s">
        <v>117</v>
      </c>
      <c r="I39" s="7" t="s">
        <v>35</v>
      </c>
      <c r="J39" s="7" t="s">
        <v>35</v>
      </c>
      <c r="K39" s="7" t="s">
        <v>35</v>
      </c>
      <c r="L39" s="7" t="s">
        <v>35</v>
      </c>
      <c r="M39" s="8" t="s">
        <v>161</v>
      </c>
      <c r="N39" s="7" t="s">
        <v>210</v>
      </c>
      <c r="O39" s="127" t="s">
        <v>35</v>
      </c>
      <c r="P39" s="8" t="s">
        <v>205</v>
      </c>
      <c r="Q39" s="108" t="s">
        <v>240</v>
      </c>
    </row>
    <row r="40" spans="1:17" ht="28.5" x14ac:dyDescent="0.15">
      <c r="A40" s="15"/>
      <c r="B40" s="64"/>
      <c r="C40" s="7">
        <v>4</v>
      </c>
      <c r="D40" s="7" t="s">
        <v>153</v>
      </c>
      <c r="E40" s="16" t="s">
        <v>176</v>
      </c>
      <c r="F40" s="7" t="s">
        <v>189</v>
      </c>
      <c r="G40" s="45" t="s">
        <v>199</v>
      </c>
      <c r="H40" s="7" t="s">
        <v>117</v>
      </c>
      <c r="I40" s="7">
        <v>5</v>
      </c>
      <c r="J40" s="7" t="s">
        <v>35</v>
      </c>
      <c r="K40" s="7" t="s">
        <v>197</v>
      </c>
      <c r="L40" s="7" t="s">
        <v>35</v>
      </c>
      <c r="M40" s="8" t="s">
        <v>196</v>
      </c>
      <c r="N40" s="127" t="s">
        <v>35</v>
      </c>
      <c r="O40" s="127" t="s">
        <v>35</v>
      </c>
      <c r="P40" s="8" t="s">
        <v>206</v>
      </c>
      <c r="Q40" s="108"/>
    </row>
    <row r="41" spans="1:17" ht="28.5" x14ac:dyDescent="0.15">
      <c r="A41" s="15"/>
      <c r="B41" s="64"/>
      <c r="C41" s="7">
        <v>5</v>
      </c>
      <c r="D41" s="7" t="s">
        <v>154</v>
      </c>
      <c r="E41" s="16" t="s">
        <v>178</v>
      </c>
      <c r="F41" s="7" t="s">
        <v>191</v>
      </c>
      <c r="G41" s="45" t="s">
        <v>199</v>
      </c>
      <c r="H41" s="7" t="s">
        <v>117</v>
      </c>
      <c r="I41" s="7">
        <v>5</v>
      </c>
      <c r="J41" s="7" t="s">
        <v>35</v>
      </c>
      <c r="K41" s="7" t="s">
        <v>197</v>
      </c>
      <c r="L41" s="7" t="s">
        <v>35</v>
      </c>
      <c r="M41" s="8" t="s">
        <v>196</v>
      </c>
      <c r="N41" s="127" t="s">
        <v>35</v>
      </c>
      <c r="O41" s="127" t="s">
        <v>35</v>
      </c>
      <c r="P41" s="8" t="s">
        <v>207</v>
      </c>
      <c r="Q41" s="108"/>
    </row>
    <row r="42" spans="1:17" ht="42.75" x14ac:dyDescent="0.15">
      <c r="A42" s="15"/>
      <c r="B42" s="64"/>
      <c r="C42" s="7">
        <v>6</v>
      </c>
      <c r="D42" s="7" t="s">
        <v>157</v>
      </c>
      <c r="E42" s="16" t="s">
        <v>181</v>
      </c>
      <c r="F42" s="7" t="s">
        <v>194</v>
      </c>
      <c r="G42" s="45" t="s">
        <v>36</v>
      </c>
      <c r="H42" s="7" t="s">
        <v>117</v>
      </c>
      <c r="I42" s="7" t="s">
        <v>35</v>
      </c>
      <c r="J42" s="7" t="s">
        <v>35</v>
      </c>
      <c r="K42" s="7" t="s">
        <v>35</v>
      </c>
      <c r="L42" s="7" t="s">
        <v>35</v>
      </c>
      <c r="M42" s="8"/>
      <c r="N42" s="8" t="s">
        <v>237</v>
      </c>
      <c r="O42" s="127" t="s">
        <v>35</v>
      </c>
      <c r="P42" s="8" t="s">
        <v>209</v>
      </c>
      <c r="Q42" s="108"/>
    </row>
    <row r="43" spans="1:17" ht="16.5" x14ac:dyDescent="0.15">
      <c r="A43" s="15"/>
      <c r="B43" s="64"/>
    </row>
    <row r="44" spans="1:17" s="52" customFormat="1" ht="16.5" x14ac:dyDescent="0.15">
      <c r="B44" s="66"/>
      <c r="C44" s="80"/>
      <c r="D44" s="80"/>
      <c r="E44" s="80"/>
      <c r="F44" s="80"/>
      <c r="M44" s="53"/>
      <c r="Q44" s="53"/>
    </row>
  </sheetData>
  <mergeCells count="48">
    <mergeCell ref="I16:I17"/>
    <mergeCell ref="J16:J17"/>
    <mergeCell ref="I21:I22"/>
    <mergeCell ref="C21:C22"/>
    <mergeCell ref="D21:D22"/>
    <mergeCell ref="F21:F22"/>
    <mergeCell ref="G21:G22"/>
    <mergeCell ref="H21:H22"/>
    <mergeCell ref="J21:J22"/>
    <mergeCell ref="E21:E22"/>
    <mergeCell ref="C16:C17"/>
    <mergeCell ref="E16:E17"/>
    <mergeCell ref="F16:F17"/>
    <mergeCell ref="G16:G17"/>
    <mergeCell ref="H16:H17"/>
    <mergeCell ref="D16:D17"/>
    <mergeCell ref="C6:C7"/>
    <mergeCell ref="E6:E7"/>
    <mergeCell ref="G6:G7"/>
    <mergeCell ref="H6:H7"/>
    <mergeCell ref="F6:F7"/>
    <mergeCell ref="J6:J7"/>
    <mergeCell ref="D6:D7"/>
    <mergeCell ref="I6:I7"/>
    <mergeCell ref="L6:L7"/>
    <mergeCell ref="K6:K7"/>
    <mergeCell ref="Q6:Q7"/>
    <mergeCell ref="Q16:Q17"/>
    <mergeCell ref="K21:K22"/>
    <mergeCell ref="L21:L22"/>
    <mergeCell ref="Q21:Q22"/>
    <mergeCell ref="M6:M7"/>
    <mergeCell ref="M16:M17"/>
    <mergeCell ref="L16:L17"/>
    <mergeCell ref="K16:K17"/>
    <mergeCell ref="M21:M22"/>
    <mergeCell ref="Q35:Q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</mergeCells>
  <phoneticPr fontId="4"/>
  <pageMargins left="0.62992125984251968" right="0.62992125984251968" top="0.78740157480314965" bottom="0.78740157480314965" header="0.39370078740157483" footer="0.39370078740157483"/>
  <pageSetup paperSize="9" scale="44" fitToHeight="0" orientation="landscape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Z171"/>
  <sheetViews>
    <sheetView showGridLines="0" view="pageBreakPreview" zoomScaleNormal="55" zoomScaleSheetLayoutView="100" workbookViewId="0">
      <pane ySplit="3" topLeftCell="A4" activePane="bottomLeft" state="frozen"/>
      <selection activeCell="AA15" sqref="AA15"/>
      <selection pane="bottomLeft"/>
    </sheetView>
  </sheetViews>
  <sheetFormatPr defaultColWidth="4.125" defaultRowHeight="14.25" x14ac:dyDescent="0.15"/>
  <cols>
    <col min="1" max="16384" width="4.125" style="51"/>
  </cols>
  <sheetData>
    <row r="1" spans="1:52" s="54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183">
        <f>変更履歴!E5</f>
        <v>43705</v>
      </c>
      <c r="AJ1" s="202"/>
      <c r="AK1" s="202"/>
      <c r="AL1" s="202"/>
      <c r="AM1" s="203"/>
      <c r="AN1" s="34" t="s">
        <v>25</v>
      </c>
      <c r="AO1" s="35"/>
      <c r="AP1" s="35"/>
      <c r="AQ1" s="35"/>
      <c r="AR1" s="35"/>
      <c r="AS1" s="36"/>
      <c r="AT1" s="186" t="str">
        <f>変更履歴!AN5</f>
        <v>陳</v>
      </c>
      <c r="AU1" s="195"/>
      <c r="AV1" s="195"/>
      <c r="AW1" s="195"/>
      <c r="AX1" s="195"/>
      <c r="AY1" s="195"/>
      <c r="AZ1" s="196"/>
    </row>
    <row r="2" spans="1:52" s="54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SC-M19</v>
      </c>
      <c r="O2" s="38"/>
      <c r="P2" s="38"/>
      <c r="Q2" s="38"/>
      <c r="R2" s="39"/>
      <c r="S2" s="201" t="str">
        <f>'１．機能概要'!W2</f>
        <v>勤務テーブルマスタ</v>
      </c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3"/>
      <c r="AE2" s="34" t="s">
        <v>24</v>
      </c>
      <c r="AF2" s="35"/>
      <c r="AG2" s="35"/>
      <c r="AH2" s="36"/>
      <c r="AI2" s="200"/>
      <c r="AJ2" s="195"/>
      <c r="AK2" s="195"/>
      <c r="AL2" s="195"/>
      <c r="AM2" s="196"/>
      <c r="AN2" s="34" t="s">
        <v>26</v>
      </c>
      <c r="AO2" s="35"/>
      <c r="AP2" s="35"/>
      <c r="AQ2" s="35"/>
      <c r="AR2" s="35"/>
      <c r="AS2" s="36"/>
      <c r="AT2" s="186"/>
      <c r="AU2" s="195"/>
      <c r="AV2" s="195"/>
      <c r="AW2" s="195"/>
      <c r="AX2" s="195"/>
      <c r="AY2" s="195"/>
      <c r="AZ2" s="196"/>
    </row>
    <row r="3" spans="1:52" x14ac:dyDescent="0.1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</row>
    <row r="4" spans="1:52" x14ac:dyDescent="0.1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</row>
    <row r="5" spans="1:52" s="17" customFormat="1" ht="19.5" x14ac:dyDescent="0.15">
      <c r="A5" s="30" t="s">
        <v>81</v>
      </c>
    </row>
    <row r="6" spans="1:52" s="17" customFormat="1" ht="16.5" x14ac:dyDescent="0.15">
      <c r="A6" s="67"/>
      <c r="B6" s="32"/>
    </row>
    <row r="7" spans="1:52" s="17" customFormat="1" ht="15.75" x14ac:dyDescent="0.15">
      <c r="B7" s="18" t="s">
        <v>79</v>
      </c>
      <c r="C7" s="18" t="s">
        <v>89</v>
      </c>
      <c r="D7" s="19"/>
      <c r="E7" s="19"/>
      <c r="F7" s="20"/>
      <c r="G7" s="18" t="s">
        <v>97</v>
      </c>
      <c r="H7" s="19"/>
      <c r="I7" s="19"/>
      <c r="J7" s="19"/>
      <c r="K7" s="20"/>
      <c r="L7" s="19" t="s">
        <v>93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20"/>
    </row>
    <row r="8" spans="1:52" s="17" customFormat="1" ht="15.75" x14ac:dyDescent="0.15">
      <c r="B8" s="21">
        <v>1</v>
      </c>
      <c r="C8" s="21" t="s">
        <v>90</v>
      </c>
      <c r="D8" s="22"/>
      <c r="E8" s="22"/>
      <c r="F8" s="23"/>
      <c r="G8" s="21" t="s">
        <v>96</v>
      </c>
      <c r="H8" s="22"/>
      <c r="I8" s="22"/>
      <c r="J8" s="22"/>
      <c r="K8" s="23"/>
      <c r="L8" s="22" t="s">
        <v>94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3"/>
    </row>
    <row r="9" spans="1:52" s="17" customFormat="1" ht="15.75" x14ac:dyDescent="0.15">
      <c r="B9" s="75"/>
      <c r="C9" s="75"/>
      <c r="D9" s="24"/>
      <c r="E9" s="24"/>
      <c r="F9" s="76"/>
      <c r="G9" s="75"/>
      <c r="H9" s="24"/>
      <c r="I9" s="24"/>
      <c r="J9" s="24"/>
      <c r="K9" s="76"/>
      <c r="L9" s="24" t="s">
        <v>95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76"/>
    </row>
    <row r="10" spans="1:52" s="17" customFormat="1" ht="15.75" x14ac:dyDescent="0.15">
      <c r="B10" s="25"/>
      <c r="C10" s="25"/>
      <c r="D10" s="26"/>
      <c r="E10" s="26"/>
      <c r="F10" s="27"/>
      <c r="G10" s="25"/>
      <c r="H10" s="26"/>
      <c r="I10" s="26"/>
      <c r="J10" s="26"/>
      <c r="K10" s="27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7"/>
    </row>
    <row r="11" spans="1:52" s="17" customFormat="1" ht="15.75" x14ac:dyDescent="0.15">
      <c r="B11" s="21">
        <v>2</v>
      </c>
      <c r="C11" s="21" t="s">
        <v>121</v>
      </c>
      <c r="D11" s="22"/>
      <c r="E11" s="22"/>
      <c r="F11" s="23"/>
      <c r="G11" s="21" t="s">
        <v>76</v>
      </c>
      <c r="H11" s="22"/>
      <c r="I11" s="22"/>
      <c r="J11" s="22"/>
      <c r="K11" s="23"/>
      <c r="L11" s="22" t="s">
        <v>241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3"/>
    </row>
    <row r="12" spans="1:52" s="17" customFormat="1" ht="15.75" x14ac:dyDescent="0.15">
      <c r="B12" s="75"/>
      <c r="C12" s="75"/>
      <c r="D12" s="24"/>
      <c r="E12" s="24"/>
      <c r="F12" s="76"/>
      <c r="G12" s="75" t="s">
        <v>102</v>
      </c>
      <c r="H12" s="24"/>
      <c r="I12" s="24"/>
      <c r="J12" s="24"/>
      <c r="K12" s="76"/>
      <c r="L12" s="24" t="s">
        <v>242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76"/>
    </row>
    <row r="13" spans="1:52" s="17" customFormat="1" ht="15.75" x14ac:dyDescent="0.15">
      <c r="B13" s="75"/>
      <c r="C13" s="75"/>
      <c r="D13" s="24"/>
      <c r="E13" s="24"/>
      <c r="F13" s="76"/>
      <c r="G13" s="75"/>
      <c r="H13" s="24"/>
      <c r="I13" s="24"/>
      <c r="J13" s="24"/>
      <c r="K13" s="76"/>
      <c r="L13" s="24"/>
      <c r="M13" s="77" t="s">
        <v>122</v>
      </c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24"/>
      <c r="AR13" s="24"/>
      <c r="AS13" s="24"/>
      <c r="AT13" s="24"/>
      <c r="AU13" s="24"/>
      <c r="AV13" s="76"/>
    </row>
    <row r="14" spans="1:52" s="17" customFormat="1" ht="15.75" x14ac:dyDescent="0.15">
      <c r="B14" s="75"/>
      <c r="C14" s="75"/>
      <c r="F14" s="76"/>
      <c r="G14" s="75"/>
      <c r="K14" s="76"/>
      <c r="M14" s="17" t="s">
        <v>247</v>
      </c>
      <c r="AV14" s="76"/>
    </row>
    <row r="15" spans="1:52" s="17" customFormat="1" ht="15.75" x14ac:dyDescent="0.15">
      <c r="B15" s="75"/>
      <c r="C15" s="75"/>
      <c r="D15" s="24"/>
      <c r="E15" s="24"/>
      <c r="F15" s="76"/>
      <c r="G15" s="75"/>
      <c r="H15" s="24"/>
      <c r="I15" s="24"/>
      <c r="J15" s="24"/>
      <c r="K15" s="76"/>
      <c r="L15" s="24"/>
      <c r="M15" s="77"/>
      <c r="N15" s="17" t="s">
        <v>244</v>
      </c>
      <c r="AB15" s="134" t="s">
        <v>245</v>
      </c>
      <c r="AC15" s="17" t="s">
        <v>246</v>
      </c>
      <c r="AH15" s="17" t="s">
        <v>243</v>
      </c>
      <c r="AJ15" s="77"/>
      <c r="AK15" s="77"/>
      <c r="AL15" s="77"/>
      <c r="AM15" s="78"/>
      <c r="AN15" s="77"/>
      <c r="AO15" s="77"/>
      <c r="AP15" s="77"/>
      <c r="AQ15" s="24"/>
      <c r="AR15" s="24"/>
      <c r="AS15" s="24"/>
      <c r="AT15" s="24"/>
      <c r="AU15" s="24"/>
      <c r="AV15" s="76"/>
    </row>
    <row r="16" spans="1:52" s="17" customFormat="1" ht="15.75" x14ac:dyDescent="0.15">
      <c r="B16" s="75"/>
      <c r="C16" s="75"/>
      <c r="D16" s="24"/>
      <c r="E16" s="24"/>
      <c r="F16" s="76"/>
      <c r="G16" s="75"/>
      <c r="H16" s="24"/>
      <c r="I16" s="24"/>
      <c r="J16" s="24"/>
      <c r="K16" s="76"/>
      <c r="L16" s="24"/>
      <c r="M16" s="24" t="s">
        <v>101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76"/>
    </row>
    <row r="17" spans="2:49" s="17" customFormat="1" ht="15.75" x14ac:dyDescent="0.15">
      <c r="B17" s="75"/>
      <c r="C17" s="75"/>
      <c r="D17" s="24"/>
      <c r="E17" s="24"/>
      <c r="F17" s="76"/>
      <c r="G17" s="75"/>
      <c r="H17" s="24"/>
      <c r="I17" s="24"/>
      <c r="J17" s="24"/>
      <c r="K17" s="76"/>
      <c r="L17" s="24"/>
      <c r="M17" s="24"/>
      <c r="N17" s="24" t="s">
        <v>200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76"/>
    </row>
    <row r="18" spans="2:49" s="17" customFormat="1" ht="15.75" x14ac:dyDescent="0.15">
      <c r="B18" s="75"/>
      <c r="C18" s="75"/>
      <c r="D18" s="24"/>
      <c r="E18" s="24"/>
      <c r="F18" s="76"/>
      <c r="G18" s="75"/>
      <c r="H18" s="24"/>
      <c r="I18" s="24"/>
      <c r="J18" s="24"/>
      <c r="K18" s="76"/>
      <c r="L18" s="24"/>
      <c r="M18" s="24"/>
      <c r="N18" s="24" t="s">
        <v>201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76"/>
    </row>
    <row r="19" spans="2:49" s="17" customFormat="1" ht="15.75" x14ac:dyDescent="0.15">
      <c r="B19" s="75"/>
      <c r="C19" s="75"/>
      <c r="D19" s="24"/>
      <c r="E19" s="24"/>
      <c r="F19" s="76"/>
      <c r="G19" s="75"/>
      <c r="H19" s="24"/>
      <c r="I19" s="24"/>
      <c r="J19" s="24"/>
      <c r="K19" s="76"/>
      <c r="L19" s="24"/>
      <c r="M19" s="24"/>
      <c r="N19" s="24" t="s">
        <v>202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76"/>
    </row>
    <row r="20" spans="2:49" s="17" customFormat="1" ht="15.75" x14ac:dyDescent="0.15">
      <c r="B20" s="25"/>
      <c r="C20" s="25"/>
      <c r="D20" s="26"/>
      <c r="E20" s="26"/>
      <c r="F20" s="27"/>
      <c r="G20" s="25"/>
      <c r="H20" s="26"/>
      <c r="I20" s="26"/>
      <c r="J20" s="26"/>
      <c r="K20" s="27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7"/>
    </row>
    <row r="21" spans="2:49" s="118" customFormat="1" ht="15.75" x14ac:dyDescent="0.15">
      <c r="B21" s="117">
        <v>3</v>
      </c>
      <c r="C21" s="117" t="s">
        <v>130</v>
      </c>
      <c r="F21" s="119"/>
      <c r="G21" s="117" t="s">
        <v>130</v>
      </c>
      <c r="K21" s="119"/>
      <c r="L21" s="118" t="s">
        <v>225</v>
      </c>
      <c r="AV21" s="119"/>
      <c r="AW21" s="120"/>
    </row>
    <row r="22" spans="2:49" s="118" customFormat="1" ht="15.75" x14ac:dyDescent="0.15">
      <c r="B22" s="117"/>
      <c r="C22" s="117"/>
      <c r="F22" s="119"/>
      <c r="G22" s="117" t="s">
        <v>226</v>
      </c>
      <c r="K22" s="119"/>
      <c r="AV22" s="119"/>
    </row>
    <row r="23" spans="2:49" s="118" customFormat="1" ht="15.75" x14ac:dyDescent="0.15">
      <c r="B23" s="121"/>
      <c r="C23" s="121"/>
      <c r="D23" s="122"/>
      <c r="E23" s="122"/>
      <c r="F23" s="123"/>
      <c r="G23" s="121"/>
      <c r="H23" s="122"/>
      <c r="I23" s="122"/>
      <c r="J23" s="122"/>
      <c r="K23" s="123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3"/>
    </row>
    <row r="24" spans="2:49" s="118" customFormat="1" ht="15.75" x14ac:dyDescent="0.15">
      <c r="B24" s="117">
        <v>4</v>
      </c>
      <c r="C24" s="117" t="s">
        <v>215</v>
      </c>
      <c r="F24" s="119"/>
      <c r="G24" s="117" t="s">
        <v>215</v>
      </c>
      <c r="K24" s="119"/>
      <c r="L24" s="118" t="s">
        <v>227</v>
      </c>
      <c r="AV24" s="119"/>
      <c r="AW24" s="120"/>
    </row>
    <row r="25" spans="2:49" s="118" customFormat="1" ht="15.75" x14ac:dyDescent="0.15">
      <c r="B25" s="117"/>
      <c r="C25" s="117"/>
      <c r="F25" s="119"/>
      <c r="G25" s="117" t="s">
        <v>226</v>
      </c>
      <c r="K25" s="119"/>
      <c r="AV25" s="119"/>
    </row>
    <row r="26" spans="2:49" s="118" customFormat="1" ht="15.75" x14ac:dyDescent="0.15">
      <c r="B26" s="121"/>
      <c r="C26" s="121"/>
      <c r="D26" s="122"/>
      <c r="E26" s="122"/>
      <c r="F26" s="123"/>
      <c r="G26" s="121"/>
      <c r="H26" s="122"/>
      <c r="I26" s="122"/>
      <c r="J26" s="122"/>
      <c r="K26" s="123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3"/>
    </row>
    <row r="27" spans="2:49" s="118" customFormat="1" ht="15.75" x14ac:dyDescent="0.15">
      <c r="B27" s="117">
        <v>5</v>
      </c>
      <c r="C27" s="117" t="s">
        <v>217</v>
      </c>
      <c r="F27" s="119"/>
      <c r="G27" s="117" t="s">
        <v>217</v>
      </c>
      <c r="K27" s="119"/>
      <c r="L27" s="118" t="s">
        <v>228</v>
      </c>
      <c r="AV27" s="119"/>
      <c r="AW27" s="120"/>
    </row>
    <row r="28" spans="2:49" s="118" customFormat="1" ht="15.75" x14ac:dyDescent="0.15">
      <c r="B28" s="117"/>
      <c r="C28" s="117"/>
      <c r="F28" s="119"/>
      <c r="G28" s="117" t="s">
        <v>226</v>
      </c>
      <c r="K28" s="119"/>
      <c r="AV28" s="119"/>
    </row>
    <row r="29" spans="2:49" s="118" customFormat="1" ht="15.75" x14ac:dyDescent="0.15">
      <c r="B29" s="124"/>
      <c r="C29" s="124"/>
      <c r="F29" s="119"/>
      <c r="G29" s="124"/>
      <c r="K29" s="119"/>
      <c r="AV29" s="119"/>
    </row>
    <row r="30" spans="2:49" s="17" customFormat="1" ht="15.75" x14ac:dyDescent="0.15">
      <c r="B30" s="21">
        <v>6</v>
      </c>
      <c r="C30" s="21" t="s">
        <v>91</v>
      </c>
      <c r="D30" s="22"/>
      <c r="E30" s="22"/>
      <c r="F30" s="23"/>
      <c r="G30" s="21" t="s">
        <v>91</v>
      </c>
      <c r="H30" s="22"/>
      <c r="I30" s="22"/>
      <c r="J30" s="22"/>
      <c r="K30" s="23"/>
      <c r="L30" s="22" t="s">
        <v>155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3"/>
    </row>
    <row r="31" spans="2:49" s="17" customFormat="1" ht="15.75" x14ac:dyDescent="0.15">
      <c r="B31" s="75"/>
      <c r="C31" s="75"/>
      <c r="D31" s="24"/>
      <c r="E31" s="24"/>
      <c r="F31" s="76"/>
      <c r="G31" s="75" t="s">
        <v>102</v>
      </c>
      <c r="H31" s="24"/>
      <c r="I31" s="24"/>
      <c r="J31" s="24"/>
      <c r="K31" s="76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76"/>
    </row>
    <row r="32" spans="2:49" s="17" customFormat="1" ht="15.75" x14ac:dyDescent="0.15">
      <c r="B32" s="25"/>
      <c r="C32" s="25"/>
      <c r="D32" s="26"/>
      <c r="E32" s="26"/>
      <c r="F32" s="27"/>
      <c r="G32" s="25"/>
      <c r="H32" s="26"/>
      <c r="I32" s="26"/>
      <c r="J32" s="26"/>
      <c r="K32" s="27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7"/>
    </row>
    <row r="33" spans="1:52" s="17" customFormat="1" ht="15.75" x14ac:dyDescent="0.15">
      <c r="B33" s="21">
        <v>7</v>
      </c>
      <c r="C33" s="21" t="s">
        <v>92</v>
      </c>
      <c r="D33" s="22"/>
      <c r="E33" s="22"/>
      <c r="F33" s="23"/>
      <c r="G33" s="21" t="s">
        <v>92</v>
      </c>
      <c r="H33" s="22"/>
      <c r="I33" s="22"/>
      <c r="J33" s="22"/>
      <c r="K33" s="23"/>
      <c r="L33" s="24" t="s">
        <v>149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3"/>
    </row>
    <row r="34" spans="1:52" s="17" customFormat="1" ht="15.75" x14ac:dyDescent="0.15">
      <c r="B34" s="75"/>
      <c r="C34" s="75"/>
      <c r="D34" s="24"/>
      <c r="E34" s="24"/>
      <c r="F34" s="76"/>
      <c r="G34" s="75" t="s">
        <v>102</v>
      </c>
      <c r="H34" s="24"/>
      <c r="I34" s="24"/>
      <c r="J34" s="24"/>
      <c r="K34" s="76"/>
      <c r="L34" s="24" t="s">
        <v>123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76"/>
    </row>
    <row r="35" spans="1:52" s="17" customFormat="1" ht="15.75" x14ac:dyDescent="0.15">
      <c r="B35" s="25"/>
      <c r="C35" s="25"/>
      <c r="D35" s="26"/>
      <c r="E35" s="26"/>
      <c r="F35" s="27"/>
      <c r="G35" s="25"/>
      <c r="H35" s="26"/>
      <c r="I35" s="26"/>
      <c r="J35" s="26"/>
      <c r="K35" s="27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7"/>
    </row>
    <row r="36" spans="1:52" s="17" customFormat="1" ht="15.75" x14ac:dyDescent="0.15"/>
    <row r="37" spans="1:52" s="17" customFormat="1" ht="15.75" x14ac:dyDescent="0.15"/>
    <row r="38" spans="1:52" s="17" customFormat="1" ht="15.75" x14ac:dyDescent="0.15"/>
    <row r="39" spans="1:52" x14ac:dyDescent="0.15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</row>
    <row r="40" spans="1:52" x14ac:dyDescent="0.15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</row>
    <row r="41" spans="1:52" x14ac:dyDescent="0.1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</row>
    <row r="42" spans="1:52" x14ac:dyDescent="0.15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</row>
    <row r="43" spans="1:52" x14ac:dyDescent="0.15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</row>
    <row r="44" spans="1:52" x14ac:dyDescent="0.1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</row>
    <row r="45" spans="1:52" x14ac:dyDescent="0.1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</row>
    <row r="46" spans="1:52" x14ac:dyDescent="0.15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</row>
    <row r="47" spans="1:52" x14ac:dyDescent="0.1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</row>
    <row r="48" spans="1:52" x14ac:dyDescent="0.15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</row>
    <row r="49" spans="1:52" x14ac:dyDescent="0.15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</row>
    <row r="50" spans="1:52" x14ac:dyDescent="0.15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</row>
    <row r="51" spans="1:52" x14ac:dyDescent="0.15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</row>
    <row r="52" spans="1:52" x14ac:dyDescent="0.15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</row>
    <row r="53" spans="1:52" x14ac:dyDescent="0.15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</row>
    <row r="54" spans="1:52" x14ac:dyDescent="0.15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</row>
    <row r="55" spans="1:52" x14ac:dyDescent="0.1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</row>
    <row r="56" spans="1:52" x14ac:dyDescent="0.15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</row>
    <row r="57" spans="1:52" x14ac:dyDescent="0.15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</row>
    <row r="58" spans="1:52" x14ac:dyDescent="0.15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</row>
    <row r="59" spans="1:52" x14ac:dyDescent="0.1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</row>
    <row r="60" spans="1:52" x14ac:dyDescent="0.1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</row>
    <row r="61" spans="1:52" x14ac:dyDescent="0.15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</row>
    <row r="62" spans="1:52" x14ac:dyDescent="0.1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</row>
    <row r="63" spans="1:52" x14ac:dyDescent="0.15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</row>
    <row r="64" spans="1:52" x14ac:dyDescent="0.15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</row>
    <row r="65" spans="1:52" x14ac:dyDescent="0.1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</row>
    <row r="66" spans="1:52" x14ac:dyDescent="0.15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</row>
    <row r="67" spans="1:52" x14ac:dyDescent="0.15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</row>
    <row r="68" spans="1:52" x14ac:dyDescent="0.15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</row>
    <row r="69" spans="1:52" x14ac:dyDescent="0.15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</row>
    <row r="70" spans="1:52" x14ac:dyDescent="0.15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</row>
    <row r="71" spans="1:52" x14ac:dyDescent="0.1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</row>
    <row r="72" spans="1:52" x14ac:dyDescent="0.15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</row>
    <row r="73" spans="1:52" x14ac:dyDescent="0.15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</row>
    <row r="74" spans="1:52" x14ac:dyDescent="0.1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</row>
    <row r="75" spans="1:52" x14ac:dyDescent="0.1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</row>
    <row r="76" spans="1:52" x14ac:dyDescent="0.1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</row>
    <row r="77" spans="1:52" x14ac:dyDescent="0.15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</row>
    <row r="78" spans="1:52" x14ac:dyDescent="0.15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</row>
    <row r="79" spans="1:52" x14ac:dyDescent="0.15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</row>
    <row r="80" spans="1:52" x14ac:dyDescent="0.15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</row>
    <row r="81" spans="1:52" x14ac:dyDescent="0.15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</row>
    <row r="82" spans="1:52" x14ac:dyDescent="0.15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</row>
    <row r="83" spans="1:52" x14ac:dyDescent="0.15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</row>
    <row r="84" spans="1:52" x14ac:dyDescent="0.1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</row>
    <row r="85" spans="1:52" x14ac:dyDescent="0.1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</row>
    <row r="86" spans="1:52" x14ac:dyDescent="0.15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</row>
    <row r="87" spans="1:52" x14ac:dyDescent="0.15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</row>
    <row r="88" spans="1:52" x14ac:dyDescent="0.15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</row>
    <row r="89" spans="1:52" x14ac:dyDescent="0.15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</row>
    <row r="90" spans="1:52" x14ac:dyDescent="0.15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</row>
    <row r="91" spans="1:52" x14ac:dyDescent="0.15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</row>
    <row r="92" spans="1:52" x14ac:dyDescent="0.15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</row>
    <row r="93" spans="1:52" x14ac:dyDescent="0.15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</row>
    <row r="94" spans="1:52" x14ac:dyDescent="0.15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</row>
    <row r="95" spans="1:52" x14ac:dyDescent="0.1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</row>
    <row r="96" spans="1:52" x14ac:dyDescent="0.15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</row>
    <row r="97" spans="1:52" x14ac:dyDescent="0.15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</row>
    <row r="98" spans="1:52" x14ac:dyDescent="0.15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</row>
    <row r="99" spans="1:52" x14ac:dyDescent="0.15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</row>
    <row r="100" spans="1:52" x14ac:dyDescent="0.15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</row>
    <row r="101" spans="1:52" x14ac:dyDescent="0.15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</row>
    <row r="102" spans="1:52" x14ac:dyDescent="0.15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</row>
    <row r="103" spans="1:52" x14ac:dyDescent="0.15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</row>
    <row r="104" spans="1:52" x14ac:dyDescent="0.15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</row>
    <row r="105" spans="1:52" x14ac:dyDescent="0.1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</row>
    <row r="106" spans="1:52" x14ac:dyDescent="0.15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</row>
    <row r="107" spans="1:52" x14ac:dyDescent="0.15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</row>
    <row r="108" spans="1:52" x14ac:dyDescent="0.15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</row>
    <row r="109" spans="1:52" x14ac:dyDescent="0.15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</row>
    <row r="110" spans="1:52" x14ac:dyDescent="0.15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</row>
    <row r="111" spans="1:52" x14ac:dyDescent="0.15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</row>
    <row r="112" spans="1:52" x14ac:dyDescent="0.15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</row>
    <row r="113" spans="1:52" x14ac:dyDescent="0.15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</row>
    <row r="114" spans="1:52" x14ac:dyDescent="0.15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</row>
    <row r="115" spans="1:52" x14ac:dyDescent="0.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</row>
    <row r="116" spans="1:52" x14ac:dyDescent="0.15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</row>
    <row r="117" spans="1:52" x14ac:dyDescent="0.15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</row>
    <row r="118" spans="1:52" x14ac:dyDescent="0.15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</row>
    <row r="119" spans="1:52" x14ac:dyDescent="0.15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</row>
    <row r="120" spans="1:52" x14ac:dyDescent="0.15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</row>
    <row r="121" spans="1:52" x14ac:dyDescent="0.15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</row>
    <row r="122" spans="1:52" x14ac:dyDescent="0.15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</row>
    <row r="123" spans="1:52" x14ac:dyDescent="0.15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</row>
    <row r="124" spans="1:52" x14ac:dyDescent="0.15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</row>
    <row r="125" spans="1:52" x14ac:dyDescent="0.1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</row>
    <row r="126" spans="1:52" x14ac:dyDescent="0.15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</row>
    <row r="127" spans="1:52" x14ac:dyDescent="0.15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</row>
    <row r="128" spans="1:52" x14ac:dyDescent="0.15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</row>
    <row r="129" spans="1:52" x14ac:dyDescent="0.15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</row>
    <row r="130" spans="1:52" x14ac:dyDescent="0.15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</row>
    <row r="131" spans="1:52" x14ac:dyDescent="0.15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</row>
    <row r="132" spans="1:52" x14ac:dyDescent="0.15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</row>
    <row r="133" spans="1:52" x14ac:dyDescent="0.15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</row>
    <row r="134" spans="1:52" x14ac:dyDescent="0.1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</row>
    <row r="135" spans="1:52" x14ac:dyDescent="0.1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</row>
    <row r="136" spans="1:52" x14ac:dyDescent="0.15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</row>
    <row r="137" spans="1:52" x14ac:dyDescent="0.15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</row>
    <row r="138" spans="1:52" x14ac:dyDescent="0.15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</row>
    <row r="139" spans="1:52" x14ac:dyDescent="0.15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</row>
    <row r="140" spans="1:52" x14ac:dyDescent="0.15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</row>
    <row r="141" spans="1:52" x14ac:dyDescent="0.15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</row>
    <row r="142" spans="1:52" x14ac:dyDescent="0.15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</row>
    <row r="143" spans="1:52" x14ac:dyDescent="0.15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</row>
    <row r="144" spans="1:52" x14ac:dyDescent="0.15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</row>
    <row r="145" spans="1:52" x14ac:dyDescent="0.1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</row>
    <row r="146" spans="1:52" x14ac:dyDescent="0.15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</row>
    <row r="147" spans="1:52" x14ac:dyDescent="0.15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</row>
    <row r="148" spans="1:52" x14ac:dyDescent="0.15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</row>
    <row r="149" spans="1:52" x14ac:dyDescent="0.15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</row>
    <row r="150" spans="1:52" x14ac:dyDescent="0.15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</row>
    <row r="151" spans="1:52" x14ac:dyDescent="0.15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</row>
    <row r="152" spans="1:52" x14ac:dyDescent="0.15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</row>
    <row r="153" spans="1:52" x14ac:dyDescent="0.15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</row>
    <row r="154" spans="1:52" x14ac:dyDescent="0.15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</row>
    <row r="155" spans="1:52" x14ac:dyDescent="0.1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</row>
    <row r="156" spans="1:52" x14ac:dyDescent="0.15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</row>
    <row r="157" spans="1:52" x14ac:dyDescent="0.15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</row>
    <row r="158" spans="1:52" x14ac:dyDescent="0.15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</row>
    <row r="159" spans="1:52" x14ac:dyDescent="0.15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</row>
    <row r="160" spans="1:52" x14ac:dyDescent="0.15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</row>
    <row r="161" spans="1:52" x14ac:dyDescent="0.15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</row>
    <row r="162" spans="1:52" x14ac:dyDescent="0.15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</row>
    <row r="163" spans="1:52" x14ac:dyDescent="0.15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</row>
    <row r="164" spans="1:52" x14ac:dyDescent="0.15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</row>
    <row r="165" spans="1:52" x14ac:dyDescent="0.1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</row>
    <row r="166" spans="1:52" x14ac:dyDescent="0.15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</row>
    <row r="167" spans="1:52" x14ac:dyDescent="0.15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</row>
    <row r="168" spans="1:52" x14ac:dyDescent="0.15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</row>
    <row r="169" spans="1:52" x14ac:dyDescent="0.15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</row>
    <row r="170" spans="1:52" x14ac:dyDescent="0.15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</row>
    <row r="171" spans="1:52" x14ac:dyDescent="0.15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</row>
  </sheetData>
  <mergeCells count="5">
    <mergeCell ref="AI1:AM1"/>
    <mergeCell ref="AT1:AZ1"/>
    <mergeCell ref="S2:AD2"/>
    <mergeCell ref="AI2:AM2"/>
    <mergeCell ref="AT2:AZ2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Z106"/>
  <sheetViews>
    <sheetView showGridLines="0" view="pageBreakPreview" zoomScaleNormal="55" zoomScaleSheetLayoutView="100" workbookViewId="0">
      <pane ySplit="3" topLeftCell="A4" activePane="bottomLeft" state="frozen"/>
      <selection activeCell="AA15" sqref="AA15"/>
      <selection pane="bottomLeft"/>
    </sheetView>
  </sheetViews>
  <sheetFormatPr defaultColWidth="4.125" defaultRowHeight="14.25" x14ac:dyDescent="0.15"/>
  <cols>
    <col min="1" max="16384" width="4.125" style="51"/>
  </cols>
  <sheetData>
    <row r="1" spans="1:52" s="54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183">
        <f>変更履歴!E5</f>
        <v>43705</v>
      </c>
      <c r="AJ1" s="202"/>
      <c r="AK1" s="202"/>
      <c r="AL1" s="202"/>
      <c r="AM1" s="203"/>
      <c r="AN1" s="34" t="s">
        <v>25</v>
      </c>
      <c r="AO1" s="35"/>
      <c r="AP1" s="35"/>
      <c r="AQ1" s="35"/>
      <c r="AR1" s="35"/>
      <c r="AS1" s="36"/>
      <c r="AT1" s="186" t="str">
        <f>変更履歴!AN5</f>
        <v>陳</v>
      </c>
      <c r="AU1" s="195"/>
      <c r="AV1" s="195"/>
      <c r="AW1" s="195"/>
      <c r="AX1" s="195"/>
      <c r="AY1" s="195"/>
      <c r="AZ1" s="196"/>
    </row>
    <row r="2" spans="1:52" s="54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SC-M19</v>
      </c>
      <c r="O2" s="38"/>
      <c r="P2" s="38"/>
      <c r="Q2" s="38"/>
      <c r="R2" s="39"/>
      <c r="S2" s="201" t="str">
        <f>'１．機能概要'!W2</f>
        <v>勤務テーブルマスタ</v>
      </c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3"/>
      <c r="AE2" s="34" t="s">
        <v>24</v>
      </c>
      <c r="AF2" s="35"/>
      <c r="AG2" s="35"/>
      <c r="AH2" s="36"/>
      <c r="AI2" s="200"/>
      <c r="AJ2" s="195"/>
      <c r="AK2" s="195"/>
      <c r="AL2" s="195"/>
      <c r="AM2" s="196"/>
      <c r="AN2" s="34" t="s">
        <v>26</v>
      </c>
      <c r="AO2" s="35"/>
      <c r="AP2" s="35"/>
      <c r="AQ2" s="35"/>
      <c r="AR2" s="35"/>
      <c r="AS2" s="36"/>
      <c r="AT2" s="186"/>
      <c r="AU2" s="195"/>
      <c r="AV2" s="195"/>
      <c r="AW2" s="195"/>
      <c r="AX2" s="195"/>
      <c r="AY2" s="195"/>
      <c r="AZ2" s="196"/>
    </row>
    <row r="3" spans="1:52" x14ac:dyDescent="0.1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</row>
    <row r="4" spans="1:52" x14ac:dyDescent="0.1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</row>
    <row r="5" spans="1:52" ht="21" x14ac:dyDescent="0.15">
      <c r="A5" s="28" t="s">
        <v>103</v>
      </c>
      <c r="B5" s="28"/>
      <c r="C5" s="33"/>
      <c r="D5" s="33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</row>
    <row r="6" spans="1:52" s="17" customFormat="1" ht="15.75" x14ac:dyDescent="0.15">
      <c r="B6" s="18" t="s">
        <v>79</v>
      </c>
      <c r="C6" s="18" t="s">
        <v>89</v>
      </c>
      <c r="D6" s="19"/>
      <c r="E6" s="19"/>
      <c r="F6" s="19"/>
      <c r="G6" s="19"/>
      <c r="H6" s="19"/>
      <c r="I6" s="20"/>
      <c r="J6" s="18" t="s">
        <v>52</v>
      </c>
      <c r="K6" s="19"/>
      <c r="L6" s="19"/>
      <c r="M6" s="19"/>
      <c r="N6" s="19"/>
      <c r="O6" s="19"/>
      <c r="P6" s="20"/>
      <c r="Q6" s="18" t="s">
        <v>56</v>
      </c>
      <c r="R6" s="19"/>
      <c r="S6" s="20"/>
      <c r="T6" s="19" t="s">
        <v>33</v>
      </c>
      <c r="U6" s="19"/>
      <c r="V6" s="19"/>
      <c r="W6" s="19"/>
      <c r="X6" s="19"/>
      <c r="Y6" s="19"/>
      <c r="Z6" s="19"/>
      <c r="AA6" s="19"/>
      <c r="AB6" s="19"/>
      <c r="AC6" s="19"/>
      <c r="AD6" s="18" t="s">
        <v>98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spans="1:52" s="17" customFormat="1" ht="15.75" x14ac:dyDescent="0.15">
      <c r="B7" s="207">
        <v>1</v>
      </c>
      <c r="C7" s="21" t="s">
        <v>90</v>
      </c>
      <c r="D7" s="22"/>
      <c r="E7" s="22"/>
      <c r="F7" s="22"/>
      <c r="G7" s="22"/>
      <c r="H7" s="22"/>
      <c r="I7" s="23"/>
      <c r="J7" s="21"/>
      <c r="K7" s="22"/>
      <c r="L7" s="22"/>
      <c r="M7" s="22"/>
      <c r="N7" s="22"/>
      <c r="O7" s="22"/>
      <c r="P7" s="23"/>
      <c r="Q7" s="21"/>
      <c r="R7" s="22"/>
      <c r="S7" s="23"/>
      <c r="T7" s="22"/>
      <c r="U7" s="22"/>
      <c r="V7" s="22"/>
      <c r="W7" s="22"/>
      <c r="X7" s="22"/>
      <c r="Y7" s="22"/>
      <c r="Z7" s="22"/>
      <c r="AA7" s="22"/>
      <c r="AB7" s="22"/>
      <c r="AC7" s="22"/>
      <c r="AD7" s="21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3"/>
    </row>
    <row r="8" spans="1:52" s="17" customFormat="1" ht="15.75" x14ac:dyDescent="0.15">
      <c r="B8" s="208"/>
      <c r="C8" s="25"/>
      <c r="D8" s="26"/>
      <c r="E8" s="26"/>
      <c r="F8" s="26"/>
      <c r="G8" s="26"/>
      <c r="H8" s="26"/>
      <c r="I8" s="27"/>
      <c r="J8" s="25"/>
      <c r="K8" s="26"/>
      <c r="L8" s="26"/>
      <c r="M8" s="26"/>
      <c r="N8" s="26"/>
      <c r="O8" s="26"/>
      <c r="P8" s="27"/>
      <c r="Q8" s="25"/>
      <c r="R8" s="26"/>
      <c r="S8" s="27"/>
      <c r="T8" s="26"/>
      <c r="U8" s="26"/>
      <c r="V8" s="26"/>
      <c r="W8" s="26"/>
      <c r="X8" s="26"/>
      <c r="Y8" s="26"/>
      <c r="Z8" s="26"/>
      <c r="AA8" s="26"/>
      <c r="AB8" s="26"/>
      <c r="AC8" s="26"/>
      <c r="AD8" s="25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7"/>
    </row>
    <row r="9" spans="1:52" s="17" customFormat="1" ht="15.75" x14ac:dyDescent="0.15">
      <c r="B9" s="207">
        <v>2</v>
      </c>
      <c r="C9" s="21" t="s">
        <v>124</v>
      </c>
      <c r="D9" s="22"/>
      <c r="E9" s="22"/>
      <c r="F9" s="22"/>
      <c r="G9" s="22"/>
      <c r="H9" s="22"/>
      <c r="I9" s="23"/>
      <c r="J9" s="21"/>
      <c r="K9" s="22"/>
      <c r="L9" s="22"/>
      <c r="M9" s="22"/>
      <c r="N9" s="22"/>
      <c r="O9" s="22"/>
      <c r="P9" s="23"/>
      <c r="Q9" s="21" t="s">
        <v>80</v>
      </c>
      <c r="R9" s="22"/>
      <c r="S9" s="23"/>
      <c r="T9" s="22"/>
      <c r="U9" s="22"/>
      <c r="V9" s="22"/>
      <c r="W9" s="22"/>
      <c r="X9" s="22"/>
      <c r="Y9" s="22"/>
      <c r="Z9" s="22"/>
      <c r="AA9" s="22"/>
      <c r="AB9" s="22"/>
      <c r="AC9" s="22"/>
      <c r="AD9" s="21" t="s">
        <v>147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3"/>
    </row>
    <row r="10" spans="1:52" s="17" customFormat="1" ht="15.75" x14ac:dyDescent="0.15">
      <c r="B10" s="208"/>
      <c r="C10" s="25"/>
      <c r="D10" s="26"/>
      <c r="E10" s="26"/>
      <c r="F10" s="26"/>
      <c r="G10" s="26"/>
      <c r="H10" s="26"/>
      <c r="I10" s="27"/>
      <c r="J10" s="25"/>
      <c r="K10" s="26"/>
      <c r="L10" s="26"/>
      <c r="M10" s="26"/>
      <c r="N10" s="26"/>
      <c r="O10" s="26"/>
      <c r="P10" s="27"/>
      <c r="Q10" s="25"/>
      <c r="R10" s="26"/>
      <c r="S10" s="27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5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7"/>
    </row>
    <row r="11" spans="1:52" s="17" customFormat="1" ht="15.75" x14ac:dyDescent="0.15">
      <c r="B11" s="207">
        <v>3</v>
      </c>
      <c r="C11" s="21" t="s">
        <v>215</v>
      </c>
      <c r="D11" s="22"/>
      <c r="E11" s="22"/>
      <c r="F11" s="22"/>
      <c r="G11" s="22"/>
      <c r="H11" s="22"/>
      <c r="I11" s="23"/>
      <c r="J11" s="21" t="s">
        <v>125</v>
      </c>
      <c r="K11" s="22"/>
      <c r="L11" s="22"/>
      <c r="M11" s="22"/>
      <c r="N11" s="22"/>
      <c r="O11" s="22"/>
      <c r="P11" s="23"/>
      <c r="Q11" s="21" t="s">
        <v>80</v>
      </c>
      <c r="R11" s="22"/>
      <c r="S11" s="23"/>
      <c r="T11" s="22" t="s">
        <v>126</v>
      </c>
      <c r="U11" s="22"/>
      <c r="V11" s="22"/>
      <c r="W11" s="22"/>
      <c r="X11" s="22"/>
      <c r="Y11" s="22"/>
      <c r="Z11" s="22"/>
      <c r="AA11" s="22"/>
      <c r="AB11" s="22"/>
      <c r="AC11" s="22"/>
      <c r="AD11" s="135" t="s">
        <v>129</v>
      </c>
      <c r="AE11" s="136"/>
      <c r="AF11" s="136"/>
      <c r="AG11" s="136"/>
      <c r="AH11" s="136"/>
      <c r="AI11" s="136"/>
      <c r="AJ11" s="136"/>
      <c r="AK11" s="136"/>
      <c r="AL11" s="136"/>
      <c r="AM11" s="136"/>
      <c r="AN11" s="22"/>
      <c r="AO11" s="22"/>
      <c r="AP11" s="22"/>
      <c r="AQ11" s="22"/>
      <c r="AR11" s="22"/>
      <c r="AS11" s="22"/>
      <c r="AT11" s="22"/>
      <c r="AU11" s="22"/>
      <c r="AV11" s="22"/>
      <c r="AW11" s="23"/>
    </row>
    <row r="12" spans="1:52" s="17" customFormat="1" ht="15.75" x14ac:dyDescent="0.15">
      <c r="B12" s="208"/>
      <c r="C12" s="75"/>
      <c r="I12" s="76"/>
      <c r="J12" s="75"/>
      <c r="N12" s="26"/>
      <c r="O12" s="26"/>
      <c r="P12" s="27"/>
      <c r="Q12" s="25"/>
      <c r="R12" s="26"/>
      <c r="S12" s="27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137"/>
      <c r="AE12" s="138"/>
      <c r="AF12" s="138"/>
      <c r="AG12" s="138"/>
      <c r="AH12" s="138"/>
      <c r="AI12" s="138"/>
      <c r="AJ12" s="138"/>
      <c r="AK12" s="138"/>
      <c r="AL12" s="138"/>
      <c r="AM12" s="138"/>
      <c r="AN12" s="26"/>
      <c r="AO12" s="26"/>
      <c r="AP12" s="26"/>
      <c r="AQ12" s="26"/>
      <c r="AR12" s="26"/>
      <c r="AS12" s="26"/>
      <c r="AT12" s="26"/>
      <c r="AU12" s="26"/>
      <c r="AV12" s="26"/>
      <c r="AW12" s="27"/>
    </row>
    <row r="13" spans="1:52" s="17" customFormat="1" ht="15" customHeight="1" x14ac:dyDescent="0.15">
      <c r="B13" s="207">
        <v>4</v>
      </c>
      <c r="C13" s="75"/>
      <c r="I13" s="76"/>
      <c r="J13" s="21" t="s">
        <v>134</v>
      </c>
      <c r="K13" s="22"/>
      <c r="L13" s="22"/>
      <c r="M13" s="22"/>
      <c r="N13" s="22"/>
      <c r="O13" s="22"/>
      <c r="P13" s="23"/>
      <c r="Q13" s="21" t="s">
        <v>80</v>
      </c>
      <c r="R13" s="22"/>
      <c r="S13" s="23"/>
      <c r="T13" s="209" t="s">
        <v>137</v>
      </c>
      <c r="U13" s="210"/>
      <c r="V13" s="210"/>
      <c r="W13" s="210"/>
      <c r="X13" s="210"/>
      <c r="Y13" s="210"/>
      <c r="Z13" s="210"/>
      <c r="AA13" s="210"/>
      <c r="AB13" s="210"/>
      <c r="AC13" s="211"/>
      <c r="AD13" s="135" t="s">
        <v>139</v>
      </c>
      <c r="AE13" s="136"/>
      <c r="AF13" s="136"/>
      <c r="AG13" s="136"/>
      <c r="AH13" s="136"/>
      <c r="AI13" s="136"/>
      <c r="AJ13" s="136"/>
      <c r="AK13" s="136"/>
      <c r="AL13" s="136"/>
      <c r="AM13" s="136"/>
      <c r="AN13" s="22"/>
      <c r="AO13" s="22"/>
      <c r="AP13" s="22"/>
      <c r="AQ13" s="22"/>
      <c r="AR13" s="22"/>
      <c r="AS13" s="22"/>
      <c r="AT13" s="22"/>
      <c r="AU13" s="22"/>
      <c r="AV13" s="22"/>
      <c r="AW13" s="23"/>
    </row>
    <row r="14" spans="1:52" s="17" customFormat="1" ht="15.75" x14ac:dyDescent="0.15">
      <c r="B14" s="208"/>
      <c r="C14" s="75"/>
      <c r="I14" s="76"/>
      <c r="J14" s="25"/>
      <c r="K14" s="26"/>
      <c r="L14" s="26"/>
      <c r="M14" s="26"/>
      <c r="N14" s="26"/>
      <c r="O14" s="26"/>
      <c r="P14" s="27"/>
      <c r="Q14" s="25"/>
      <c r="R14" s="26"/>
      <c r="S14" s="27"/>
      <c r="T14" s="212"/>
      <c r="U14" s="213"/>
      <c r="V14" s="213"/>
      <c r="W14" s="213"/>
      <c r="X14" s="213"/>
      <c r="Y14" s="213"/>
      <c r="Z14" s="213"/>
      <c r="AA14" s="213"/>
      <c r="AB14" s="213"/>
      <c r="AC14" s="214"/>
      <c r="AD14" s="137"/>
      <c r="AE14" s="138"/>
      <c r="AF14" s="138"/>
      <c r="AG14" s="138"/>
      <c r="AH14" s="138"/>
      <c r="AI14" s="138"/>
      <c r="AJ14" s="138"/>
      <c r="AK14" s="138"/>
      <c r="AL14" s="138"/>
      <c r="AM14" s="138"/>
      <c r="AN14" s="26"/>
      <c r="AO14" s="26"/>
      <c r="AP14" s="26"/>
      <c r="AQ14" s="26"/>
      <c r="AR14" s="26"/>
      <c r="AS14" s="26"/>
      <c r="AT14" s="26"/>
      <c r="AU14" s="26"/>
      <c r="AV14" s="26"/>
      <c r="AW14" s="27"/>
    </row>
    <row r="15" spans="1:52" s="17" customFormat="1" ht="15.75" x14ac:dyDescent="0.15">
      <c r="B15" s="207">
        <v>5</v>
      </c>
      <c r="C15" s="75"/>
      <c r="I15" s="76"/>
      <c r="J15" s="21"/>
      <c r="K15" s="22"/>
      <c r="L15" s="22"/>
      <c r="M15" s="22"/>
      <c r="N15" s="22"/>
      <c r="O15" s="22"/>
      <c r="P15" s="23"/>
      <c r="Q15" s="21" t="s">
        <v>138</v>
      </c>
      <c r="R15" s="22"/>
      <c r="S15" s="23"/>
      <c r="T15" s="21"/>
      <c r="U15" s="112"/>
      <c r="V15" s="112"/>
      <c r="W15" s="112"/>
      <c r="X15" s="112"/>
      <c r="Y15" s="112"/>
      <c r="Z15" s="112"/>
      <c r="AA15" s="112"/>
      <c r="AB15" s="112"/>
      <c r="AC15" s="113"/>
      <c r="AD15" s="135" t="s">
        <v>140</v>
      </c>
      <c r="AE15" s="136"/>
      <c r="AF15" s="136"/>
      <c r="AG15" s="136"/>
      <c r="AH15" s="136"/>
      <c r="AI15" s="136"/>
      <c r="AJ15" s="136"/>
      <c r="AK15" s="136"/>
      <c r="AL15" s="136"/>
      <c r="AM15" s="136"/>
      <c r="AN15" s="22"/>
      <c r="AO15" s="22"/>
      <c r="AP15" s="22"/>
      <c r="AQ15" s="22"/>
      <c r="AR15" s="22"/>
      <c r="AS15" s="22"/>
      <c r="AT15" s="22"/>
      <c r="AU15" s="22"/>
      <c r="AV15" s="22"/>
      <c r="AW15" s="23"/>
    </row>
    <row r="16" spans="1:52" s="17" customFormat="1" ht="15.75" x14ac:dyDescent="0.15">
      <c r="B16" s="208"/>
      <c r="C16" s="75"/>
      <c r="I16" s="76"/>
      <c r="J16" s="25"/>
      <c r="K16" s="26"/>
      <c r="L16" s="26"/>
      <c r="M16" s="26"/>
      <c r="N16" s="26"/>
      <c r="O16" s="26"/>
      <c r="P16" s="27"/>
      <c r="Q16" s="25"/>
      <c r="R16" s="26"/>
      <c r="S16" s="27"/>
      <c r="T16" s="114"/>
      <c r="U16" s="115"/>
      <c r="V16" s="115"/>
      <c r="W16" s="115"/>
      <c r="X16" s="115"/>
      <c r="Y16" s="115"/>
      <c r="Z16" s="115"/>
      <c r="AA16" s="115"/>
      <c r="AB16" s="115"/>
      <c r="AC16" s="116"/>
      <c r="AD16" s="137"/>
      <c r="AE16" s="138"/>
      <c r="AF16" s="138"/>
      <c r="AG16" s="138"/>
      <c r="AH16" s="138"/>
      <c r="AI16" s="138"/>
      <c r="AJ16" s="138"/>
      <c r="AK16" s="138"/>
      <c r="AL16" s="138"/>
      <c r="AM16" s="138"/>
      <c r="AN16" s="26"/>
      <c r="AO16" s="26"/>
      <c r="AP16" s="26"/>
      <c r="AQ16" s="26"/>
      <c r="AR16" s="26"/>
      <c r="AS16" s="26"/>
      <c r="AT16" s="26"/>
      <c r="AU16" s="26"/>
      <c r="AV16" s="26"/>
      <c r="AW16" s="27"/>
    </row>
    <row r="17" spans="2:49" s="17" customFormat="1" ht="15" customHeight="1" x14ac:dyDescent="0.15">
      <c r="B17" s="207">
        <v>6</v>
      </c>
      <c r="C17" s="75"/>
      <c r="I17" s="76"/>
      <c r="J17" s="21" t="s">
        <v>135</v>
      </c>
      <c r="K17" s="22"/>
      <c r="L17" s="22"/>
      <c r="M17" s="22"/>
      <c r="N17" s="22"/>
      <c r="O17" s="22"/>
      <c r="P17" s="23"/>
      <c r="Q17" s="21" t="s">
        <v>80</v>
      </c>
      <c r="R17" s="22"/>
      <c r="S17" s="23"/>
      <c r="T17" s="209" t="s">
        <v>229</v>
      </c>
      <c r="U17" s="210"/>
      <c r="V17" s="210"/>
      <c r="W17" s="210"/>
      <c r="X17" s="210"/>
      <c r="Y17" s="210"/>
      <c r="Z17" s="210"/>
      <c r="AA17" s="210"/>
      <c r="AB17" s="210"/>
      <c r="AC17" s="211"/>
      <c r="AD17" s="135" t="s">
        <v>141</v>
      </c>
      <c r="AE17" s="136"/>
      <c r="AF17" s="136"/>
      <c r="AG17" s="136"/>
      <c r="AH17" s="136"/>
      <c r="AI17" s="136"/>
      <c r="AJ17" s="136"/>
      <c r="AK17" s="136"/>
      <c r="AL17" s="136"/>
      <c r="AM17" s="136"/>
      <c r="AN17" s="22"/>
      <c r="AO17" s="22"/>
      <c r="AP17" s="22"/>
      <c r="AQ17" s="22"/>
      <c r="AR17" s="22"/>
      <c r="AS17" s="22"/>
      <c r="AT17" s="22"/>
      <c r="AU17" s="22"/>
      <c r="AV17" s="22"/>
      <c r="AW17" s="23"/>
    </row>
    <row r="18" spans="2:49" s="17" customFormat="1" ht="15.75" x14ac:dyDescent="0.15">
      <c r="B18" s="208"/>
      <c r="C18" s="25"/>
      <c r="D18" s="26"/>
      <c r="E18" s="26"/>
      <c r="F18" s="26"/>
      <c r="G18" s="26"/>
      <c r="H18" s="26"/>
      <c r="I18" s="27"/>
      <c r="J18" s="25"/>
      <c r="K18" s="26"/>
      <c r="L18" s="26"/>
      <c r="M18" s="26"/>
      <c r="N18" s="26"/>
      <c r="O18" s="26"/>
      <c r="P18" s="27"/>
      <c r="Q18" s="25"/>
      <c r="R18" s="26"/>
      <c r="S18" s="27"/>
      <c r="T18" s="212"/>
      <c r="U18" s="213"/>
      <c r="V18" s="213"/>
      <c r="W18" s="213"/>
      <c r="X18" s="213"/>
      <c r="Y18" s="213"/>
      <c r="Z18" s="213"/>
      <c r="AA18" s="213"/>
      <c r="AB18" s="213"/>
      <c r="AC18" s="214"/>
      <c r="AD18" s="137"/>
      <c r="AE18" s="138"/>
      <c r="AF18" s="138"/>
      <c r="AG18" s="138"/>
      <c r="AH18" s="138"/>
      <c r="AI18" s="138"/>
      <c r="AJ18" s="138"/>
      <c r="AK18" s="138"/>
      <c r="AL18" s="138"/>
      <c r="AM18" s="138"/>
      <c r="AN18" s="26"/>
      <c r="AO18" s="26"/>
      <c r="AP18" s="26"/>
      <c r="AQ18" s="26"/>
      <c r="AR18" s="26"/>
      <c r="AS18" s="26"/>
      <c r="AT18" s="26"/>
      <c r="AU18" s="26"/>
      <c r="AV18" s="26"/>
      <c r="AW18" s="27"/>
    </row>
    <row r="19" spans="2:49" s="17" customFormat="1" ht="15.75" x14ac:dyDescent="0.15">
      <c r="B19" s="207">
        <v>7</v>
      </c>
      <c r="C19" s="21" t="s">
        <v>130</v>
      </c>
      <c r="D19" s="22"/>
      <c r="E19" s="22"/>
      <c r="F19" s="22"/>
      <c r="G19" s="22"/>
      <c r="H19" s="22"/>
      <c r="I19" s="23"/>
      <c r="J19" s="21" t="s">
        <v>55</v>
      </c>
      <c r="K19" s="22"/>
      <c r="L19" s="22"/>
      <c r="M19" s="22"/>
      <c r="N19" s="22"/>
      <c r="O19" s="22"/>
      <c r="P19" s="23"/>
      <c r="Q19" s="21" t="s">
        <v>80</v>
      </c>
      <c r="R19" s="22"/>
      <c r="S19" s="23"/>
      <c r="T19" s="22" t="s">
        <v>212</v>
      </c>
      <c r="U19" s="22"/>
      <c r="V19" s="22"/>
      <c r="W19" s="22"/>
      <c r="X19" s="22"/>
      <c r="Y19" s="22"/>
      <c r="Z19" s="22"/>
      <c r="AA19" s="22"/>
      <c r="AB19" s="22"/>
      <c r="AC19" s="22"/>
      <c r="AD19" s="135" t="s">
        <v>128</v>
      </c>
      <c r="AE19" s="136"/>
      <c r="AF19" s="136"/>
      <c r="AG19" s="136"/>
      <c r="AH19" s="136"/>
      <c r="AI19" s="136"/>
      <c r="AJ19" s="136"/>
      <c r="AK19" s="136"/>
      <c r="AL19" s="136"/>
      <c r="AM19" s="136"/>
      <c r="AN19" s="22"/>
      <c r="AO19" s="22"/>
      <c r="AP19" s="22"/>
      <c r="AQ19" s="22"/>
      <c r="AR19" s="22"/>
      <c r="AS19" s="22"/>
      <c r="AT19" s="22"/>
      <c r="AU19" s="22"/>
      <c r="AV19" s="22"/>
      <c r="AW19" s="23"/>
    </row>
    <row r="20" spans="2:49" s="17" customFormat="1" ht="15.75" x14ac:dyDescent="0.15">
      <c r="B20" s="208"/>
      <c r="C20" s="75"/>
      <c r="I20" s="76"/>
      <c r="J20" s="25"/>
      <c r="K20" s="26"/>
      <c r="L20" s="26"/>
      <c r="M20" s="26"/>
      <c r="N20" s="26"/>
      <c r="O20" s="26"/>
      <c r="P20" s="27"/>
      <c r="Q20" s="25"/>
      <c r="R20" s="26"/>
      <c r="S20" s="27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137"/>
      <c r="AE20" s="138"/>
      <c r="AF20" s="138"/>
      <c r="AG20" s="138"/>
      <c r="AH20" s="138"/>
      <c r="AI20" s="138"/>
      <c r="AJ20" s="138"/>
      <c r="AK20" s="138"/>
      <c r="AL20" s="138"/>
      <c r="AM20" s="138"/>
      <c r="AN20" s="26"/>
      <c r="AO20" s="26"/>
      <c r="AP20" s="26"/>
      <c r="AQ20" s="26"/>
      <c r="AR20" s="26"/>
      <c r="AS20" s="26"/>
      <c r="AT20" s="26"/>
      <c r="AU20" s="26"/>
      <c r="AV20" s="26"/>
      <c r="AW20" s="27"/>
    </row>
    <row r="21" spans="2:49" s="17" customFormat="1" ht="15" customHeight="1" x14ac:dyDescent="0.15">
      <c r="B21" s="207">
        <v>8</v>
      </c>
      <c r="C21" s="75"/>
      <c r="I21" s="76"/>
      <c r="J21" s="21" t="s">
        <v>125</v>
      </c>
      <c r="K21" s="22"/>
      <c r="L21" s="22"/>
      <c r="M21" s="22"/>
      <c r="N21" s="22"/>
      <c r="O21" s="22"/>
      <c r="P21" s="23"/>
      <c r="Q21" s="21" t="s">
        <v>80</v>
      </c>
      <c r="R21" s="22"/>
      <c r="S21" s="23"/>
      <c r="T21" s="22" t="s">
        <v>126</v>
      </c>
      <c r="U21" s="22"/>
      <c r="V21" s="22"/>
      <c r="W21" s="22"/>
      <c r="X21" s="22"/>
      <c r="Y21" s="22"/>
      <c r="Z21" s="22"/>
      <c r="AA21" s="22"/>
      <c r="AB21" s="22"/>
      <c r="AC21" s="22"/>
      <c r="AD21" s="135" t="s">
        <v>129</v>
      </c>
      <c r="AE21" s="136"/>
      <c r="AF21" s="136"/>
      <c r="AG21" s="136"/>
      <c r="AH21" s="136"/>
      <c r="AI21" s="136"/>
      <c r="AJ21" s="136"/>
      <c r="AK21" s="136"/>
      <c r="AL21" s="136"/>
      <c r="AM21" s="136"/>
      <c r="AN21" s="22"/>
      <c r="AO21" s="22"/>
      <c r="AP21" s="22"/>
      <c r="AQ21" s="22"/>
      <c r="AR21" s="22"/>
      <c r="AS21" s="22"/>
      <c r="AT21" s="22"/>
      <c r="AU21" s="22"/>
      <c r="AV21" s="22"/>
      <c r="AW21" s="23"/>
    </row>
    <row r="22" spans="2:49" s="17" customFormat="1" ht="15.75" x14ac:dyDescent="0.15">
      <c r="B22" s="208"/>
      <c r="C22" s="75"/>
      <c r="I22" s="76"/>
      <c r="J22" s="25"/>
      <c r="N22" s="26"/>
      <c r="O22" s="26"/>
      <c r="P22" s="27"/>
      <c r="Q22" s="25"/>
      <c r="R22" s="26"/>
      <c r="S22" s="27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137"/>
      <c r="AE22" s="138"/>
      <c r="AF22" s="138"/>
      <c r="AG22" s="138"/>
      <c r="AH22" s="138"/>
      <c r="AI22" s="138"/>
      <c r="AJ22" s="138"/>
      <c r="AK22" s="138"/>
      <c r="AL22" s="138"/>
      <c r="AM22" s="138"/>
      <c r="AN22" s="26"/>
      <c r="AO22" s="26"/>
      <c r="AP22" s="26"/>
      <c r="AQ22" s="26"/>
      <c r="AR22" s="26"/>
      <c r="AS22" s="26"/>
      <c r="AT22" s="26"/>
      <c r="AU22" s="26"/>
      <c r="AV22" s="26"/>
      <c r="AW22" s="27"/>
    </row>
    <row r="23" spans="2:49" s="17" customFormat="1" ht="15" customHeight="1" x14ac:dyDescent="0.15">
      <c r="B23" s="207">
        <v>9</v>
      </c>
      <c r="C23" s="75"/>
      <c r="I23" s="76"/>
      <c r="J23" s="75"/>
      <c r="K23" s="22"/>
      <c r="L23" s="22"/>
      <c r="M23" s="22"/>
      <c r="N23" s="22"/>
      <c r="O23" s="22"/>
      <c r="P23" s="23"/>
      <c r="Q23" s="21" t="s">
        <v>138</v>
      </c>
      <c r="R23" s="22"/>
      <c r="S23" s="23"/>
      <c r="T23" s="21"/>
      <c r="U23" s="112"/>
      <c r="V23" s="112"/>
      <c r="W23" s="112"/>
      <c r="X23" s="112"/>
      <c r="Y23" s="112"/>
      <c r="Z23" s="112"/>
      <c r="AA23" s="112"/>
      <c r="AB23" s="112"/>
      <c r="AC23" s="113"/>
      <c r="AD23" s="135" t="s">
        <v>142</v>
      </c>
      <c r="AE23" s="136"/>
      <c r="AF23" s="136"/>
      <c r="AG23" s="136"/>
      <c r="AH23" s="136"/>
      <c r="AI23" s="136"/>
      <c r="AJ23" s="136"/>
      <c r="AK23" s="136"/>
      <c r="AL23" s="136"/>
      <c r="AM23" s="136"/>
      <c r="AN23" s="22"/>
      <c r="AO23" s="22"/>
      <c r="AP23" s="22"/>
      <c r="AQ23" s="22"/>
      <c r="AR23" s="22"/>
      <c r="AS23" s="22"/>
      <c r="AT23" s="22"/>
      <c r="AU23" s="22"/>
      <c r="AV23" s="22"/>
      <c r="AW23" s="23"/>
    </row>
    <row r="24" spans="2:49" s="17" customFormat="1" ht="15.75" x14ac:dyDescent="0.15">
      <c r="B24" s="208"/>
      <c r="C24" s="75"/>
      <c r="I24" s="76"/>
      <c r="J24" s="25"/>
      <c r="K24" s="26"/>
      <c r="L24" s="26"/>
      <c r="M24" s="26"/>
      <c r="N24" s="26"/>
      <c r="O24" s="26"/>
      <c r="P24" s="27"/>
      <c r="Q24" s="25"/>
      <c r="R24" s="26"/>
      <c r="S24" s="27"/>
      <c r="T24" s="114"/>
      <c r="U24" s="115"/>
      <c r="V24" s="115"/>
      <c r="W24" s="115"/>
      <c r="X24" s="115"/>
      <c r="Y24" s="115"/>
      <c r="Z24" s="115"/>
      <c r="AA24" s="115"/>
      <c r="AB24" s="115"/>
      <c r="AC24" s="116"/>
      <c r="AD24" s="137"/>
      <c r="AE24" s="138"/>
      <c r="AF24" s="138"/>
      <c r="AG24" s="138"/>
      <c r="AH24" s="138"/>
      <c r="AI24" s="138"/>
      <c r="AJ24" s="138"/>
      <c r="AK24" s="138"/>
      <c r="AL24" s="138"/>
      <c r="AM24" s="138"/>
      <c r="AN24" s="26"/>
      <c r="AO24" s="26"/>
      <c r="AP24" s="26"/>
      <c r="AQ24" s="26"/>
      <c r="AR24" s="26"/>
      <c r="AS24" s="26"/>
      <c r="AT24" s="26"/>
      <c r="AU24" s="26"/>
      <c r="AV24" s="26"/>
      <c r="AW24" s="27"/>
    </row>
    <row r="25" spans="2:49" s="17" customFormat="1" ht="15.75" x14ac:dyDescent="0.15">
      <c r="B25" s="207">
        <v>10</v>
      </c>
      <c r="C25" s="75"/>
      <c r="I25" s="76"/>
      <c r="J25" s="21" t="s">
        <v>127</v>
      </c>
      <c r="K25" s="22"/>
      <c r="L25" s="22"/>
      <c r="M25" s="22"/>
      <c r="N25" s="22"/>
      <c r="O25" s="22"/>
      <c r="P25" s="23"/>
      <c r="Q25" s="21" t="s">
        <v>80</v>
      </c>
      <c r="R25" s="22"/>
      <c r="S25" s="23"/>
      <c r="T25" s="209" t="s">
        <v>230</v>
      </c>
      <c r="U25" s="210"/>
      <c r="V25" s="210"/>
      <c r="W25" s="210"/>
      <c r="X25" s="210"/>
      <c r="Y25" s="210"/>
      <c r="Z25" s="210"/>
      <c r="AA25" s="210"/>
      <c r="AB25" s="210"/>
      <c r="AC25" s="211"/>
      <c r="AD25" s="135" t="s">
        <v>143</v>
      </c>
      <c r="AE25" s="136"/>
      <c r="AF25" s="136"/>
      <c r="AG25" s="136"/>
      <c r="AH25" s="136"/>
      <c r="AI25" s="136"/>
      <c r="AJ25" s="136"/>
      <c r="AK25" s="136"/>
      <c r="AL25" s="136"/>
      <c r="AM25" s="136"/>
      <c r="AN25" s="22"/>
      <c r="AO25" s="22"/>
      <c r="AP25" s="22"/>
      <c r="AQ25" s="22"/>
      <c r="AR25" s="22"/>
      <c r="AS25" s="22"/>
      <c r="AT25" s="22"/>
      <c r="AU25" s="22"/>
      <c r="AV25" s="22"/>
      <c r="AW25" s="23"/>
    </row>
    <row r="26" spans="2:49" s="17" customFormat="1" ht="15.75" x14ac:dyDescent="0.15">
      <c r="B26" s="208"/>
      <c r="C26" s="75"/>
      <c r="I26" s="76"/>
      <c r="J26" s="75"/>
      <c r="O26" s="26"/>
      <c r="P26" s="27"/>
      <c r="Q26" s="25"/>
      <c r="R26" s="26"/>
      <c r="S26" s="27"/>
      <c r="T26" s="212"/>
      <c r="U26" s="213"/>
      <c r="V26" s="213"/>
      <c r="W26" s="213"/>
      <c r="X26" s="213"/>
      <c r="Y26" s="213"/>
      <c r="Z26" s="213"/>
      <c r="AA26" s="213"/>
      <c r="AB26" s="213"/>
      <c r="AC26" s="214"/>
      <c r="AD26" s="137"/>
      <c r="AE26" s="138"/>
      <c r="AF26" s="138"/>
      <c r="AG26" s="138"/>
      <c r="AH26" s="138"/>
      <c r="AI26" s="138"/>
      <c r="AJ26" s="138"/>
      <c r="AK26" s="138"/>
      <c r="AL26" s="138"/>
      <c r="AM26" s="138"/>
      <c r="AN26" s="26"/>
      <c r="AO26" s="26"/>
      <c r="AP26" s="26"/>
      <c r="AQ26" s="26"/>
      <c r="AR26" s="26"/>
      <c r="AS26" s="26"/>
      <c r="AT26" s="26"/>
      <c r="AU26" s="26"/>
      <c r="AV26" s="26"/>
      <c r="AW26" s="27"/>
    </row>
    <row r="27" spans="2:49" s="17" customFormat="1" ht="15" customHeight="1" x14ac:dyDescent="0.15">
      <c r="B27" s="207">
        <v>11</v>
      </c>
      <c r="C27" s="21" t="s">
        <v>231</v>
      </c>
      <c r="D27" s="22"/>
      <c r="E27" s="22"/>
      <c r="F27" s="22"/>
      <c r="G27" s="22"/>
      <c r="H27" s="22"/>
      <c r="I27" s="23"/>
      <c r="J27" s="21" t="s">
        <v>136</v>
      </c>
      <c r="K27" s="22"/>
      <c r="L27" s="22"/>
      <c r="M27" s="22"/>
      <c r="N27" s="22"/>
      <c r="O27" s="22"/>
      <c r="P27" s="23"/>
      <c r="Q27" s="21" t="s">
        <v>80</v>
      </c>
      <c r="R27" s="22"/>
      <c r="S27" s="23"/>
      <c r="T27" s="209" t="s">
        <v>232</v>
      </c>
      <c r="U27" s="210"/>
      <c r="V27" s="210"/>
      <c r="W27" s="210"/>
      <c r="X27" s="210"/>
      <c r="Y27" s="210"/>
      <c r="Z27" s="210"/>
      <c r="AA27" s="210"/>
      <c r="AB27" s="210"/>
      <c r="AC27" s="211"/>
      <c r="AD27" s="135" t="s">
        <v>144</v>
      </c>
      <c r="AE27" s="136"/>
      <c r="AF27" s="136"/>
      <c r="AG27" s="136"/>
      <c r="AH27" s="136"/>
      <c r="AI27" s="136"/>
      <c r="AJ27" s="136"/>
      <c r="AK27" s="136"/>
      <c r="AL27" s="136"/>
      <c r="AM27" s="136"/>
      <c r="AN27" s="22"/>
      <c r="AO27" s="22"/>
      <c r="AP27" s="22"/>
      <c r="AQ27" s="22"/>
      <c r="AR27" s="22"/>
      <c r="AS27" s="22"/>
      <c r="AT27" s="22"/>
      <c r="AU27" s="22"/>
      <c r="AV27" s="22"/>
      <c r="AW27" s="23"/>
    </row>
    <row r="28" spans="2:49" s="17" customFormat="1" ht="15.75" x14ac:dyDescent="0.15">
      <c r="B28" s="208"/>
      <c r="C28" s="75"/>
      <c r="I28" s="76"/>
      <c r="J28" s="25"/>
      <c r="K28" s="26"/>
      <c r="L28" s="26"/>
      <c r="M28" s="26"/>
      <c r="N28" s="26"/>
      <c r="O28" s="26"/>
      <c r="P28" s="27"/>
      <c r="Q28" s="25"/>
      <c r="R28" s="26"/>
      <c r="S28" s="27"/>
      <c r="T28" s="212"/>
      <c r="U28" s="213"/>
      <c r="V28" s="213"/>
      <c r="W28" s="213"/>
      <c r="X28" s="213"/>
      <c r="Y28" s="213"/>
      <c r="Z28" s="213"/>
      <c r="AA28" s="213"/>
      <c r="AB28" s="213"/>
      <c r="AC28" s="214"/>
      <c r="AD28" s="137"/>
      <c r="AE28" s="138"/>
      <c r="AF28" s="138"/>
      <c r="AG28" s="138"/>
      <c r="AH28" s="138"/>
      <c r="AI28" s="138"/>
      <c r="AJ28" s="138"/>
      <c r="AK28" s="138"/>
      <c r="AL28" s="138"/>
      <c r="AM28" s="138"/>
      <c r="AN28" s="26"/>
      <c r="AO28" s="26"/>
      <c r="AP28" s="26"/>
      <c r="AQ28" s="26"/>
      <c r="AR28" s="26"/>
      <c r="AS28" s="26"/>
      <c r="AT28" s="26"/>
      <c r="AU28" s="26"/>
      <c r="AV28" s="26"/>
      <c r="AW28" s="27"/>
    </row>
    <row r="29" spans="2:49" s="17" customFormat="1" ht="15" customHeight="1" x14ac:dyDescent="0.15">
      <c r="B29" s="207">
        <v>12</v>
      </c>
      <c r="C29" s="75"/>
      <c r="I29" s="76"/>
      <c r="J29" s="21"/>
      <c r="K29" s="22"/>
      <c r="L29" s="22"/>
      <c r="M29" s="22"/>
      <c r="N29" s="22"/>
      <c r="O29" s="22"/>
      <c r="P29" s="23"/>
      <c r="Q29" s="21" t="s">
        <v>138</v>
      </c>
      <c r="R29" s="22"/>
      <c r="S29" s="23"/>
      <c r="T29" s="21"/>
      <c r="U29" s="112"/>
      <c r="V29" s="112"/>
      <c r="W29" s="112"/>
      <c r="X29" s="112"/>
      <c r="Y29" s="112"/>
      <c r="Z29" s="112"/>
      <c r="AA29" s="112"/>
      <c r="AB29" s="112"/>
      <c r="AC29" s="113"/>
      <c r="AD29" s="135" t="s">
        <v>145</v>
      </c>
      <c r="AE29" s="136"/>
      <c r="AF29" s="136"/>
      <c r="AG29" s="136"/>
      <c r="AH29" s="136"/>
      <c r="AI29" s="136"/>
      <c r="AJ29" s="136"/>
      <c r="AK29" s="136"/>
      <c r="AL29" s="136"/>
      <c r="AM29" s="136"/>
      <c r="AN29" s="22"/>
      <c r="AO29" s="22"/>
      <c r="AP29" s="22"/>
      <c r="AQ29" s="22"/>
      <c r="AR29" s="22"/>
      <c r="AS29" s="22"/>
      <c r="AT29" s="22"/>
      <c r="AU29" s="22"/>
      <c r="AV29" s="22"/>
      <c r="AW29" s="23"/>
    </row>
    <row r="30" spans="2:49" s="17" customFormat="1" ht="15.75" x14ac:dyDescent="0.15">
      <c r="B30" s="208"/>
      <c r="C30" s="75"/>
      <c r="I30" s="76"/>
      <c r="J30" s="25"/>
      <c r="K30" s="26"/>
      <c r="L30" s="26"/>
      <c r="M30" s="26"/>
      <c r="N30" s="26"/>
      <c r="O30" s="26"/>
      <c r="P30" s="27"/>
      <c r="Q30" s="25"/>
      <c r="R30" s="26"/>
      <c r="S30" s="27"/>
      <c r="T30" s="114"/>
      <c r="U30" s="115"/>
      <c r="V30" s="115"/>
      <c r="W30" s="115"/>
      <c r="X30" s="115"/>
      <c r="Y30" s="115"/>
      <c r="Z30" s="115"/>
      <c r="AA30" s="115"/>
      <c r="AB30" s="115"/>
      <c r="AC30" s="116"/>
      <c r="AD30" s="137"/>
      <c r="AE30" s="138"/>
      <c r="AF30" s="138"/>
      <c r="AG30" s="138"/>
      <c r="AH30" s="138"/>
      <c r="AI30" s="138"/>
      <c r="AJ30" s="138"/>
      <c r="AK30" s="138"/>
      <c r="AL30" s="138"/>
      <c r="AM30" s="138"/>
      <c r="AN30" s="26"/>
      <c r="AO30" s="26"/>
      <c r="AP30" s="26"/>
      <c r="AQ30" s="26"/>
      <c r="AR30" s="26"/>
      <c r="AS30" s="26"/>
      <c r="AT30" s="26"/>
      <c r="AU30" s="26"/>
      <c r="AV30" s="26"/>
      <c r="AW30" s="27"/>
    </row>
    <row r="31" spans="2:49" s="17" customFormat="1" ht="15.75" x14ac:dyDescent="0.15">
      <c r="B31" s="207">
        <v>13</v>
      </c>
      <c r="C31" s="21" t="s">
        <v>53</v>
      </c>
      <c r="D31" s="22"/>
      <c r="E31" s="22"/>
      <c r="F31" s="22"/>
      <c r="G31" s="22"/>
      <c r="H31" s="22"/>
      <c r="I31" s="23"/>
      <c r="J31" s="21"/>
      <c r="K31" s="22"/>
      <c r="L31" s="22"/>
      <c r="M31" s="22"/>
      <c r="N31" s="22"/>
      <c r="O31" s="22"/>
      <c r="P31" s="23"/>
      <c r="Q31" s="21" t="s">
        <v>99</v>
      </c>
      <c r="R31" s="22"/>
      <c r="S31" s="23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1" t="s">
        <v>146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3"/>
    </row>
    <row r="32" spans="2:49" s="17" customFormat="1" ht="15.75" x14ac:dyDescent="0.15">
      <c r="B32" s="208"/>
      <c r="C32" s="25"/>
      <c r="D32" s="26"/>
      <c r="E32" s="26"/>
      <c r="F32" s="26"/>
      <c r="G32" s="26"/>
      <c r="H32" s="26"/>
      <c r="I32" s="27"/>
      <c r="J32" s="25"/>
      <c r="K32" s="26"/>
      <c r="L32" s="26"/>
      <c r="M32" s="26"/>
      <c r="N32" s="26"/>
      <c r="O32" s="26"/>
      <c r="P32" s="27"/>
      <c r="Q32" s="25"/>
      <c r="R32" s="26"/>
      <c r="S32" s="27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5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7"/>
    </row>
    <row r="33" spans="1:52" s="17" customFormat="1" ht="15.75" x14ac:dyDescent="0.15">
      <c r="B33" s="207">
        <v>14</v>
      </c>
      <c r="C33" s="21" t="s">
        <v>92</v>
      </c>
      <c r="D33" s="22"/>
      <c r="E33" s="22"/>
      <c r="F33" s="22"/>
      <c r="G33" s="22"/>
      <c r="H33" s="22"/>
      <c r="I33" s="23"/>
      <c r="J33" s="21"/>
      <c r="K33" s="22"/>
      <c r="L33" s="22"/>
      <c r="M33" s="22"/>
      <c r="N33" s="22"/>
      <c r="O33" s="22"/>
      <c r="P33" s="23"/>
      <c r="Q33" s="21" t="s">
        <v>80</v>
      </c>
      <c r="R33" s="22"/>
      <c r="S33" s="23"/>
      <c r="T33" s="209" t="s">
        <v>233</v>
      </c>
      <c r="U33" s="210"/>
      <c r="V33" s="210"/>
      <c r="W33" s="210"/>
      <c r="X33" s="210"/>
      <c r="Y33" s="210"/>
      <c r="Z33" s="210"/>
      <c r="AA33" s="210"/>
      <c r="AB33" s="210"/>
      <c r="AC33" s="211"/>
      <c r="AD33" s="21" t="s">
        <v>148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3"/>
    </row>
    <row r="34" spans="1:52" s="17" customFormat="1" ht="15.75" x14ac:dyDescent="0.15">
      <c r="B34" s="208"/>
      <c r="C34" s="75"/>
      <c r="I34" s="76"/>
      <c r="J34" s="75"/>
      <c r="P34" s="76"/>
      <c r="Q34" s="25"/>
      <c r="R34" s="26"/>
      <c r="S34" s="27"/>
      <c r="T34" s="212"/>
      <c r="U34" s="213"/>
      <c r="V34" s="213"/>
      <c r="W34" s="213"/>
      <c r="X34" s="213"/>
      <c r="Y34" s="213"/>
      <c r="Z34" s="213"/>
      <c r="AA34" s="213"/>
      <c r="AB34" s="213"/>
      <c r="AC34" s="214"/>
      <c r="AD34" s="25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7"/>
    </row>
    <row r="35" spans="1:52" ht="15.75" x14ac:dyDescent="0.15">
      <c r="A35" s="57"/>
      <c r="B35" s="207">
        <v>15</v>
      </c>
      <c r="C35" s="75"/>
      <c r="D35" s="17"/>
      <c r="E35" s="17"/>
      <c r="F35" s="17"/>
      <c r="G35" s="17"/>
      <c r="H35" s="17"/>
      <c r="I35" s="76"/>
      <c r="J35" s="75"/>
      <c r="K35" s="17"/>
      <c r="L35" s="17"/>
      <c r="M35" s="17"/>
      <c r="N35" s="17"/>
      <c r="O35" s="17"/>
      <c r="P35" s="76"/>
      <c r="Q35" s="21" t="s">
        <v>99</v>
      </c>
      <c r="R35" s="22"/>
      <c r="S35" s="23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1" t="s">
        <v>100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3"/>
      <c r="AX35" s="57"/>
      <c r="AY35" s="57"/>
      <c r="AZ35" s="57"/>
    </row>
    <row r="36" spans="1:52" ht="15.75" x14ac:dyDescent="0.15">
      <c r="A36" s="57"/>
      <c r="B36" s="208"/>
      <c r="C36" s="25"/>
      <c r="D36" s="26"/>
      <c r="E36" s="26"/>
      <c r="F36" s="26"/>
      <c r="G36" s="26"/>
      <c r="H36" s="26"/>
      <c r="I36" s="27"/>
      <c r="J36" s="25"/>
      <c r="K36" s="26"/>
      <c r="L36" s="26"/>
      <c r="M36" s="26"/>
      <c r="N36" s="26"/>
      <c r="O36" s="26"/>
      <c r="P36" s="27"/>
      <c r="Q36" s="25"/>
      <c r="R36" s="26"/>
      <c r="S36" s="27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5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7"/>
      <c r="AX36" s="57"/>
      <c r="AY36" s="57"/>
      <c r="AZ36" s="57"/>
    </row>
    <row r="37" spans="1:52" x14ac:dyDescent="0.15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</row>
    <row r="38" spans="1:52" x14ac:dyDescent="0.15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</row>
    <row r="39" spans="1:52" x14ac:dyDescent="0.15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</row>
    <row r="40" spans="1:52" x14ac:dyDescent="0.15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</row>
    <row r="41" spans="1:52" x14ac:dyDescent="0.1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</row>
    <row r="42" spans="1:52" x14ac:dyDescent="0.15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</row>
    <row r="43" spans="1:52" x14ac:dyDescent="0.15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</row>
    <row r="44" spans="1:52" x14ac:dyDescent="0.1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</row>
    <row r="45" spans="1:52" x14ac:dyDescent="0.1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</row>
    <row r="46" spans="1:52" x14ac:dyDescent="0.15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</row>
    <row r="47" spans="1:52" x14ac:dyDescent="0.1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</row>
    <row r="48" spans="1:52" x14ac:dyDescent="0.15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</row>
    <row r="49" spans="1:52" x14ac:dyDescent="0.15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</row>
    <row r="50" spans="1:52" x14ac:dyDescent="0.15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</row>
    <row r="51" spans="1:52" x14ac:dyDescent="0.15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</row>
    <row r="52" spans="1:52" x14ac:dyDescent="0.15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</row>
    <row r="53" spans="1:52" x14ac:dyDescent="0.15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</row>
    <row r="54" spans="1:52" x14ac:dyDescent="0.15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</row>
    <row r="55" spans="1:52" x14ac:dyDescent="0.1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</row>
    <row r="56" spans="1:52" x14ac:dyDescent="0.15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</row>
    <row r="57" spans="1:52" x14ac:dyDescent="0.15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</row>
    <row r="58" spans="1:52" x14ac:dyDescent="0.15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</row>
    <row r="59" spans="1:52" x14ac:dyDescent="0.1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</row>
    <row r="60" spans="1:52" x14ac:dyDescent="0.1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</row>
    <row r="61" spans="1:52" x14ac:dyDescent="0.15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</row>
    <row r="62" spans="1:52" x14ac:dyDescent="0.1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</row>
    <row r="63" spans="1:52" x14ac:dyDescent="0.15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</row>
    <row r="64" spans="1:52" x14ac:dyDescent="0.15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</row>
    <row r="65" spans="1:52" x14ac:dyDescent="0.1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</row>
    <row r="66" spans="1:52" x14ac:dyDescent="0.15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</row>
    <row r="67" spans="1:52" x14ac:dyDescent="0.15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</row>
    <row r="68" spans="1:52" x14ac:dyDescent="0.15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</row>
    <row r="69" spans="1:52" x14ac:dyDescent="0.15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</row>
    <row r="70" spans="1:52" x14ac:dyDescent="0.15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</row>
    <row r="71" spans="1:52" x14ac:dyDescent="0.1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</row>
    <row r="72" spans="1:52" x14ac:dyDescent="0.15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</row>
    <row r="73" spans="1:52" x14ac:dyDescent="0.15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</row>
    <row r="74" spans="1:52" x14ac:dyDescent="0.1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</row>
    <row r="75" spans="1:52" x14ac:dyDescent="0.1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</row>
    <row r="76" spans="1:52" x14ac:dyDescent="0.1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</row>
    <row r="77" spans="1:52" x14ac:dyDescent="0.15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</row>
    <row r="78" spans="1:52" x14ac:dyDescent="0.15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</row>
    <row r="79" spans="1:52" x14ac:dyDescent="0.15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</row>
    <row r="80" spans="1:52" x14ac:dyDescent="0.15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</row>
    <row r="81" spans="1:52" x14ac:dyDescent="0.15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</row>
    <row r="82" spans="1:52" x14ac:dyDescent="0.15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</row>
    <row r="83" spans="1:52" x14ac:dyDescent="0.15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</row>
    <row r="84" spans="1:52" x14ac:dyDescent="0.1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</row>
    <row r="85" spans="1:52" x14ac:dyDescent="0.1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</row>
    <row r="86" spans="1:52" x14ac:dyDescent="0.15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</row>
    <row r="87" spans="1:52" x14ac:dyDescent="0.15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</row>
    <row r="88" spans="1:52" x14ac:dyDescent="0.15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</row>
    <row r="89" spans="1:52" x14ac:dyDescent="0.15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</row>
    <row r="90" spans="1:52" x14ac:dyDescent="0.15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</row>
    <row r="91" spans="1:52" x14ac:dyDescent="0.15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</row>
    <row r="92" spans="1:52" x14ac:dyDescent="0.15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</row>
    <row r="93" spans="1:52" x14ac:dyDescent="0.15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</row>
    <row r="94" spans="1:52" x14ac:dyDescent="0.15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</row>
    <row r="95" spans="1:52" x14ac:dyDescent="0.1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</row>
    <row r="96" spans="1:52" x14ac:dyDescent="0.15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</row>
    <row r="97" spans="1:52" x14ac:dyDescent="0.15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</row>
    <row r="98" spans="1:52" x14ac:dyDescent="0.15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</row>
    <row r="99" spans="1:52" x14ac:dyDescent="0.15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</row>
    <row r="100" spans="1:52" x14ac:dyDescent="0.15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</row>
    <row r="101" spans="1:52" x14ac:dyDescent="0.15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</row>
    <row r="102" spans="1:52" x14ac:dyDescent="0.15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</row>
    <row r="103" spans="1:52" x14ac:dyDescent="0.15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</row>
    <row r="104" spans="1:52" x14ac:dyDescent="0.15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</row>
    <row r="105" spans="1:52" x14ac:dyDescent="0.15">
      <c r="A105" s="57"/>
      <c r="B105" s="57"/>
      <c r="C105" s="57"/>
      <c r="D105" s="57"/>
      <c r="E105" s="57"/>
      <c r="F105" s="57"/>
      <c r="G105" s="57"/>
      <c r="H105" s="57"/>
      <c r="I105" s="57"/>
      <c r="AX105" s="57"/>
      <c r="AY105" s="57"/>
      <c r="AZ105" s="57"/>
    </row>
    <row r="106" spans="1:52" x14ac:dyDescent="0.15">
      <c r="A106" s="57"/>
      <c r="B106" s="57"/>
      <c r="C106" s="57"/>
      <c r="D106" s="57"/>
      <c r="E106" s="57"/>
      <c r="F106" s="57"/>
      <c r="G106" s="57"/>
      <c r="H106" s="57"/>
      <c r="I106" s="57"/>
      <c r="AX106" s="57"/>
      <c r="AY106" s="57"/>
      <c r="AZ106" s="57"/>
    </row>
  </sheetData>
  <mergeCells count="25">
    <mergeCell ref="B17:B18"/>
    <mergeCell ref="B21:B22"/>
    <mergeCell ref="T25:AC26"/>
    <mergeCell ref="B29:B30"/>
    <mergeCell ref="B33:B34"/>
    <mergeCell ref="B31:B32"/>
    <mergeCell ref="B27:B28"/>
    <mergeCell ref="T27:AC28"/>
    <mergeCell ref="T33:AC34"/>
    <mergeCell ref="B35:B36"/>
    <mergeCell ref="AI1:AM1"/>
    <mergeCell ref="AT1:AZ1"/>
    <mergeCell ref="S2:AD2"/>
    <mergeCell ref="AI2:AM2"/>
    <mergeCell ref="AT2:AZ2"/>
    <mergeCell ref="T13:AC14"/>
    <mergeCell ref="T17:AC18"/>
    <mergeCell ref="B7:B8"/>
    <mergeCell ref="B9:B10"/>
    <mergeCell ref="B11:B12"/>
    <mergeCell ref="B13:B14"/>
    <mergeCell ref="B15:B16"/>
    <mergeCell ref="B19:B20"/>
    <mergeCell ref="B23:B24"/>
    <mergeCell ref="B25:B26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D229"/>
  <sheetViews>
    <sheetView showGridLines="0" view="pageBreakPreview" zoomScaleNormal="55" zoomScaleSheetLayoutView="100" workbookViewId="0">
      <pane ySplit="3" topLeftCell="A4" activePane="bottomLeft" state="frozen"/>
      <selection activeCell="AA15" sqref="AA15"/>
      <selection pane="bottomLeft"/>
    </sheetView>
  </sheetViews>
  <sheetFormatPr defaultColWidth="4.125" defaultRowHeight="14.25" x14ac:dyDescent="0.15"/>
  <cols>
    <col min="1" max="16384" width="4.125" style="51"/>
  </cols>
  <sheetData>
    <row r="1" spans="1:56" s="54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183">
        <f>変更履歴!E5</f>
        <v>43705</v>
      </c>
      <c r="AJ1" s="202"/>
      <c r="AK1" s="202"/>
      <c r="AL1" s="202"/>
      <c r="AM1" s="203"/>
      <c r="AN1" s="34" t="s">
        <v>25</v>
      </c>
      <c r="AO1" s="35"/>
      <c r="AP1" s="35"/>
      <c r="AQ1" s="35"/>
      <c r="AR1" s="35"/>
      <c r="AS1" s="36"/>
      <c r="AT1" s="186" t="str">
        <f>変更履歴!AN5</f>
        <v>陳</v>
      </c>
      <c r="AU1" s="195"/>
      <c r="AV1" s="195"/>
      <c r="AW1" s="195"/>
      <c r="AX1" s="195"/>
      <c r="AY1" s="195"/>
      <c r="AZ1" s="196"/>
    </row>
    <row r="2" spans="1:56" s="54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SC-M19</v>
      </c>
      <c r="O2" s="38"/>
      <c r="P2" s="38"/>
      <c r="Q2" s="38"/>
      <c r="R2" s="39"/>
      <c r="S2" s="201" t="str">
        <f>'１．機能概要'!W2</f>
        <v>勤務テーブルマスタ</v>
      </c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3"/>
      <c r="AE2" s="34" t="s">
        <v>24</v>
      </c>
      <c r="AF2" s="35"/>
      <c r="AG2" s="35"/>
      <c r="AH2" s="36"/>
      <c r="AI2" s="200"/>
      <c r="AJ2" s="195"/>
      <c r="AK2" s="195"/>
      <c r="AL2" s="195"/>
      <c r="AM2" s="196"/>
      <c r="AN2" s="34" t="s">
        <v>26</v>
      </c>
      <c r="AO2" s="35"/>
      <c r="AP2" s="35"/>
      <c r="AQ2" s="35"/>
      <c r="AR2" s="35"/>
      <c r="AS2" s="36"/>
      <c r="AT2" s="186"/>
      <c r="AU2" s="195"/>
      <c r="AV2" s="195"/>
      <c r="AW2" s="195"/>
      <c r="AX2" s="195"/>
      <c r="AY2" s="195"/>
      <c r="AZ2" s="196"/>
    </row>
    <row r="3" spans="1:56" x14ac:dyDescent="0.1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</row>
    <row r="4" spans="1:56" x14ac:dyDescent="0.1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</row>
    <row r="5" spans="1:56" ht="21" x14ac:dyDescent="0.15">
      <c r="A5" s="28" t="s">
        <v>78</v>
      </c>
      <c r="B5" s="28"/>
      <c r="C5" s="33"/>
      <c r="D5" s="33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</row>
    <row r="6" spans="1:56" ht="19.5" x14ac:dyDescent="0.25">
      <c r="A6" s="71" t="s">
        <v>77</v>
      </c>
      <c r="B6" s="30"/>
      <c r="C6" s="30"/>
      <c r="D6" s="55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</row>
    <row r="7" spans="1:56" x14ac:dyDescent="0.15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</row>
    <row r="8" spans="1:56" x14ac:dyDescent="0.15">
      <c r="A8" s="57"/>
      <c r="B8" s="57"/>
      <c r="C8" s="133" t="s">
        <v>234</v>
      </c>
      <c r="D8" s="133" t="s">
        <v>236</v>
      </c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</row>
    <row r="9" spans="1:56" x14ac:dyDescent="0.15">
      <c r="A9" s="57"/>
      <c r="B9" s="57"/>
      <c r="C9" s="133"/>
      <c r="D9" s="133" t="s">
        <v>235</v>
      </c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</row>
    <row r="10" spans="1:56" x14ac:dyDescent="0.15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</row>
    <row r="11" spans="1:56" x14ac:dyDescent="0.15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</row>
    <row r="12" spans="1:56" x14ac:dyDescent="0.15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</row>
    <row r="13" spans="1:56" x14ac:dyDescent="0.15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</row>
    <row r="14" spans="1:56" x14ac:dyDescent="0.15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</row>
    <row r="15" spans="1:56" x14ac:dyDescent="0.15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</row>
    <row r="16" spans="1:56" x14ac:dyDescent="0.15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</row>
    <row r="17" spans="1:56" x14ac:dyDescent="0.15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</row>
    <row r="18" spans="1:56" x14ac:dyDescent="0.15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</row>
    <row r="19" spans="1:56" x14ac:dyDescent="0.15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</row>
    <row r="20" spans="1:56" x14ac:dyDescent="0.15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</row>
    <row r="21" spans="1:56" x14ac:dyDescent="0.15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</row>
    <row r="22" spans="1:56" x14ac:dyDescent="0.15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</row>
    <row r="23" spans="1:56" x14ac:dyDescent="0.15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</row>
    <row r="24" spans="1:56" x14ac:dyDescent="0.15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</row>
    <row r="25" spans="1:56" x14ac:dyDescent="0.1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</row>
    <row r="26" spans="1:56" x14ac:dyDescent="0.15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</row>
    <row r="27" spans="1:56" x14ac:dyDescent="0.15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</row>
    <row r="28" spans="1:56" x14ac:dyDescent="0.15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</row>
    <row r="29" spans="1:56" x14ac:dyDescent="0.15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</row>
    <row r="30" spans="1:56" x14ac:dyDescent="0.15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</row>
    <row r="31" spans="1:56" x14ac:dyDescent="0.15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</row>
    <row r="32" spans="1:56" x14ac:dyDescent="0.15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</row>
    <row r="33" spans="1:52" x14ac:dyDescent="0.1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</row>
    <row r="34" spans="1:52" x14ac:dyDescent="0.15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</row>
    <row r="35" spans="1:52" x14ac:dyDescent="0.1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</row>
    <row r="36" spans="1:52" x14ac:dyDescent="0.15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</row>
    <row r="37" spans="1:52" x14ac:dyDescent="0.15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</row>
    <row r="38" spans="1:52" x14ac:dyDescent="0.15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</row>
    <row r="39" spans="1:52" x14ac:dyDescent="0.15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</row>
    <row r="40" spans="1:52" x14ac:dyDescent="0.15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</row>
    <row r="41" spans="1:52" x14ac:dyDescent="0.1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</row>
    <row r="42" spans="1:52" x14ac:dyDescent="0.15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</row>
    <row r="43" spans="1:52" x14ac:dyDescent="0.15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</row>
    <row r="44" spans="1:52" x14ac:dyDescent="0.1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</row>
    <row r="45" spans="1:52" x14ac:dyDescent="0.1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</row>
    <row r="46" spans="1:52" x14ac:dyDescent="0.15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</row>
    <row r="47" spans="1:52" x14ac:dyDescent="0.1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</row>
    <row r="48" spans="1:52" x14ac:dyDescent="0.15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</row>
    <row r="49" spans="1:52" x14ac:dyDescent="0.15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</row>
    <row r="50" spans="1:52" x14ac:dyDescent="0.15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</row>
    <row r="51" spans="1:52" x14ac:dyDescent="0.15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</row>
    <row r="52" spans="1:52" x14ac:dyDescent="0.15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</row>
    <row r="53" spans="1:52" x14ac:dyDescent="0.15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</row>
    <row r="54" spans="1:52" x14ac:dyDescent="0.15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</row>
    <row r="55" spans="1:52" x14ac:dyDescent="0.1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</row>
    <row r="56" spans="1:52" x14ac:dyDescent="0.15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</row>
    <row r="57" spans="1:52" x14ac:dyDescent="0.15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</row>
    <row r="58" spans="1:52" x14ac:dyDescent="0.15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</row>
    <row r="59" spans="1:52" x14ac:dyDescent="0.1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</row>
    <row r="60" spans="1:52" x14ac:dyDescent="0.1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</row>
    <row r="61" spans="1:52" x14ac:dyDescent="0.15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</row>
    <row r="62" spans="1:52" x14ac:dyDescent="0.1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</row>
    <row r="63" spans="1:52" x14ac:dyDescent="0.15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</row>
    <row r="64" spans="1:52" x14ac:dyDescent="0.15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</row>
    <row r="65" spans="1:52" x14ac:dyDescent="0.1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</row>
    <row r="66" spans="1:52" x14ac:dyDescent="0.15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</row>
    <row r="67" spans="1:52" x14ac:dyDescent="0.15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</row>
    <row r="68" spans="1:52" x14ac:dyDescent="0.15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</row>
    <row r="69" spans="1:52" x14ac:dyDescent="0.15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</row>
    <row r="70" spans="1:52" x14ac:dyDescent="0.15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</row>
    <row r="71" spans="1:52" x14ac:dyDescent="0.1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</row>
    <row r="72" spans="1:52" x14ac:dyDescent="0.15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</row>
    <row r="73" spans="1:52" x14ac:dyDescent="0.15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</row>
    <row r="74" spans="1:52" x14ac:dyDescent="0.1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</row>
    <row r="75" spans="1:52" x14ac:dyDescent="0.1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</row>
    <row r="76" spans="1:52" x14ac:dyDescent="0.1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</row>
    <row r="77" spans="1:52" x14ac:dyDescent="0.15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</row>
    <row r="78" spans="1:52" x14ac:dyDescent="0.15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</row>
    <row r="79" spans="1:52" x14ac:dyDescent="0.15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</row>
    <row r="80" spans="1:52" x14ac:dyDescent="0.15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</row>
    <row r="81" spans="1:52" x14ac:dyDescent="0.15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</row>
    <row r="82" spans="1:52" x14ac:dyDescent="0.15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</row>
    <row r="83" spans="1:52" x14ac:dyDescent="0.15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</row>
    <row r="84" spans="1:52" x14ac:dyDescent="0.1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</row>
    <row r="85" spans="1:52" x14ac:dyDescent="0.1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</row>
    <row r="86" spans="1:52" x14ac:dyDescent="0.15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</row>
    <row r="87" spans="1:52" x14ac:dyDescent="0.15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</row>
    <row r="88" spans="1:52" x14ac:dyDescent="0.15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</row>
    <row r="89" spans="1:52" x14ac:dyDescent="0.15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</row>
    <row r="90" spans="1:52" x14ac:dyDescent="0.15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</row>
    <row r="91" spans="1:52" x14ac:dyDescent="0.15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</row>
    <row r="92" spans="1:52" x14ac:dyDescent="0.15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</row>
    <row r="93" spans="1:52" x14ac:dyDescent="0.15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</row>
    <row r="94" spans="1:52" x14ac:dyDescent="0.15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</row>
    <row r="95" spans="1:52" x14ac:dyDescent="0.1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</row>
    <row r="96" spans="1:52" x14ac:dyDescent="0.15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</row>
    <row r="97" spans="1:52" x14ac:dyDescent="0.15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</row>
    <row r="98" spans="1:52" x14ac:dyDescent="0.15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</row>
    <row r="99" spans="1:52" x14ac:dyDescent="0.15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</row>
    <row r="100" spans="1:52" x14ac:dyDescent="0.15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</row>
    <row r="101" spans="1:52" x14ac:dyDescent="0.15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</row>
    <row r="102" spans="1:52" x14ac:dyDescent="0.15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</row>
    <row r="103" spans="1:52" x14ac:dyDescent="0.15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</row>
    <row r="104" spans="1:52" x14ac:dyDescent="0.15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</row>
    <row r="105" spans="1:52" x14ac:dyDescent="0.1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</row>
    <row r="106" spans="1:52" x14ac:dyDescent="0.15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</row>
    <row r="107" spans="1:52" x14ac:dyDescent="0.15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</row>
    <row r="108" spans="1:52" x14ac:dyDescent="0.15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</row>
    <row r="109" spans="1:52" x14ac:dyDescent="0.15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</row>
    <row r="110" spans="1:52" x14ac:dyDescent="0.15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</row>
    <row r="111" spans="1:52" x14ac:dyDescent="0.15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</row>
    <row r="112" spans="1:52" x14ac:dyDescent="0.15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</row>
    <row r="113" spans="1:52" x14ac:dyDescent="0.15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</row>
    <row r="114" spans="1:52" x14ac:dyDescent="0.15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</row>
    <row r="115" spans="1:52" x14ac:dyDescent="0.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</row>
    <row r="116" spans="1:52" x14ac:dyDescent="0.15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</row>
    <row r="117" spans="1:52" x14ac:dyDescent="0.15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</row>
    <row r="118" spans="1:52" x14ac:dyDescent="0.15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</row>
    <row r="119" spans="1:52" x14ac:dyDescent="0.15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</row>
    <row r="120" spans="1:52" x14ac:dyDescent="0.15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</row>
    <row r="121" spans="1:52" x14ac:dyDescent="0.15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</row>
    <row r="122" spans="1:52" x14ac:dyDescent="0.15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</row>
    <row r="123" spans="1:52" x14ac:dyDescent="0.15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</row>
    <row r="124" spans="1:52" x14ac:dyDescent="0.15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</row>
    <row r="125" spans="1:52" x14ac:dyDescent="0.1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</row>
    <row r="126" spans="1:52" x14ac:dyDescent="0.15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</row>
    <row r="127" spans="1:52" x14ac:dyDescent="0.15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</row>
    <row r="128" spans="1:52" x14ac:dyDescent="0.15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</row>
    <row r="129" spans="1:52" x14ac:dyDescent="0.15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</row>
    <row r="130" spans="1:52" x14ac:dyDescent="0.15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</row>
    <row r="131" spans="1:52" x14ac:dyDescent="0.15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</row>
    <row r="132" spans="1:52" x14ac:dyDescent="0.15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</row>
    <row r="133" spans="1:52" x14ac:dyDescent="0.15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</row>
    <row r="134" spans="1:52" x14ac:dyDescent="0.1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</row>
    <row r="135" spans="1:52" x14ac:dyDescent="0.1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</row>
    <row r="136" spans="1:52" x14ac:dyDescent="0.15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</row>
    <row r="137" spans="1:52" x14ac:dyDescent="0.15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</row>
    <row r="138" spans="1:52" x14ac:dyDescent="0.15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</row>
    <row r="139" spans="1:52" x14ac:dyDescent="0.15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</row>
    <row r="140" spans="1:52" x14ac:dyDescent="0.15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</row>
    <row r="141" spans="1:52" x14ac:dyDescent="0.15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</row>
    <row r="142" spans="1:52" x14ac:dyDescent="0.15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</row>
    <row r="143" spans="1:52" x14ac:dyDescent="0.15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</row>
    <row r="144" spans="1:52" x14ac:dyDescent="0.15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</row>
    <row r="145" spans="1:52" x14ac:dyDescent="0.1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</row>
    <row r="146" spans="1:52" x14ac:dyDescent="0.15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</row>
    <row r="147" spans="1:52" x14ac:dyDescent="0.15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</row>
    <row r="148" spans="1:52" x14ac:dyDescent="0.15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</row>
    <row r="149" spans="1:52" x14ac:dyDescent="0.15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</row>
    <row r="150" spans="1:52" x14ac:dyDescent="0.15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</row>
    <row r="151" spans="1:52" x14ac:dyDescent="0.15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</row>
    <row r="152" spans="1:52" x14ac:dyDescent="0.15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</row>
    <row r="153" spans="1:52" x14ac:dyDescent="0.15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</row>
    <row r="154" spans="1:52" x14ac:dyDescent="0.15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</row>
    <row r="155" spans="1:52" x14ac:dyDescent="0.1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</row>
    <row r="156" spans="1:52" x14ac:dyDescent="0.15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</row>
    <row r="157" spans="1:52" x14ac:dyDescent="0.15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</row>
    <row r="158" spans="1:52" x14ac:dyDescent="0.15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</row>
    <row r="159" spans="1:52" x14ac:dyDescent="0.15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</row>
    <row r="160" spans="1:52" x14ac:dyDescent="0.15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</row>
    <row r="161" spans="1:52" x14ac:dyDescent="0.15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</row>
    <row r="162" spans="1:52" x14ac:dyDescent="0.15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</row>
    <row r="163" spans="1:52" x14ac:dyDescent="0.15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</row>
    <row r="164" spans="1:52" x14ac:dyDescent="0.15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</row>
    <row r="165" spans="1:52" x14ac:dyDescent="0.1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</row>
    <row r="166" spans="1:52" x14ac:dyDescent="0.15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</row>
    <row r="167" spans="1:52" x14ac:dyDescent="0.15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</row>
    <row r="168" spans="1:52" x14ac:dyDescent="0.15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</row>
    <row r="169" spans="1:52" x14ac:dyDescent="0.15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</row>
    <row r="170" spans="1:52" x14ac:dyDescent="0.15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</row>
    <row r="171" spans="1:52" x14ac:dyDescent="0.15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</row>
    <row r="172" spans="1:52" x14ac:dyDescent="0.15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</row>
    <row r="173" spans="1:52" x14ac:dyDescent="0.15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</row>
    <row r="174" spans="1:52" x14ac:dyDescent="0.15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</row>
    <row r="175" spans="1:52" x14ac:dyDescent="0.1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</row>
    <row r="176" spans="1:52" x14ac:dyDescent="0.15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</row>
    <row r="177" spans="1:52" x14ac:dyDescent="0.15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</row>
    <row r="178" spans="1:52" x14ac:dyDescent="0.15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</row>
    <row r="179" spans="1:52" x14ac:dyDescent="0.15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</row>
    <row r="180" spans="1:52" x14ac:dyDescent="0.15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</row>
    <row r="181" spans="1:52" x14ac:dyDescent="0.15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</row>
    <row r="182" spans="1:52" x14ac:dyDescent="0.15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</row>
    <row r="183" spans="1:52" x14ac:dyDescent="0.15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</row>
    <row r="184" spans="1:52" x14ac:dyDescent="0.15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</row>
    <row r="185" spans="1:52" x14ac:dyDescent="0.1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</row>
    <row r="186" spans="1:52" x14ac:dyDescent="0.15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</row>
    <row r="187" spans="1:52" x14ac:dyDescent="0.15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</row>
    <row r="188" spans="1:52" x14ac:dyDescent="0.15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</row>
    <row r="189" spans="1:52" x14ac:dyDescent="0.15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</row>
    <row r="190" spans="1:52" x14ac:dyDescent="0.15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</row>
    <row r="191" spans="1:52" x14ac:dyDescent="0.15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</row>
    <row r="192" spans="1:52" x14ac:dyDescent="0.15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</row>
    <row r="193" spans="1:52" x14ac:dyDescent="0.15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</row>
    <row r="194" spans="1:52" x14ac:dyDescent="0.15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</row>
    <row r="195" spans="1:52" x14ac:dyDescent="0.1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</row>
    <row r="196" spans="1:52" x14ac:dyDescent="0.15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</row>
    <row r="197" spans="1:52" x14ac:dyDescent="0.15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</row>
    <row r="198" spans="1:52" x14ac:dyDescent="0.15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</row>
    <row r="199" spans="1:52" x14ac:dyDescent="0.15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</row>
    <row r="200" spans="1:52" x14ac:dyDescent="0.15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</row>
    <row r="201" spans="1:52" x14ac:dyDescent="0.15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</row>
    <row r="202" spans="1:52" x14ac:dyDescent="0.15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</row>
    <row r="203" spans="1:52" x14ac:dyDescent="0.15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</row>
    <row r="204" spans="1:52" x14ac:dyDescent="0.15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</row>
    <row r="205" spans="1:52" x14ac:dyDescent="0.1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</row>
    <row r="206" spans="1:52" x14ac:dyDescent="0.15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</row>
    <row r="207" spans="1:52" x14ac:dyDescent="0.15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</row>
    <row r="208" spans="1:52" x14ac:dyDescent="0.15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</row>
    <row r="209" spans="1:52" x14ac:dyDescent="0.15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</row>
    <row r="210" spans="1:52" x14ac:dyDescent="0.15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</row>
    <row r="211" spans="1:52" x14ac:dyDescent="0.15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</row>
    <row r="212" spans="1:52" x14ac:dyDescent="0.15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</row>
    <row r="213" spans="1:52" x14ac:dyDescent="0.15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</row>
    <row r="214" spans="1:52" x14ac:dyDescent="0.15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</row>
    <row r="215" spans="1:52" x14ac:dyDescent="0.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</row>
    <row r="216" spans="1:52" x14ac:dyDescent="0.15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</row>
    <row r="217" spans="1:52" x14ac:dyDescent="0.15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</row>
    <row r="218" spans="1:52" x14ac:dyDescent="0.15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</row>
    <row r="219" spans="1:52" x14ac:dyDescent="0.15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</row>
    <row r="220" spans="1:52" x14ac:dyDescent="0.15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</row>
    <row r="221" spans="1:52" x14ac:dyDescent="0.15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</row>
    <row r="222" spans="1:52" x14ac:dyDescent="0.15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</row>
    <row r="223" spans="1:52" x14ac:dyDescent="0.15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</row>
    <row r="224" spans="1:52" x14ac:dyDescent="0.15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</row>
    <row r="225" spans="1:52" x14ac:dyDescent="0.1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</row>
    <row r="226" spans="1:52" x14ac:dyDescent="0.15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</row>
    <row r="227" spans="1:52" x14ac:dyDescent="0.15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</row>
    <row r="228" spans="1:52" x14ac:dyDescent="0.15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</row>
    <row r="229" spans="1:52" x14ac:dyDescent="0.15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</row>
  </sheetData>
  <mergeCells count="5">
    <mergeCell ref="AT1:AZ1"/>
    <mergeCell ref="S2:AD2"/>
    <mergeCell ref="AI2:AM2"/>
    <mergeCell ref="AT2:AZ2"/>
    <mergeCell ref="AI1:AM1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B3AFDF1A27EF4448B30400A700269C9" ma:contentTypeVersion="7" ma:contentTypeDescription="新しいドキュメントを作成します。" ma:contentTypeScope="" ma:versionID="af1e50296a73b747a155d4c5a148cd8b">
  <xsd:schema xmlns:xsd="http://www.w3.org/2001/XMLSchema" xmlns:xs="http://www.w3.org/2001/XMLSchema" xmlns:p="http://schemas.microsoft.com/office/2006/metadata/properties" xmlns:ns2="72c70d25-b9e8-475b-ae7b-39931ca24b85" targetNamespace="http://schemas.microsoft.com/office/2006/metadata/properties" ma:root="true" ma:fieldsID="d7c374c4e1cfeff0cf58497e8c642c22" ns2:_="">
    <xsd:import namespace="72c70d25-b9e8-475b-ae7b-39931ca24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70d25-b9e8-475b-ae7b-39931ca24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6F246-76A3-4A27-8547-17CD1E715E86}">
  <ds:schemaRefs>
    <ds:schemaRef ds:uri="72c70d25-b9e8-475b-ae7b-39931ca24b8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F39FE47-ED8B-411A-AD54-8C8E5636C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70d25-b9e8-475b-ae7b-39931ca24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A02E59-26EF-42FD-ADE3-8B1F7DDCD7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12</vt:i4>
      </vt:variant>
    </vt:vector>
  </HeadingPairs>
  <TitlesOfParts>
    <vt:vector size="20" baseType="lpstr">
      <vt:lpstr>表紙</vt:lpstr>
      <vt:lpstr>変更履歴</vt:lpstr>
      <vt:lpstr>１．機能概要</vt:lpstr>
      <vt:lpstr>２．レイアウト</vt:lpstr>
      <vt:lpstr>３．項目一覧</vt:lpstr>
      <vt:lpstr>４．イベント仕様</vt:lpstr>
      <vt:lpstr>５．メッセージ仕様</vt:lpstr>
      <vt:lpstr>６．補足事項</vt:lpstr>
      <vt:lpstr>'１．機能概要'!Print_Area</vt:lpstr>
      <vt:lpstr>'２．レイアウト'!Print_Area</vt:lpstr>
      <vt:lpstr>'３．項目一覧'!Print_Area</vt:lpstr>
      <vt:lpstr>'５．メッセージ仕様'!Print_Area</vt:lpstr>
      <vt:lpstr>'６．補足事項'!Print_Area</vt:lpstr>
      <vt:lpstr>表紙!Print_Area</vt:lpstr>
      <vt:lpstr>'１．機能概要'!Print_Titles</vt:lpstr>
      <vt:lpstr>'２．レイアウト'!Print_Titles</vt:lpstr>
      <vt:lpstr>'３．項目一覧'!Print_Titles</vt:lpstr>
      <vt:lpstr>'４．イベント仕様'!Print_Titles</vt:lpstr>
      <vt:lpstr>'５．メッセージ仕様'!Print_Titles</vt:lpstr>
      <vt:lpstr>'６．補足事項'!Print_Titles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</dc:creator>
  <cp:lastModifiedBy>Panasonic</cp:lastModifiedBy>
  <cp:lastPrinted>2019-08-26T08:21:48Z</cp:lastPrinted>
  <dcterms:created xsi:type="dcterms:W3CDTF">2006-09-16T00:00:00Z</dcterms:created>
  <dcterms:modified xsi:type="dcterms:W3CDTF">2019-10-16T04:38:29Z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0x0101005B3AFDF1A27EF4448B30400A700269C9</vt:lpwstr>
  </property>
</Properties>
</file>