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20200220リリース\"/>
    </mc:Choice>
  </mc:AlternateContent>
  <xr:revisionPtr revIDLastSave="0" documentId="13_ncr:1_{DBD0FDC4-AA22-4EE7-B5C2-382B52E2B554}" xr6:coauthVersionLast="45" xr6:coauthVersionMax="45" xr10:uidLastSave="{00000000-0000-0000-0000-000000000000}"/>
  <bookViews>
    <workbookView xWindow="2868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22" state="hidden" r:id="rId9"/>
  </sheets>
  <externalReferences>
    <externalReference r:id="rId10"/>
  </externalReferences>
  <definedNames>
    <definedName name="___PQ420" localSheetId="4" hidden="1">{"'フローチャート'!$A$1:$AO$191"}</definedName>
    <definedName name="___PQ420" localSheetId="8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localSheetId="8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localSheetId="8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localSheetId="8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'１．機能概要'!$A$1:$BG$61</definedName>
    <definedName name="_xlnm.Print_Area" localSheetId="3">'２．レイアウト'!$A:$DH</definedName>
    <definedName name="_xlnm.Print_Area" localSheetId="7">'６．補足事項'!$A$1:$AZ$27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localSheetId="8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8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2" l="1"/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<sst xmlns="http://schemas.openxmlformats.org/spreadsheetml/2006/main" count="2340" uniqueCount="452">
  <si>
    <t>プロジェクト名</t>
    <rPh sb="6" eb="7">
      <t>メイ</t>
    </rPh>
    <phoneticPr fontId="6"/>
  </si>
  <si>
    <t>B/D生産管理システム</t>
    <rPh sb="3" eb="5">
      <t>セイサン</t>
    </rPh>
    <rPh sb="5" eb="7">
      <t>カンリ</t>
    </rPh>
    <phoneticPr fontId="7"/>
  </si>
  <si>
    <t xml:space="preserve"> </t>
  </si>
  <si>
    <t>　</t>
    <phoneticPr fontId="11"/>
  </si>
  <si>
    <t xml:space="preserve"> </t>
    <phoneticPr fontId="11"/>
  </si>
  <si>
    <t xml:space="preserve"> </t>
    <phoneticPr fontId="11"/>
  </si>
  <si>
    <t>変更履歴</t>
    <rPh sb="0" eb="2">
      <t>ヘンコウ</t>
    </rPh>
    <rPh sb="2" eb="4">
      <t>リレキ</t>
    </rPh>
    <phoneticPr fontId="6"/>
  </si>
  <si>
    <t>No.</t>
    <phoneticPr fontId="6"/>
  </si>
  <si>
    <t>日付</t>
    <phoneticPr fontId="6"/>
  </si>
  <si>
    <t>Ver.</t>
    <rPh sb="0" eb="1">
      <t>ハン</t>
    </rPh>
    <phoneticPr fontId="6"/>
  </si>
  <si>
    <t>変更ページ</t>
    <rPh sb="0" eb="2">
      <t>ヘンコウ</t>
    </rPh>
    <rPh sb="2" eb="4">
      <t>カショ</t>
    </rPh>
    <phoneticPr fontId="6"/>
  </si>
  <si>
    <t>分類</t>
    <rPh sb="0" eb="2">
      <t>シュベツ</t>
    </rPh>
    <phoneticPr fontId="6"/>
  </si>
  <si>
    <t>変 更 内 容</t>
    <rPh sb="0" eb="2">
      <t>ヘンコウ</t>
    </rPh>
    <rPh sb="2" eb="4">
      <t>ナイヨウ</t>
    </rPh>
    <phoneticPr fontId="6"/>
  </si>
  <si>
    <t>変更者</t>
    <rPh sb="0" eb="2">
      <t>ヘンコウ</t>
    </rPh>
    <rPh sb="2" eb="3">
      <t>シャ</t>
    </rPh>
    <phoneticPr fontId="6"/>
  </si>
  <si>
    <t>承認者</t>
    <phoneticPr fontId="6"/>
  </si>
  <si>
    <t>1.0.0</t>
    <phoneticPr fontId="6"/>
  </si>
  <si>
    <t>-</t>
    <phoneticPr fontId="6"/>
  </si>
  <si>
    <t>初版</t>
    <rPh sb="0" eb="2">
      <t>ショハン</t>
    </rPh>
    <phoneticPr fontId="6"/>
  </si>
  <si>
    <t>-</t>
    <phoneticPr fontId="6"/>
  </si>
  <si>
    <t>機能ID</t>
    <rPh sb="0" eb="2">
      <t>キノウ</t>
    </rPh>
    <phoneticPr fontId="6"/>
  </si>
  <si>
    <t>工程名称</t>
    <rPh sb="0" eb="2">
      <t>コウテイ</t>
    </rPh>
    <rPh sb="2" eb="4">
      <t>メイショウ</t>
    </rPh>
    <phoneticPr fontId="6"/>
  </si>
  <si>
    <t>基本設計</t>
    <phoneticPr fontId="7"/>
  </si>
  <si>
    <t>機能名称</t>
    <rPh sb="0" eb="2">
      <t>キノウ</t>
    </rPh>
    <rPh sb="2" eb="4">
      <t>メイショウ</t>
    </rPh>
    <phoneticPr fontId="6"/>
  </si>
  <si>
    <t>作成日</t>
    <rPh sb="0" eb="3">
      <t>サクセイビ</t>
    </rPh>
    <phoneticPr fontId="6"/>
  </si>
  <si>
    <t>更新日</t>
    <rPh sb="0" eb="3">
      <t>コウシンビ</t>
    </rPh>
    <phoneticPr fontId="6"/>
  </si>
  <si>
    <t>作成者</t>
    <rPh sb="0" eb="3">
      <t>サクセイシャ</t>
    </rPh>
    <phoneticPr fontId="6"/>
  </si>
  <si>
    <t>更新者</t>
    <rPh sb="0" eb="3">
      <t>コウシンシャ</t>
    </rPh>
    <phoneticPr fontId="6"/>
  </si>
  <si>
    <t>NO</t>
    <phoneticPr fontId="5"/>
  </si>
  <si>
    <t>属性</t>
    <rPh sb="0" eb="2">
      <t>ゾクセイ</t>
    </rPh>
    <phoneticPr fontId="5"/>
  </si>
  <si>
    <t>I/O</t>
    <phoneticPr fontId="5"/>
  </si>
  <si>
    <t>初期値</t>
    <rPh sb="0" eb="3">
      <t>ショキチ</t>
    </rPh>
    <phoneticPr fontId="5"/>
  </si>
  <si>
    <t>書式</t>
    <rPh sb="0" eb="2">
      <t>ショシキ</t>
    </rPh>
    <phoneticPr fontId="5"/>
  </si>
  <si>
    <t>備考</t>
    <rPh sb="0" eb="2">
      <t>ビコウ</t>
    </rPh>
    <phoneticPr fontId="5"/>
  </si>
  <si>
    <t>チェック内容</t>
    <rPh sb="4" eb="6">
      <t>ナイヨウ</t>
    </rPh>
    <phoneticPr fontId="5"/>
  </si>
  <si>
    <t>-</t>
    <phoneticPr fontId="5"/>
  </si>
  <si>
    <t>-</t>
  </si>
  <si>
    <t>＝</t>
    <phoneticPr fontId="18"/>
  </si>
  <si>
    <t>項目名（日本語）</t>
    <rPh sb="0" eb="2">
      <t>コウモク</t>
    </rPh>
    <rPh sb="2" eb="3">
      <t>メイ</t>
    </rPh>
    <rPh sb="4" eb="7">
      <t>ニホンゴ</t>
    </rPh>
    <phoneticPr fontId="5"/>
  </si>
  <si>
    <t>項目名（英語）</t>
    <rPh sb="0" eb="2">
      <t>コウモク</t>
    </rPh>
    <rPh sb="2" eb="3">
      <t>メイ</t>
    </rPh>
    <rPh sb="4" eb="6">
      <t>エイゴ</t>
    </rPh>
    <phoneticPr fontId="5"/>
  </si>
  <si>
    <t>ボタン</t>
  </si>
  <si>
    <t>終了</t>
  </si>
  <si>
    <t>桁数</t>
    <rPh sb="0" eb="1">
      <t>ケタ</t>
    </rPh>
    <rPh sb="1" eb="2">
      <t>カズ</t>
    </rPh>
    <phoneticPr fontId="5"/>
  </si>
  <si>
    <t>必須</t>
    <rPh sb="0" eb="2">
      <t>ヒッス</t>
    </rPh>
    <phoneticPr fontId="5"/>
  </si>
  <si>
    <t>O</t>
  </si>
  <si>
    <t>データグリッド</t>
    <phoneticPr fontId="5"/>
  </si>
  <si>
    <t>チェック名</t>
    <rPh sb="4" eb="5">
      <t>メイ</t>
    </rPh>
    <phoneticPr fontId="5"/>
  </si>
  <si>
    <t>種別</t>
    <rPh sb="0" eb="2">
      <t>シュベツ</t>
    </rPh>
    <phoneticPr fontId="5"/>
  </si>
  <si>
    <t xml:space="preserve">画面を閉じる
</t>
  </si>
  <si>
    <t>項目ID</t>
    <rPh sb="0" eb="2">
      <t>コウモク</t>
    </rPh>
    <phoneticPr fontId="5"/>
  </si>
  <si>
    <t>HEAD-001</t>
  </si>
  <si>
    <t>HEAD-002</t>
  </si>
  <si>
    <t>HEAD-003</t>
  </si>
  <si>
    <t>COND-001</t>
  </si>
  <si>
    <t>RSLT-DTL1-001</t>
    <phoneticPr fontId="5"/>
  </si>
  <si>
    <t>RSLT-DTL1-002</t>
  </si>
  <si>
    <t>RSLT-DTL1-003</t>
  </si>
  <si>
    <t>１. 機能概要</t>
    <rPh sb="3" eb="5">
      <t>キノウ</t>
    </rPh>
    <rPh sb="5" eb="7">
      <t>ガイヨウ</t>
    </rPh>
    <phoneticPr fontId="7"/>
  </si>
  <si>
    <t>２. 画面レイアウト</t>
    <rPh sb="3" eb="5">
      <t>ガメン</t>
    </rPh>
    <phoneticPr fontId="7"/>
  </si>
  <si>
    <t>１.２ 処理フロー</t>
    <rPh sb="4" eb="6">
      <t>ショリ</t>
    </rPh>
    <phoneticPr fontId="7"/>
  </si>
  <si>
    <t>１.１ 機能説明</t>
    <rPh sb="4" eb="6">
      <t>キノウ</t>
    </rPh>
    <rPh sb="6" eb="8">
      <t>セツメイ</t>
    </rPh>
    <phoneticPr fontId="7"/>
  </si>
  <si>
    <t>３. 画面項目一覧</t>
    <rPh sb="3" eb="5">
      <t>ガメン</t>
    </rPh>
    <rPh sb="5" eb="7">
      <t>コウモク</t>
    </rPh>
    <rPh sb="7" eb="9">
      <t>イチラン</t>
    </rPh>
    <phoneticPr fontId="7"/>
  </si>
  <si>
    <t>３．１　共通ヘッダ</t>
    <rPh sb="4" eb="6">
      <t>キョウツウ</t>
    </rPh>
    <phoneticPr fontId="7"/>
  </si>
  <si>
    <t>３．２　検索条件</t>
    <rPh sb="4" eb="6">
      <t>ケンサク</t>
    </rPh>
    <rPh sb="6" eb="8">
      <t>ジョウケン</t>
    </rPh>
    <phoneticPr fontId="7"/>
  </si>
  <si>
    <t>３．３　検索結果</t>
    <rPh sb="4" eb="6">
      <t>ケンサク</t>
    </rPh>
    <rPh sb="6" eb="8">
      <t>ケッカ</t>
    </rPh>
    <phoneticPr fontId="7"/>
  </si>
  <si>
    <t>６. 補足事項</t>
    <rPh sb="3" eb="5">
      <t>ホソク</t>
    </rPh>
    <rPh sb="5" eb="7">
      <t>ジコウ</t>
    </rPh>
    <phoneticPr fontId="7"/>
  </si>
  <si>
    <t>No.</t>
    <phoneticPr fontId="5"/>
  </si>
  <si>
    <t>警告</t>
    <rPh sb="0" eb="2">
      <t>ケイコク</t>
    </rPh>
    <phoneticPr fontId="5"/>
  </si>
  <si>
    <t>４. イベント仕様</t>
    <rPh sb="7" eb="9">
      <t>シヨウ</t>
    </rPh>
    <phoneticPr fontId="7"/>
  </si>
  <si>
    <t>編集方法</t>
    <rPh sb="2" eb="4">
      <t>ホウホウ</t>
    </rPh>
    <phoneticPr fontId="5"/>
  </si>
  <si>
    <t>-</t>
    <phoneticPr fontId="5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</si>
  <si>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5"/>
  </si>
  <si>
    <t>ＤＢ編集元（As-is）</t>
    <rPh sb="4" eb="5">
      <t>モト</t>
    </rPh>
    <phoneticPr fontId="5"/>
  </si>
  <si>
    <t>ＤＢ編集元（To-be）</t>
    <rPh sb="4" eb="5">
      <t>モト</t>
    </rPh>
    <phoneticPr fontId="5"/>
  </si>
  <si>
    <t>編集項目</t>
    <phoneticPr fontId="5"/>
  </si>
  <si>
    <t>イベント名</t>
    <rPh sb="4" eb="5">
      <t>メイ</t>
    </rPh>
    <phoneticPr fontId="5"/>
  </si>
  <si>
    <t>初期表示</t>
    <rPh sb="0" eb="2">
      <t>ショキ</t>
    </rPh>
    <rPh sb="2" eb="4">
      <t>ヒョウジ</t>
    </rPh>
    <phoneticPr fontId="5"/>
  </si>
  <si>
    <t>処理内容</t>
    <rPh sb="0" eb="2">
      <t>ショリ</t>
    </rPh>
    <rPh sb="2" eb="4">
      <t>ナイヨウ</t>
    </rPh>
    <phoneticPr fontId="5"/>
  </si>
  <si>
    <t>検索条件のコンボボックスなど、画面表示に必要なマスタ・関連の情報を取得する。</t>
    <phoneticPr fontId="5"/>
  </si>
  <si>
    <t>画面表示時</t>
    <rPh sb="0" eb="2">
      <t>ガメン</t>
    </rPh>
    <rPh sb="2" eb="4">
      <t>ヒョウジ</t>
    </rPh>
    <rPh sb="4" eb="5">
      <t>ジ</t>
    </rPh>
    <phoneticPr fontId="5"/>
  </si>
  <si>
    <t>トリガー</t>
    <phoneticPr fontId="5"/>
  </si>
  <si>
    <t>イベント名</t>
    <rPh sb="4" eb="5">
      <t>メイ</t>
    </rPh>
    <phoneticPr fontId="5"/>
  </si>
  <si>
    <t>メッセージ</t>
    <phoneticPr fontId="5"/>
  </si>
  <si>
    <t>ボタン押下時</t>
    <rPh sb="3" eb="5">
      <t>オウカ</t>
    </rPh>
    <rPh sb="5" eb="6">
      <t>ジ</t>
    </rPh>
    <phoneticPr fontId="5"/>
  </si>
  <si>
    <t>５． メッセージ仕様</t>
    <rPh sb="8" eb="10">
      <t>シヨウ</t>
    </rPh>
    <phoneticPr fontId="7"/>
  </si>
  <si>
    <t>種別</t>
    <rPh sb="0" eb="2">
      <t>シュベツ</t>
    </rPh>
    <phoneticPr fontId="6"/>
  </si>
  <si>
    <t>No</t>
  </si>
  <si>
    <t>参照</t>
    <rPh sb="0" eb="2">
      <t>サンショウ</t>
    </rPh>
    <phoneticPr fontId="6"/>
  </si>
  <si>
    <t>追加</t>
    <rPh sb="0" eb="2">
      <t>ツイカ</t>
    </rPh>
    <phoneticPr fontId="6"/>
  </si>
  <si>
    <t>更新</t>
    <rPh sb="0" eb="2">
      <t>コウシン</t>
    </rPh>
    <phoneticPr fontId="6"/>
  </si>
  <si>
    <t>削除</t>
    <rPh sb="0" eb="2">
      <t>サクジョ</t>
    </rPh>
    <phoneticPr fontId="6"/>
  </si>
  <si>
    <t>備考</t>
    <rPh sb="0" eb="2">
      <t>ビコウ</t>
    </rPh>
    <phoneticPr fontId="6"/>
  </si>
  <si>
    <t>テーブル名（As-is）</t>
    <rPh sb="4" eb="5">
      <t>メイ</t>
    </rPh>
    <phoneticPr fontId="6"/>
  </si>
  <si>
    <t>テーブル名（To-be）</t>
    <phoneticPr fontId="6"/>
  </si>
  <si>
    <t>○</t>
    <phoneticPr fontId="5"/>
  </si>
  <si>
    <t>１.３ 入出力テーブル</t>
    <rPh sb="4" eb="7">
      <t>ニュウシュツリョク</t>
    </rPh>
    <phoneticPr fontId="7"/>
  </si>
  <si>
    <t>＜検索条件＞</t>
    <rPh sb="1" eb="2">
      <t>オモ</t>
    </rPh>
    <rPh sb="3" eb="5">
      <t>ケンサクコウモク</t>
    </rPh>
    <phoneticPr fontId="18"/>
  </si>
  <si>
    <t>「Ｙｅｓ」の場合は画面を閉じる。</t>
  </si>
  <si>
    <t>COND-002</t>
  </si>
  <si>
    <t>確認メッセージダイアログを表示する。</t>
    <rPh sb="0" eb="2">
      <t>カクニン</t>
    </rPh>
    <rPh sb="13" eb="15">
      <t>ヒョウジ</t>
    </rPh>
    <phoneticPr fontId="18"/>
  </si>
  <si>
    <t>マスタ関係</t>
    <rPh sb="3" eb="5">
      <t>カンケイ</t>
    </rPh>
    <phoneticPr fontId="5"/>
  </si>
  <si>
    <t>実績管理関係</t>
    <rPh sb="0" eb="2">
      <t>ジッセキ</t>
    </rPh>
    <rPh sb="2" eb="4">
      <t>カンリ</t>
    </rPh>
    <rPh sb="4" eb="6">
      <t>カンケイ</t>
    </rPh>
    <phoneticPr fontId="5"/>
  </si>
  <si>
    <t>コードマスタ</t>
    <phoneticPr fontId="5"/>
  </si>
  <si>
    <t>コードマスタデータを取得して、参照する。</t>
    <rPh sb="7" eb="9">
      <t>シュトク</t>
    </rPh>
    <phoneticPr fontId="5"/>
  </si>
  <si>
    <t>品名データを取得して、参照する。</t>
    <rPh sb="0" eb="2">
      <t>ヒンメイ</t>
    </rPh>
    <rPh sb="3" eb="5">
      <t>シュトク</t>
    </rPh>
    <phoneticPr fontId="5"/>
  </si>
  <si>
    <t>製品データを取得して、参照する。</t>
    <rPh sb="0" eb="2">
      <t>セイヒン</t>
    </rPh>
    <rPh sb="3" eb="5">
      <t>シュトク</t>
    </rPh>
    <phoneticPr fontId="5"/>
  </si>
  <si>
    <t>Excel</t>
  </si>
  <si>
    <t>RSLT-DTL1-004</t>
  </si>
  <si>
    <t>RSLT-DTL1-005</t>
  </si>
  <si>
    <t>&lt;検索項目&gt;</t>
    <rPh sb="1" eb="3">
      <t>ケンサク</t>
    </rPh>
    <rPh sb="3" eb="5">
      <t>コウモク</t>
    </rPh>
    <phoneticPr fontId="5"/>
  </si>
  <si>
    <t>&lt;テーブル関係&gt;</t>
    <rPh sb="5" eb="7">
      <t>カンケイ</t>
    </rPh>
    <phoneticPr fontId="5"/>
  </si>
  <si>
    <t>「XXXXX」ファイル名入力してください。</t>
    <rPh sb="11" eb="12">
      <t>メイ</t>
    </rPh>
    <rPh sb="12" eb="14">
      <t>ニュウリョク</t>
    </rPh>
    <phoneticPr fontId="5"/>
  </si>
  <si>
    <t>ファイル名チェック</t>
    <rPh sb="4" eb="5">
      <t>メイ</t>
    </rPh>
    <phoneticPr fontId="5"/>
  </si>
  <si>
    <t>存在チェック</t>
    <rPh sb="0" eb="2">
      <t>ソンザイ</t>
    </rPh>
    <phoneticPr fontId="5"/>
  </si>
  <si>
    <t>設備マスタ</t>
    <rPh sb="0" eb="2">
      <t>セツビ</t>
    </rPh>
    <phoneticPr fontId="5"/>
  </si>
  <si>
    <t>設備データを取得して、参照する。</t>
    <rPh sb="0" eb="2">
      <t>セツビ</t>
    </rPh>
    <rPh sb="3" eb="5">
      <t>シュトク</t>
    </rPh>
    <phoneticPr fontId="5"/>
  </si>
  <si>
    <t>□</t>
    <phoneticPr fontId="5"/>
  </si>
  <si>
    <t>×</t>
    <phoneticPr fontId="5"/>
  </si>
  <si>
    <t>Login name</t>
    <phoneticPr fontId="5"/>
  </si>
  <si>
    <t xml:space="preserve"> ＸＸＸ　ＸＸＸ</t>
    <phoneticPr fontId="5"/>
  </si>
  <si>
    <t>Environment</t>
    <phoneticPr fontId="5"/>
  </si>
  <si>
    <t xml:space="preserve"> 本番環境</t>
    <rPh sb="1" eb="3">
      <t>ホンバン</t>
    </rPh>
    <rPh sb="3" eb="5">
      <t>カンキョウ</t>
    </rPh>
    <phoneticPr fontId="5"/>
  </si>
  <si>
    <t>Search condition</t>
    <phoneticPr fontId="5"/>
  </si>
  <si>
    <t>(検索条件)</t>
    <phoneticPr fontId="5"/>
  </si>
  <si>
    <t>Search results</t>
    <phoneticPr fontId="5"/>
  </si>
  <si>
    <t>(検索結果)</t>
    <rPh sb="1" eb="3">
      <t>ケンサク</t>
    </rPh>
    <rPh sb="3" eb="5">
      <t>ケッカ</t>
    </rPh>
    <phoneticPr fontId="5"/>
  </si>
  <si>
    <t>Search time</t>
    <phoneticPr fontId="5"/>
  </si>
  <si>
    <t>：</t>
    <phoneticPr fontId="5"/>
  </si>
  <si>
    <t>yyyy/MM/dd hh:mm</t>
    <phoneticPr fontId="5"/>
  </si>
  <si>
    <t>(検索時間)</t>
    <rPh sb="1" eb="3">
      <t>ケンサク</t>
    </rPh>
    <rPh sb="3" eb="5">
      <t>ジカン</t>
    </rPh>
    <phoneticPr fontId="5"/>
  </si>
  <si>
    <t>1</t>
    <phoneticPr fontId="5"/>
  </si>
  <si>
    <t>▲</t>
    <phoneticPr fontId="5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</si>
  <si>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</si>
  <si>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</si>
  <si>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</si>
  <si>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</si>
  <si>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</si>
  <si>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</si>
  <si>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</si>
  <si>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</si>
  <si>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</si>
  <si>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</si>
  <si>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</si>
  <si>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</si>
  <si>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</si>
  <si>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2019/05/28</t>
    <phoneticPr fontId="5"/>
  </si>
  <si>
    <t>15:10</t>
    <phoneticPr fontId="48"/>
  </si>
  <si>
    <t>出力</t>
    <rPh sb="0" eb="2">
      <t>シュツリョク</t>
    </rPh>
    <phoneticPr fontId="5"/>
  </si>
  <si>
    <t>No.</t>
    <phoneticPr fontId="5"/>
  </si>
  <si>
    <t>2</t>
  </si>
  <si>
    <t>王</t>
    <rPh sb="0" eb="1">
      <t>オウ</t>
    </rPh>
    <phoneticPr fontId="5"/>
  </si>
  <si>
    <t>Close</t>
    <phoneticPr fontId="5"/>
  </si>
  <si>
    <t>RSLT-DTL1-006</t>
  </si>
  <si>
    <t>RSLT-DTL1-007</t>
  </si>
  <si>
    <t>RSLT-DTL1-008</t>
  </si>
  <si>
    <t>２０１９年　９月１７日</t>
    <phoneticPr fontId="11"/>
  </si>
  <si>
    <t>前日以前詳細実績参照</t>
    <rPh sb="0" eb="2">
      <t>ゼンジツ</t>
    </rPh>
    <rPh sb="2" eb="4">
      <t>イゼン</t>
    </rPh>
    <rPh sb="4" eb="6">
      <t>ショウサイ</t>
    </rPh>
    <rPh sb="6" eb="8">
      <t>ジッセキ</t>
    </rPh>
    <rPh sb="8" eb="10">
      <t>サンショウ</t>
    </rPh>
    <phoneticPr fontId="5"/>
  </si>
  <si>
    <t>SC-K14A</t>
    <phoneticPr fontId="5"/>
  </si>
  <si>
    <t>Quantity</t>
  </si>
  <si>
    <t>Cause of failure</t>
    <phoneticPr fontId="5"/>
  </si>
  <si>
    <t>数量</t>
  </si>
  <si>
    <t>900107FW2E</t>
    <phoneticPr fontId="5"/>
  </si>
  <si>
    <t>2019/01/01 12:00</t>
    <phoneticPr fontId="5"/>
  </si>
  <si>
    <t>2019/01/01 12:01</t>
  </si>
  <si>
    <t>900107FW4E</t>
  </si>
  <si>
    <t>2019/01/01 12:02</t>
  </si>
  <si>
    <t>900107FW5E</t>
  </si>
  <si>
    <t>2019/01/01 12:03</t>
  </si>
  <si>
    <t>900107FW6E</t>
  </si>
  <si>
    <t>2019/01/01 12:04</t>
  </si>
  <si>
    <t>900107FW7E</t>
  </si>
  <si>
    <t>2019/01/01 12:05</t>
  </si>
  <si>
    <t>900107FW8E</t>
  </si>
  <si>
    <t>2019/01/01 12:06</t>
  </si>
  <si>
    <t>900107FW9E</t>
  </si>
  <si>
    <t>2019/01/01 12:07</t>
  </si>
  <si>
    <t>900107FW10E</t>
  </si>
  <si>
    <t>2019/01/01 12:08</t>
  </si>
  <si>
    <t>900107FW11E</t>
  </si>
  <si>
    <t>2019/01/01 12:09</t>
  </si>
  <si>
    <t>900107FW12E</t>
  </si>
  <si>
    <t>2019/01/01 12:10</t>
  </si>
  <si>
    <t>900107FW13E</t>
  </si>
  <si>
    <t>2019/01/01 12:11</t>
  </si>
  <si>
    <t>The Detail of results before the previous days(前日以前詳細実績参照)</t>
    <rPh sb="47" eb="49">
      <t>ゼンジツ</t>
    </rPh>
    <rPh sb="49" eb="51">
      <t>イゼン</t>
    </rPh>
    <rPh sb="51" eb="53">
      <t>ショウサイ</t>
    </rPh>
    <phoneticPr fontId="5"/>
  </si>
  <si>
    <t>900107FW3E</t>
    <phoneticPr fontId="5"/>
  </si>
  <si>
    <t>Judgment category</t>
    <phoneticPr fontId="5"/>
  </si>
  <si>
    <t>塗装投入</t>
    <rPh sb="0" eb="2">
      <t>トソウ</t>
    </rPh>
    <rPh sb="2" eb="4">
      <t>トウニュウ</t>
    </rPh>
    <phoneticPr fontId="5"/>
  </si>
  <si>
    <t>(判定分類)</t>
    <rPh sb="1" eb="3">
      <t>ハンテイ</t>
    </rPh>
    <rPh sb="3" eb="5">
      <t>ブンルイ</t>
    </rPh>
    <phoneticPr fontId="5"/>
  </si>
  <si>
    <t>Judgment classification</t>
    <phoneticPr fontId="5"/>
  </si>
  <si>
    <t>Facility name</t>
    <phoneticPr fontId="5"/>
  </si>
  <si>
    <t>設備名称</t>
    <rPh sb="0" eb="2">
      <t>セツビ</t>
    </rPh>
    <rPh sb="2" eb="4">
      <t>メイショウ</t>
    </rPh>
    <phoneticPr fontId="5"/>
  </si>
  <si>
    <t>Product name abbreviation</t>
    <phoneticPr fontId="5"/>
  </si>
  <si>
    <t>品名略称</t>
    <rPh sb="0" eb="1">
      <t>ヒンメイ</t>
    </rPh>
    <rPh sb="1" eb="3">
      <t>リャクショウ</t>
    </rPh>
    <phoneticPr fontId="5"/>
  </si>
  <si>
    <t>ラベル発行No</t>
    <rPh sb="3" eb="5">
      <t>ハッコウ</t>
    </rPh>
    <phoneticPr fontId="5"/>
  </si>
  <si>
    <t>Label issue No</t>
    <phoneticPr fontId="5"/>
  </si>
  <si>
    <t>客先部品番号</t>
    <phoneticPr fontId="5"/>
  </si>
  <si>
    <t>Customer part number</t>
    <phoneticPr fontId="5"/>
  </si>
  <si>
    <t>判定日付・時間</t>
    <rPh sb="0" eb="2">
      <t>ハンテイ</t>
    </rPh>
    <phoneticPr fontId="5"/>
  </si>
  <si>
    <t>Judgment date / Time</t>
    <phoneticPr fontId="5"/>
  </si>
  <si>
    <t>氏名</t>
    <rPh sb="0" eb="2">
      <t>シメイ</t>
    </rPh>
    <phoneticPr fontId="5"/>
  </si>
  <si>
    <t>Full name</t>
    <phoneticPr fontId="5"/>
  </si>
  <si>
    <t>不良原因</t>
    <rPh sb="0" eb="2">
      <t>フリョウ</t>
    </rPh>
    <rPh sb="2" eb="4">
      <t>ゲンイン</t>
    </rPh>
    <phoneticPr fontId="5"/>
  </si>
  <si>
    <t>生地</t>
    <rPh sb="0" eb="2">
      <t>セイチ</t>
    </rPh>
    <phoneticPr fontId="5"/>
  </si>
  <si>
    <t>(判定区分)</t>
    <rPh sb="1" eb="3">
      <t>ハンテイ</t>
    </rPh>
    <rPh sb="3" eb="5">
      <t>クブン</t>
    </rPh>
    <phoneticPr fontId="5"/>
  </si>
  <si>
    <t xml:space="preserve">各工程、設備別に、合格数、不良数などの前日以前の実績詳細を参照する画面。
</t>
    <rPh sb="1" eb="3">
      <t>トソウ</t>
    </rPh>
    <rPh sb="4" eb="6">
      <t>サギョウ</t>
    </rPh>
    <rPh sb="6" eb="8">
      <t>ケイカク</t>
    </rPh>
    <rPh sb="9" eb="11">
      <t>サギョウシジニュウリョクカクテイ</t>
    </rPh>
    <rPh sb="19" eb="21">
      <t>ゼンジツ</t>
    </rPh>
    <rPh sb="21" eb="23">
      <t>イゼン</t>
    </rPh>
    <rPh sb="26" eb="28">
      <t>ショウサイ</t>
    </rPh>
    <phoneticPr fontId="2"/>
  </si>
  <si>
    <t>昇順</t>
    <rPh sb="0" eb="2">
      <t>ショウジュン</t>
    </rPh>
    <phoneticPr fontId="5"/>
  </si>
  <si>
    <t>降順</t>
    <rPh sb="0" eb="2">
      <t>コウジュン</t>
    </rPh>
    <phoneticPr fontId="5"/>
  </si>
  <si>
    <t>Asc</t>
    <phoneticPr fontId="5"/>
  </si>
  <si>
    <t>Desc</t>
    <phoneticPr fontId="5"/>
  </si>
  <si>
    <t>HEAD-004</t>
  </si>
  <si>
    <t>判定区分</t>
    <rPh sb="0" eb="2">
      <t>ハンテイ</t>
    </rPh>
    <rPh sb="2" eb="4">
      <t>クブン</t>
    </rPh>
    <phoneticPr fontId="4"/>
  </si>
  <si>
    <t>テキスト</t>
    <phoneticPr fontId="5"/>
  </si>
  <si>
    <t>O</t>
    <phoneticPr fontId="5"/>
  </si>
  <si>
    <t>パラメータ.判定区分</t>
    <rPh sb="6" eb="8">
      <t>ハンテイ</t>
    </rPh>
    <rPh sb="8" eb="10">
      <t>クブン</t>
    </rPh>
    <phoneticPr fontId="5"/>
  </si>
  <si>
    <t>判定分類</t>
    <rPh sb="0" eb="2">
      <t>ハンテイ</t>
    </rPh>
    <rPh sb="2" eb="4">
      <t>ブンルイ</t>
    </rPh>
    <phoneticPr fontId="2"/>
  </si>
  <si>
    <t>パラメータ.判定分類</t>
    <rPh sb="6" eb="8">
      <t>ハンテイ</t>
    </rPh>
    <rPh sb="8" eb="10">
      <t>ブンルイ</t>
    </rPh>
    <phoneticPr fontId="5"/>
  </si>
  <si>
    <t xml:space="preserve">検索結果を選択したセル列で昇順で表示する
</t>
    <phoneticPr fontId="5"/>
  </si>
  <si>
    <t xml:space="preserve">検索結果を選択したセル列で降順で表示する
</t>
    <rPh sb="13" eb="15">
      <t>コウジュン</t>
    </rPh>
    <phoneticPr fontId="5"/>
  </si>
  <si>
    <t xml:space="preserve">明細表示されているデータをEXCELで出力
</t>
    <phoneticPr fontId="5"/>
  </si>
  <si>
    <t>ラベル発行No</t>
    <rPh sb="3" eb="5">
      <t>ハッコウ</t>
    </rPh>
    <phoneticPr fontId="5"/>
  </si>
  <si>
    <t>設備名称</t>
    <rPh sb="0" eb="4">
      <t>セツビメイショウ</t>
    </rPh>
    <phoneticPr fontId="5"/>
  </si>
  <si>
    <t>金型</t>
    <rPh sb="0" eb="2">
      <t>カナガタ</t>
    </rPh>
    <phoneticPr fontId="5"/>
  </si>
  <si>
    <t>キャビ</t>
    <phoneticPr fontId="5"/>
  </si>
  <si>
    <t>客先部品番号</t>
    <rPh sb="0" eb="6">
      <t>キャクサキブヒンバンゴウ</t>
    </rPh>
    <phoneticPr fontId="5"/>
  </si>
  <si>
    <t>品名略称</t>
    <rPh sb="0" eb="2">
      <t>ヒンメイ</t>
    </rPh>
    <rPh sb="2" eb="4">
      <t>リャクショウ</t>
    </rPh>
    <phoneticPr fontId="5"/>
  </si>
  <si>
    <t>判定日付・時間</t>
    <rPh sb="0" eb="2">
      <t>ハンテイ</t>
    </rPh>
    <rPh sb="2" eb="4">
      <t>ヒヅケ</t>
    </rPh>
    <rPh sb="5" eb="7">
      <t>ジカン</t>
    </rPh>
    <phoneticPr fontId="5"/>
  </si>
  <si>
    <t>数量</t>
    <rPh sb="0" eb="2">
      <t>スウリョウ</t>
    </rPh>
    <phoneticPr fontId="5"/>
  </si>
  <si>
    <t>氏名</t>
    <rPh sb="0" eb="2">
      <t>シメイ</t>
    </rPh>
    <phoneticPr fontId="5"/>
  </si>
  <si>
    <t>不良原因</t>
    <rPh sb="0" eb="2">
      <t>フリョウ</t>
    </rPh>
    <rPh sb="2" eb="4">
      <t>ゲンイン</t>
    </rPh>
    <phoneticPr fontId="5"/>
  </si>
  <si>
    <t>品名</t>
    <rPh sb="0" eb="2">
      <t>ヒンメイ</t>
    </rPh>
    <phoneticPr fontId="5"/>
  </si>
  <si>
    <t>払出日</t>
    <rPh sb="0" eb="2">
      <t>ハライダシ</t>
    </rPh>
    <rPh sb="2" eb="3">
      <t>ビ</t>
    </rPh>
    <phoneticPr fontId="5"/>
  </si>
  <si>
    <t>払出理由</t>
    <rPh sb="0" eb="2">
      <t>ハライダシ</t>
    </rPh>
    <rPh sb="2" eb="4">
      <t>リユウ</t>
    </rPh>
    <phoneticPr fontId="5"/>
  </si>
  <si>
    <t>備考</t>
    <rPh sb="0" eb="2">
      <t>ビコウ</t>
    </rPh>
    <phoneticPr fontId="5"/>
  </si>
  <si>
    <t>リペア理由</t>
    <rPh sb="3" eb="5">
      <t>リユウ</t>
    </rPh>
    <phoneticPr fontId="5"/>
  </si>
  <si>
    <t>再塗装理由</t>
    <rPh sb="0" eb="3">
      <t>サイトソウ</t>
    </rPh>
    <rPh sb="3" eb="5">
      <t>リユウ</t>
    </rPh>
    <phoneticPr fontId="5"/>
  </si>
  <si>
    <t>生地不良原因</t>
    <rPh sb="0" eb="2">
      <t>セイチ</t>
    </rPh>
    <rPh sb="2" eb="4">
      <t>フリョウ</t>
    </rPh>
    <rPh sb="4" eb="6">
      <t>ゲンイン</t>
    </rPh>
    <phoneticPr fontId="5"/>
  </si>
  <si>
    <t>再投入</t>
    <rPh sb="0" eb="3">
      <t>サイトウニュウ</t>
    </rPh>
    <phoneticPr fontId="5"/>
  </si>
  <si>
    <t>RSLT-DTL1-009</t>
  </si>
  <si>
    <t>RSLT-DTL1-010</t>
  </si>
  <si>
    <t>RSLT-DTL1-011</t>
  </si>
  <si>
    <t>RSLT-DTL1-012</t>
  </si>
  <si>
    <t>RSLT-DTL1-013</t>
  </si>
  <si>
    <t>RSLT-DTL1-014</t>
  </si>
  <si>
    <t>RSLT-DTL1-015</t>
  </si>
  <si>
    <t>RSLT-DTL1-016</t>
  </si>
  <si>
    <t>RSLT-DTL1-017</t>
  </si>
  <si>
    <t>RSLT-DTL1-018</t>
  </si>
  <si>
    <t>RSLT-DTL1-019</t>
  </si>
  <si>
    <t>RSLT-DTL1-020</t>
  </si>
  <si>
    <t>RSLT-DTL1-021</t>
  </si>
  <si>
    <t>Label issue No</t>
    <phoneticPr fontId="5"/>
  </si>
  <si>
    <t>Facility name</t>
    <phoneticPr fontId="5"/>
  </si>
  <si>
    <t>Mold</t>
    <phoneticPr fontId="5"/>
  </si>
  <si>
    <t>Caviar</t>
    <phoneticPr fontId="5"/>
  </si>
  <si>
    <t>Customer part number</t>
    <phoneticPr fontId="5"/>
  </si>
  <si>
    <t>Product name abbreviation</t>
    <phoneticPr fontId="5"/>
  </si>
  <si>
    <t>Judgment date / Time</t>
    <phoneticPr fontId="5"/>
  </si>
  <si>
    <t>Quantity</t>
    <phoneticPr fontId="5"/>
  </si>
  <si>
    <t>Cause of failure</t>
    <phoneticPr fontId="5"/>
  </si>
  <si>
    <t>Full name</t>
    <phoneticPr fontId="5"/>
  </si>
  <si>
    <t>倉庫(払出元)</t>
    <phoneticPr fontId="5"/>
  </si>
  <si>
    <t>Warehouse (withdrawal source)</t>
    <phoneticPr fontId="5"/>
  </si>
  <si>
    <t>Product name</t>
    <phoneticPr fontId="5"/>
  </si>
  <si>
    <t>Withdrawal date</t>
    <phoneticPr fontId="5"/>
  </si>
  <si>
    <t>Reason for withdrawal</t>
    <phoneticPr fontId="5"/>
  </si>
  <si>
    <t>Remarks</t>
    <phoneticPr fontId="5"/>
  </si>
  <si>
    <t>Reason for repair</t>
    <phoneticPr fontId="5"/>
  </si>
  <si>
    <t>Reason for repainting</t>
    <phoneticPr fontId="5"/>
  </si>
  <si>
    <t>Cause of fabric failure</t>
    <phoneticPr fontId="5"/>
  </si>
  <si>
    <t>Re-injection</t>
    <phoneticPr fontId="5"/>
  </si>
  <si>
    <t>yyyy/MM/dd hh:mm</t>
    <phoneticPr fontId="5"/>
  </si>
  <si>
    <t>項番</t>
    <phoneticPr fontId="5"/>
  </si>
  <si>
    <t>初期表示時、検索一覧は検索して表示する。</t>
    <rPh sb="11" eb="13">
      <t>ケンサク</t>
    </rPh>
    <rPh sb="15" eb="17">
      <t>ヒョウジ</t>
    </rPh>
    <phoneticPr fontId="5"/>
  </si>
  <si>
    <t>成形</t>
    <rPh sb="0" eb="2">
      <t>セイケイ</t>
    </rPh>
    <phoneticPr fontId="18"/>
  </si>
  <si>
    <t>塗装</t>
    <rPh sb="0" eb="2">
      <t>トソウ</t>
    </rPh>
    <phoneticPr fontId="18"/>
  </si>
  <si>
    <t>工程・判定→</t>
    <rPh sb="0" eb="2">
      <t>コウテイ</t>
    </rPh>
    <rPh sb="3" eb="5">
      <t>ハンテイ</t>
    </rPh>
    <phoneticPr fontId="18"/>
  </si>
  <si>
    <t>×</t>
    <phoneticPr fontId="18"/>
  </si>
  <si>
    <t>ショット</t>
    <phoneticPr fontId="18"/>
  </si>
  <si>
    <t>合格</t>
    <rPh sb="0" eb="2">
      <t>ゴウカク</t>
    </rPh>
    <phoneticPr fontId="18"/>
  </si>
  <si>
    <t>不良</t>
    <rPh sb="0" eb="2">
      <t>フリョウ</t>
    </rPh>
    <phoneticPr fontId="18"/>
  </si>
  <si>
    <t>調整</t>
    <rPh sb="0" eb="2">
      <t>チョウセイ</t>
    </rPh>
    <phoneticPr fontId="18"/>
  </si>
  <si>
    <t>〇</t>
    <phoneticPr fontId="18"/>
  </si>
  <si>
    <t>塗装投入</t>
    <phoneticPr fontId="18"/>
  </si>
  <si>
    <t>合格</t>
    <phoneticPr fontId="18"/>
  </si>
  <si>
    <t>生地</t>
    <phoneticPr fontId="18"/>
  </si>
  <si>
    <t>再塗装</t>
    <rPh sb="0" eb="1">
      <t>サイ</t>
    </rPh>
    <rPh sb="1" eb="3">
      <t>トソウ</t>
    </rPh>
    <phoneticPr fontId="18"/>
  </si>
  <si>
    <t>生地品</t>
    <rPh sb="0" eb="2">
      <t>セイチ</t>
    </rPh>
    <rPh sb="2" eb="3">
      <t>ヒン</t>
    </rPh>
    <phoneticPr fontId="18"/>
  </si>
  <si>
    <t>再塗装品</t>
    <rPh sb="0" eb="4">
      <t>サイトソウヒン</t>
    </rPh>
    <phoneticPr fontId="18"/>
  </si>
  <si>
    <t>計</t>
    <rPh sb="0" eb="1">
      <t>ケイ</t>
    </rPh>
    <phoneticPr fontId="18"/>
  </si>
  <si>
    <t>リペア判定</t>
    <rPh sb="3" eb="5">
      <t>ハンテイ</t>
    </rPh>
    <phoneticPr fontId="18"/>
  </si>
  <si>
    <t>再塗装判定</t>
    <phoneticPr fontId="18"/>
  </si>
  <si>
    <t>不良</t>
    <phoneticPr fontId="18"/>
  </si>
  <si>
    <t>生地不良</t>
    <phoneticPr fontId="18"/>
  </si>
  <si>
    <t>仕上</t>
    <rPh sb="0" eb="2">
      <t>シアゲ</t>
    </rPh>
    <phoneticPr fontId="18"/>
  </si>
  <si>
    <t>着手</t>
    <rPh sb="0" eb="2">
      <t>チャクシュ</t>
    </rPh>
    <phoneticPr fontId="18"/>
  </si>
  <si>
    <t>↓ 表示項目</t>
    <rPh sb="2" eb="4">
      <t>ヒョウジ</t>
    </rPh>
    <rPh sb="4" eb="6">
      <t>コウモク</t>
    </rPh>
    <phoneticPr fontId="18"/>
  </si>
  <si>
    <t>昇順</t>
    <phoneticPr fontId="5"/>
  </si>
  <si>
    <t>検索結果を選択した項目の昇順で表示する。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ショウジュン</t>
    </rPh>
    <rPh sb="15" eb="17">
      <t>ヒョウジ</t>
    </rPh>
    <phoneticPr fontId="5"/>
  </si>
  <si>
    <t>降順</t>
    <phoneticPr fontId="5"/>
  </si>
  <si>
    <t>検索結果を選択した項目の降順で表示する。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コウジュン</t>
    </rPh>
    <rPh sb="15" eb="17">
      <t>ヒョウジ</t>
    </rPh>
    <phoneticPr fontId="5"/>
  </si>
  <si>
    <t>合　計</t>
    <rPh sb="0" eb="1">
      <t>ゴウ</t>
    </rPh>
    <rPh sb="2" eb="3">
      <t>ケイ</t>
    </rPh>
    <phoneticPr fontId="5"/>
  </si>
  <si>
    <t>15</t>
    <phoneticPr fontId="5"/>
  </si>
  <si>
    <t>３．３．１　明細</t>
    <phoneticPr fontId="7"/>
  </si>
  <si>
    <t>３．３．２　合計行</t>
    <rPh sb="6" eb="8">
      <t>ゴウケイ</t>
    </rPh>
    <rPh sb="8" eb="9">
      <t>ギョウ</t>
    </rPh>
    <phoneticPr fontId="7"/>
  </si>
  <si>
    <t>RSLT-CNT1-001</t>
    <phoneticPr fontId="5"/>
  </si>
  <si>
    <t>項番</t>
  </si>
  <si>
    <t>No.</t>
  </si>
  <si>
    <t>RSLT-CNT1-002</t>
  </si>
  <si>
    <t>合計</t>
    <rPh sb="0" eb="2">
      <t>ゴウケイ</t>
    </rPh>
    <phoneticPr fontId="5"/>
  </si>
  <si>
    <t>RSLT-CNT1-003</t>
  </si>
  <si>
    <t>数量</t>
    <rPh sb="0" eb="2">
      <t>スウリョウ</t>
    </rPh>
    <phoneticPr fontId="1"/>
  </si>
  <si>
    <t>数値</t>
    <rPh sb="0" eb="2">
      <t>スウチ</t>
    </rPh>
    <phoneticPr fontId="5"/>
  </si>
  <si>
    <t>明細数量の合計を計算</t>
    <rPh sb="0" eb="2">
      <t>メイサイ</t>
    </rPh>
    <rPh sb="2" eb="4">
      <t>スウリョウ</t>
    </rPh>
    <rPh sb="5" eb="7">
      <t>ゴウケイ</t>
    </rPh>
    <rPh sb="8" eb="10">
      <t>ケイサン</t>
    </rPh>
    <phoneticPr fontId="5"/>
  </si>
  <si>
    <t>その他列は空欄で表示する</t>
    <rPh sb="2" eb="3">
      <t>タ</t>
    </rPh>
    <rPh sb="3" eb="4">
      <t>レツ</t>
    </rPh>
    <rPh sb="5" eb="7">
      <t>クウラン</t>
    </rPh>
    <rPh sb="8" eb="10">
      <t>ヒョウジ</t>
    </rPh>
    <phoneticPr fontId="5"/>
  </si>
  <si>
    <t>＝</t>
  </si>
  <si>
    <t>LEFT JOIN 設備マスタ</t>
  </si>
  <si>
    <t>1-2.合格</t>
    <rPh sb="4" eb="6">
      <t>ゴウカク</t>
    </rPh>
    <phoneticPr fontId="18"/>
  </si>
  <si>
    <t>1-3.不良</t>
    <rPh sb="4" eb="6">
      <t>フリョウ</t>
    </rPh>
    <phoneticPr fontId="18"/>
  </si>
  <si>
    <t>検索結果（明細）の内容をEXCELファイルに出力する。</t>
    <rPh sb="0" eb="2">
      <t>ケンサク</t>
    </rPh>
    <rPh sb="4" eb="6">
      <t>ケンサク</t>
    </rPh>
    <rPh sb="6" eb="8">
      <t>ケッカ</t>
    </rPh>
    <rPh sb="9" eb="11">
      <t>ショキ</t>
    </rPh>
    <rPh sb="11" eb="13">
      <t>ヒョウジ</t>
    </rPh>
    <rPh sb="13" eb="15">
      <t>ジョウタイ</t>
    </rPh>
    <phoneticPr fontId="5"/>
  </si>
  <si>
    <t>戻る</t>
    <rPh sb="0" eb="1">
      <t>モド</t>
    </rPh>
    <phoneticPr fontId="5"/>
  </si>
  <si>
    <t>「W0008」データが存在していません。</t>
  </si>
  <si>
    <t>６．１　工程・判定別項目の表示</t>
    <rPh sb="4" eb="6">
      <t>コウテイ</t>
    </rPh>
    <rPh sb="7" eb="9">
      <t>ハンテイ</t>
    </rPh>
    <rPh sb="9" eb="10">
      <t>ベツ</t>
    </rPh>
    <rPh sb="10" eb="12">
      <t>コウモク</t>
    </rPh>
    <rPh sb="13" eb="15">
      <t>ヒョウジ</t>
    </rPh>
    <phoneticPr fontId="7"/>
  </si>
  <si>
    <t>不良現象マスタ</t>
    <rPh sb="0" eb="2">
      <t>フリョウ</t>
    </rPh>
    <rPh sb="2" eb="4">
      <t>ゲンショウ</t>
    </rPh>
    <phoneticPr fontId="5"/>
  </si>
  <si>
    <t>不良現象データを取得して、参照する。</t>
    <rPh sb="0" eb="2">
      <t>フリョウ</t>
    </rPh>
    <rPh sb="2" eb="4">
      <t>ゲンショウ</t>
    </rPh>
    <rPh sb="5" eb="7">
      <t>シュトク</t>
    </rPh>
    <phoneticPr fontId="5"/>
  </si>
  <si>
    <t>個体No</t>
  </si>
  <si>
    <t>Individual No</t>
  </si>
  <si>
    <t>Individual No</t>
    <phoneticPr fontId="5"/>
  </si>
  <si>
    <t>固定値「合計」</t>
    <rPh sb="0" eb="3">
      <t>コテイチ</t>
    </rPh>
    <phoneticPr fontId="5"/>
  </si>
  <si>
    <t>組立</t>
    <rPh sb="0" eb="2">
      <t>クミタテ</t>
    </rPh>
    <phoneticPr fontId="18"/>
  </si>
  <si>
    <t>成形仕上</t>
    <rPh sb="0" eb="2">
      <t>セイケイ</t>
    </rPh>
    <rPh sb="2" eb="4">
      <t>シアゲ</t>
    </rPh>
    <phoneticPr fontId="18"/>
  </si>
  <si>
    <t>　</t>
    <phoneticPr fontId="18"/>
  </si>
  <si>
    <t>成形仕上の場合：</t>
    <rPh sb="0" eb="2">
      <t>セイケイ</t>
    </rPh>
    <rPh sb="2" eb="4">
      <t>シアゲ</t>
    </rPh>
    <rPh sb="5" eb="7">
      <t>バアイ</t>
    </rPh>
    <phoneticPr fontId="5"/>
  </si>
  <si>
    <t>大工程 = '20'の場合</t>
    <rPh sb="0" eb="1">
      <t>ダイ</t>
    </rPh>
    <rPh sb="11" eb="13">
      <t>バアイ</t>
    </rPh>
    <phoneticPr fontId="5"/>
  </si>
  <si>
    <t>実績管理データ</t>
    <phoneticPr fontId="5"/>
  </si>
  <si>
    <t>ON   実績管理データ.事業所コード</t>
    <rPh sb="13" eb="16">
      <t>ジギョウショ</t>
    </rPh>
    <phoneticPr fontId="5"/>
  </si>
  <si>
    <t>AND 実績管理データ.作番</t>
    <rPh sb="12" eb="14">
      <t>サクバン</t>
    </rPh>
    <phoneticPr fontId="5"/>
  </si>
  <si>
    <t>1-1.ショット</t>
    <phoneticPr fontId="18"/>
  </si>
  <si>
    <t>ON 実績管理データ.事業所コード</t>
    <rPh sb="11" eb="14">
      <t>ジギョウショ</t>
    </rPh>
    <phoneticPr fontId="18"/>
  </si>
  <si>
    <t>設備マスタ.事業所コード</t>
    <rPh sb="6" eb="9">
      <t>ジギョウショ</t>
    </rPh>
    <phoneticPr fontId="5"/>
  </si>
  <si>
    <t>設備マスタ.設備NO</t>
    <rPh sb="6" eb="8">
      <t>セツビ</t>
    </rPh>
    <phoneticPr fontId="18"/>
  </si>
  <si>
    <t>AND 実績管理データ.設備NO</t>
    <phoneticPr fontId="18"/>
  </si>
  <si>
    <t>実績登録データ.事業所コード</t>
    <phoneticPr fontId="5"/>
  </si>
  <si>
    <t>AND 実績管理データ.区分個体ＮＯ</t>
    <rPh sb="12" eb="14">
      <t>クブン</t>
    </rPh>
    <rPh sb="14" eb="16">
      <t>コタイ</t>
    </rPh>
    <phoneticPr fontId="5"/>
  </si>
  <si>
    <t>実績登録データ.個体ＮＯ</t>
    <rPh sb="8" eb="10">
      <t>コタイ</t>
    </rPh>
    <phoneticPr fontId="5"/>
  </si>
  <si>
    <t>INNER JOIN 実績登録データ</t>
    <rPh sb="11" eb="13">
      <t>ジッセキ</t>
    </rPh>
    <rPh sb="13" eb="15">
      <t>トウロク</t>
    </rPh>
    <phoneticPr fontId="5"/>
  </si>
  <si>
    <t>設備マスタ.設備名</t>
  </si>
  <si>
    <t>設備マスタ.設備名</t>
    <rPh sb="0" eb="2">
      <t>セツビ</t>
    </rPh>
    <rPh sb="6" eb="8">
      <t>セツビ</t>
    </rPh>
    <rPh sb="8" eb="9">
      <t>メイ</t>
    </rPh>
    <phoneticPr fontId="5"/>
  </si>
  <si>
    <t>INNER JOIN 作業計画データ</t>
    <phoneticPr fontId="5"/>
  </si>
  <si>
    <t>ON 実績管理データ.事業所コード</t>
    <rPh sb="11" eb="14">
      <t>ジギョウショ</t>
    </rPh>
    <phoneticPr fontId="5"/>
  </si>
  <si>
    <t>作業計画データ.事業所コード</t>
  </si>
  <si>
    <t>作業計画データ.作番</t>
    <rPh sb="8" eb="10">
      <t>サクバン</t>
    </rPh>
    <phoneticPr fontId="5"/>
  </si>
  <si>
    <t>コードマスタ.コード</t>
  </si>
  <si>
    <t>LEFT JOIN コードマスタ</t>
    <phoneticPr fontId="5"/>
  </si>
  <si>
    <t>ON  作業計画データ.金型番号</t>
    <phoneticPr fontId="5"/>
  </si>
  <si>
    <t>"MOLD"：金型番号</t>
    <phoneticPr fontId="5"/>
  </si>
  <si>
    <t>COUNT(実績登録データ.個体ＮＯ) AS 数量</t>
    <rPh sb="23" eb="25">
      <t>スウリョウ</t>
    </rPh>
    <phoneticPr fontId="5"/>
  </si>
  <si>
    <t>＜集計条件＞</t>
    <rPh sb="1" eb="3">
      <t>シュウケイ</t>
    </rPh>
    <rPh sb="3" eb="5">
      <t>ジョウケン</t>
    </rPh>
    <phoneticPr fontId="18"/>
  </si>
  <si>
    <t>・実績登録データ.登録日(年月日まで)</t>
    <rPh sb="3" eb="5">
      <t>トウロク</t>
    </rPh>
    <rPh sb="9" eb="11">
      <t>トウロク</t>
    </rPh>
    <rPh sb="11" eb="12">
      <t>ビ</t>
    </rPh>
    <phoneticPr fontId="5"/>
  </si>
  <si>
    <t>・実績登録データ.判定結果</t>
    <rPh sb="9" eb="11">
      <t>ハンテイ</t>
    </rPh>
    <rPh sb="11" eb="13">
      <t>ケッカ</t>
    </rPh>
    <phoneticPr fontId="5"/>
  </si>
  <si>
    <t>'6'：投入</t>
    <rPh sb="4" eb="6">
      <t>トウニュウ</t>
    </rPh>
    <phoneticPr fontId="5"/>
  </si>
  <si>
    <t>金型番号</t>
  </si>
  <si>
    <t>判定日付・時間</t>
  </si>
  <si>
    <t>(実績登録データ.作業年月日 + ' '+ 実績登録データ.作業時間) AS 判定日付・時間</t>
    <rPh sb="32" eb="34">
      <t>ジカン</t>
    </rPh>
    <phoneticPr fontId="18"/>
  </si>
  <si>
    <t>AND コードマスタ.コード区分</t>
    <rPh sb="14" eb="16">
      <t>クブン</t>
    </rPh>
    <phoneticPr fontId="5"/>
  </si>
  <si>
    <t>コードマスタ.コード名称 AS 金型番号</t>
    <phoneticPr fontId="5"/>
  </si>
  <si>
    <t>実績登録データ.個体NO</t>
    <rPh sb="8" eb="10">
      <t>コタイ</t>
    </rPh>
    <phoneticPr fontId="18"/>
  </si>
  <si>
    <t>NULL AS ラベル発行No</t>
    <phoneticPr fontId="18"/>
  </si>
  <si>
    <t>キャビ</t>
    <phoneticPr fontId="18"/>
  </si>
  <si>
    <t>NULL AS キャビ</t>
    <phoneticPr fontId="18"/>
  </si>
  <si>
    <t>生産製品マスタ.客先部品番号</t>
    <rPh sb="8" eb="10">
      <t>キャクサキ</t>
    </rPh>
    <rPh sb="10" eb="12">
      <t>ブヒン</t>
    </rPh>
    <rPh sb="12" eb="14">
      <t>バンゴウ</t>
    </rPh>
    <phoneticPr fontId="5"/>
  </si>
  <si>
    <t>生産品名マスタ.品名略称</t>
    <rPh sb="0" eb="2">
      <t>セイサン</t>
    </rPh>
    <rPh sb="2" eb="4">
      <t>ヒンメイ</t>
    </rPh>
    <rPh sb="8" eb="10">
      <t>ヒンメイ</t>
    </rPh>
    <rPh sb="10" eb="12">
      <t>リャクショウ</t>
    </rPh>
    <phoneticPr fontId="5"/>
  </si>
  <si>
    <t>社員マスタ.氏名</t>
    <rPh sb="0" eb="2">
      <t>シャイン</t>
    </rPh>
    <rPh sb="6" eb="8">
      <t>シメイ</t>
    </rPh>
    <phoneticPr fontId="18"/>
  </si>
  <si>
    <t>LEFT JOIN 社員マスタ</t>
    <rPh sb="10" eb="12">
      <t>シャイン</t>
    </rPh>
    <phoneticPr fontId="5"/>
  </si>
  <si>
    <t>ON  実績登録データ.氏名コード</t>
    <rPh sb="4" eb="6">
      <t>ジッセキ</t>
    </rPh>
    <rPh sb="6" eb="8">
      <t>トウロク</t>
    </rPh>
    <rPh sb="12" eb="14">
      <t>シメイ</t>
    </rPh>
    <phoneticPr fontId="5"/>
  </si>
  <si>
    <t>社員マスタ.氏名コード</t>
    <rPh sb="0" eb="2">
      <t>シャイン</t>
    </rPh>
    <rPh sb="6" eb="8">
      <t>シメイ</t>
    </rPh>
    <phoneticPr fontId="18"/>
  </si>
  <si>
    <t>'3'：合格</t>
    <rPh sb="4" eb="6">
      <t>ゴウカク</t>
    </rPh>
    <phoneticPr fontId="5"/>
  </si>
  <si>
    <t>パラメータ.登録日</t>
    <rPh sb="6" eb="8">
      <t>トウロク</t>
    </rPh>
    <rPh sb="8" eb="9">
      <t>ビ</t>
    </rPh>
    <phoneticPr fontId="5"/>
  </si>
  <si>
    <t>不良現象マスタ.判定理由</t>
    <rPh sb="0" eb="2">
      <t>フリョウ</t>
    </rPh>
    <rPh sb="2" eb="4">
      <t>ゲンショウ</t>
    </rPh>
    <rPh sb="8" eb="10">
      <t>ハンテイ</t>
    </rPh>
    <rPh sb="10" eb="12">
      <t>リユウ</t>
    </rPh>
    <phoneticPr fontId="18"/>
  </si>
  <si>
    <t>LEFT JOIN 不良現象マスタ</t>
  </si>
  <si>
    <t>不良現象マスタ.大工程コード</t>
    <rPh sb="8" eb="9">
      <t>ダイ</t>
    </rPh>
    <rPh sb="9" eb="11">
      <t>コウテイ</t>
    </rPh>
    <phoneticPr fontId="5"/>
  </si>
  <si>
    <t>不良現象マスタ.理由コード</t>
    <rPh sb="8" eb="10">
      <t>リユウ</t>
    </rPh>
    <phoneticPr fontId="5"/>
  </si>
  <si>
    <t>ON   実績登録データ.大工程コード</t>
    <rPh sb="5" eb="7">
      <t>ジッセキ</t>
    </rPh>
    <rPh sb="7" eb="9">
      <t>トウロク</t>
    </rPh>
    <rPh sb="13" eb="14">
      <t>ダイ</t>
    </rPh>
    <rPh sb="14" eb="16">
      <t>コウテイ</t>
    </rPh>
    <phoneticPr fontId="5"/>
  </si>
  <si>
    <t>AND 実績登録データ.理由コード</t>
    <rPh sb="12" eb="14">
      <t>リユウ</t>
    </rPh>
    <phoneticPr fontId="5"/>
  </si>
  <si>
    <t>1-4.調整</t>
    <rPh sb="4" eb="6">
      <t>チョウセイ</t>
    </rPh>
    <phoneticPr fontId="18"/>
  </si>
  <si>
    <t>LEFT JOIN 生産品名マスタ</t>
    <rPh sb="10" eb="12">
      <t>セイサン</t>
    </rPh>
    <rPh sb="12" eb="14">
      <t>ヒンメイ</t>
    </rPh>
    <phoneticPr fontId="5"/>
  </si>
  <si>
    <t>ON   実績管理データ.品名事業所コード</t>
  </si>
  <si>
    <t>生産品名マスタ.品名事業所コード</t>
  </si>
  <si>
    <t>AND 実績管理データ.パック品名略称</t>
  </si>
  <si>
    <t>生産品名マスタ.パック品名略称</t>
  </si>
  <si>
    <t>AND 実績管理データ.納入先コード</t>
  </si>
  <si>
    <t>生産品名マスタ.納入先コード</t>
  </si>
  <si>
    <t>AND 実績管理データ.納入区分</t>
  </si>
  <si>
    <t>生産品名マスタ.納入区分</t>
  </si>
  <si>
    <t>AND 実績管理データ.製品半製品区分</t>
  </si>
  <si>
    <t>生産品名マスタ.製品半製品区分</t>
    <rPh sb="8" eb="10">
      <t>セイヒン</t>
    </rPh>
    <rPh sb="10" eb="13">
      <t>ハンセイヒン</t>
    </rPh>
    <phoneticPr fontId="5"/>
  </si>
  <si>
    <t>・生産品名マスタ.品名略称</t>
    <rPh sb="1" eb="3">
      <t>セイサン</t>
    </rPh>
    <rPh sb="3" eb="5">
      <t>ヒンメイ</t>
    </rPh>
    <rPh sb="9" eb="11">
      <t>ヒンメイ</t>
    </rPh>
    <rPh sb="11" eb="13">
      <t>リャクショウ</t>
    </rPh>
    <phoneticPr fontId="5"/>
  </si>
  <si>
    <t>パラメータ.品名略称</t>
    <rPh sb="6" eb="8">
      <t>ヒンメイ</t>
    </rPh>
    <rPh sb="8" eb="10">
      <t>リャクショウ</t>
    </rPh>
    <phoneticPr fontId="5"/>
  </si>
  <si>
    <t>LEFT JOIN 生産製品マスタ</t>
    <rPh sb="10" eb="12">
      <t>セイサン</t>
    </rPh>
    <phoneticPr fontId="5"/>
  </si>
  <si>
    <t>生産製品マスタ.品名事業所コード</t>
  </si>
  <si>
    <t>生産製品マスタ.パック品名略称</t>
  </si>
  <si>
    <t>生産製品マスタ.納入先コード</t>
  </si>
  <si>
    <t>生産製品マスタ.納入区分</t>
  </si>
  <si>
    <t>生産製品マスタ.製品半製品区分</t>
  </si>
  <si>
    <t>'4'：不良</t>
    <rPh sb="4" eb="6">
      <t>フリョウ</t>
    </rPh>
    <phoneticPr fontId="5"/>
  </si>
  <si>
    <t>'C'：調整</t>
    <rPh sb="4" eb="6">
      <t>チョウセイ</t>
    </rPh>
    <phoneticPr fontId="5"/>
  </si>
  <si>
    <t>塗装の場合：</t>
    <rPh sb="0" eb="2">
      <t>トソウ</t>
    </rPh>
    <rPh sb="3" eb="5">
      <t>バアイ</t>
    </rPh>
    <phoneticPr fontId="5"/>
  </si>
  <si>
    <t>大工程 = '30'の場合</t>
    <rPh sb="0" eb="1">
      <t>ダイ</t>
    </rPh>
    <rPh sb="11" eb="13">
      <t>バアイ</t>
    </rPh>
    <phoneticPr fontId="5"/>
  </si>
  <si>
    <t>2-1.塗装投入＿生地</t>
    <rPh sb="4" eb="6">
      <t>トソウ</t>
    </rPh>
    <rPh sb="6" eb="8">
      <t>トウニュウ</t>
    </rPh>
    <rPh sb="9" eb="11">
      <t>キジ</t>
    </rPh>
    <phoneticPr fontId="18"/>
  </si>
  <si>
    <t>2-2.塗装投入＿再塗装</t>
    <rPh sb="4" eb="6">
      <t>トソウ</t>
    </rPh>
    <rPh sb="6" eb="8">
      <t>トウニュウ</t>
    </rPh>
    <rPh sb="9" eb="10">
      <t>サイ</t>
    </rPh>
    <rPh sb="10" eb="12">
      <t>トソウ</t>
    </rPh>
    <phoneticPr fontId="18"/>
  </si>
  <si>
    <t>'7'：再塗装</t>
    <rPh sb="4" eb="7">
      <t>サイトソウ</t>
    </rPh>
    <phoneticPr fontId="5"/>
  </si>
  <si>
    <t>2-3.合格＿生地品</t>
    <rPh sb="4" eb="6">
      <t>ゴウカク</t>
    </rPh>
    <rPh sb="7" eb="9">
      <t>キジ</t>
    </rPh>
    <rPh sb="9" eb="10">
      <t>ヒン</t>
    </rPh>
    <phoneticPr fontId="18"/>
  </si>
  <si>
    <t>ON   実績管理データ.事業所コード</t>
    <rPh sb="13" eb="16">
      <t>ジギョウショ</t>
    </rPh>
    <phoneticPr fontId="18"/>
  </si>
  <si>
    <t>ON    実績登録データ.氏名コード</t>
    <rPh sb="6" eb="8">
      <t>ジッセキ</t>
    </rPh>
    <rPh sb="8" eb="10">
      <t>トウロク</t>
    </rPh>
    <rPh sb="14" eb="16">
      <t>シメイ</t>
    </rPh>
    <phoneticPr fontId="5"/>
  </si>
  <si>
    <t>・実績管理データ.大工程コード</t>
    <rPh sb="3" eb="5">
      <t>カンリ</t>
    </rPh>
    <rPh sb="9" eb="10">
      <t>ダイ</t>
    </rPh>
    <rPh sb="10" eb="12">
      <t>コウテイ</t>
    </rPh>
    <phoneticPr fontId="5"/>
  </si>
  <si>
    <t>パラメータ.大工程コード</t>
    <rPh sb="5" eb="6">
      <t>ダイ</t>
    </rPh>
    <rPh sb="6" eb="8">
      <t>コウテイ</t>
    </rPh>
    <phoneticPr fontId="5"/>
  </si>
  <si>
    <t>・実績登録データ.塗装工程実績種別</t>
    <rPh sb="9" eb="11">
      <t>トソウ</t>
    </rPh>
    <rPh sb="11" eb="13">
      <t>コウテイ</t>
    </rPh>
    <rPh sb="13" eb="15">
      <t>ジッセキ</t>
    </rPh>
    <rPh sb="15" eb="17">
      <t>シュベツ</t>
    </rPh>
    <phoneticPr fontId="5"/>
  </si>
  <si>
    <t>'0'：未塗装</t>
    <rPh sb="4" eb="7">
      <t>ミトソウ</t>
    </rPh>
    <phoneticPr fontId="5"/>
  </si>
  <si>
    <t>'A2'：再塗装実績</t>
    <rPh sb="5" eb="8">
      <t>サイトソウ</t>
    </rPh>
    <rPh sb="8" eb="10">
      <t>ジッセキ</t>
    </rPh>
    <phoneticPr fontId="5"/>
  </si>
  <si>
    <t>'B1'：合格判定</t>
    <rPh sb="5" eb="7">
      <t>ゴウカク</t>
    </rPh>
    <rPh sb="7" eb="9">
      <t>ハンテイ</t>
    </rPh>
    <phoneticPr fontId="5"/>
  </si>
  <si>
    <t>2-4.合格＿再塗装品</t>
    <rPh sb="4" eb="6">
      <t>ゴウカク</t>
    </rPh>
    <rPh sb="7" eb="8">
      <t>サイ</t>
    </rPh>
    <rPh sb="8" eb="10">
      <t>トソウ</t>
    </rPh>
    <rPh sb="10" eb="11">
      <t>ヒン</t>
    </rPh>
    <phoneticPr fontId="18"/>
  </si>
  <si>
    <t>2-3.合計＿生地品と2-4.合格＿再塗装品の合計値</t>
    <rPh sb="4" eb="6">
      <t>ゴウケイ</t>
    </rPh>
    <rPh sb="7" eb="9">
      <t>キジ</t>
    </rPh>
    <rPh sb="9" eb="10">
      <t>ヒン</t>
    </rPh>
    <rPh sb="15" eb="17">
      <t>ゴウカク</t>
    </rPh>
    <rPh sb="18" eb="21">
      <t>サイトソウ</t>
    </rPh>
    <rPh sb="21" eb="22">
      <t>ヒン</t>
    </rPh>
    <rPh sb="23" eb="25">
      <t>ゴウケイ</t>
    </rPh>
    <rPh sb="25" eb="26">
      <t>チ</t>
    </rPh>
    <phoneticPr fontId="18"/>
  </si>
  <si>
    <t>2-5.合格＿計</t>
    <rPh sb="4" eb="6">
      <t>ゴウカク</t>
    </rPh>
    <rPh sb="7" eb="8">
      <t>ケイ</t>
    </rPh>
    <phoneticPr fontId="18"/>
  </si>
  <si>
    <t>2-6.リペア判定</t>
    <rPh sb="7" eb="9">
      <t>ハンテイ</t>
    </rPh>
    <phoneticPr fontId="18"/>
  </si>
  <si>
    <t>不良現象マスタ.判定理由 AS リペア理由</t>
    <rPh sb="0" eb="2">
      <t>フリョウ</t>
    </rPh>
    <rPh sb="2" eb="4">
      <t>ゲンショウ</t>
    </rPh>
    <rPh sb="8" eb="10">
      <t>ハンテイ</t>
    </rPh>
    <rPh sb="10" eb="12">
      <t>リユウ</t>
    </rPh>
    <rPh sb="19" eb="21">
      <t>リユウ</t>
    </rPh>
    <phoneticPr fontId="18"/>
  </si>
  <si>
    <t>不良現象マスタ.判定理由</t>
  </si>
  <si>
    <t>'C1'： リペア判定</t>
    <phoneticPr fontId="5"/>
  </si>
  <si>
    <t>2-7.再塗装判定</t>
    <rPh sb="4" eb="5">
      <t>サイ</t>
    </rPh>
    <rPh sb="5" eb="7">
      <t>トソウ</t>
    </rPh>
    <rPh sb="7" eb="9">
      <t>ハンテイ</t>
    </rPh>
    <phoneticPr fontId="18"/>
  </si>
  <si>
    <t>'F1'： 再塗装判定</t>
    <phoneticPr fontId="5"/>
  </si>
  <si>
    <t>2-8.不良</t>
    <rPh sb="4" eb="6">
      <t>フリョウ</t>
    </rPh>
    <phoneticPr fontId="18"/>
  </si>
  <si>
    <t>2-9.生地不良＿成形</t>
    <rPh sb="4" eb="6">
      <t>セイチ</t>
    </rPh>
    <rPh sb="6" eb="8">
      <t>フリョウ</t>
    </rPh>
    <rPh sb="9" eb="11">
      <t>セイケイ</t>
    </rPh>
    <phoneticPr fontId="18"/>
  </si>
  <si>
    <t>'D2'： 成形不良</t>
    <phoneticPr fontId="5"/>
  </si>
  <si>
    <t>2-10.生地不良＿仕上</t>
    <rPh sb="5" eb="7">
      <t>セイチ</t>
    </rPh>
    <rPh sb="7" eb="9">
      <t>フリョウ</t>
    </rPh>
    <rPh sb="10" eb="12">
      <t>シアゲ</t>
    </rPh>
    <phoneticPr fontId="18"/>
  </si>
  <si>
    <t>'D3'： 仕上不良</t>
    <phoneticPr fontId="5"/>
  </si>
  <si>
    <t>組立の場合：</t>
    <rPh sb="0" eb="2">
      <t>クミタテ</t>
    </rPh>
    <rPh sb="3" eb="5">
      <t>バアイ</t>
    </rPh>
    <phoneticPr fontId="5"/>
  </si>
  <si>
    <t>大工程 = '40'の場合</t>
    <rPh sb="0" eb="1">
      <t>ダイ</t>
    </rPh>
    <rPh sb="11" eb="13">
      <t>バアイ</t>
    </rPh>
    <phoneticPr fontId="5"/>
  </si>
  <si>
    <t>3-1.着手</t>
    <rPh sb="4" eb="6">
      <t>チャクシュ</t>
    </rPh>
    <phoneticPr fontId="18"/>
  </si>
  <si>
    <t>"●"と空白</t>
    <phoneticPr fontId="5"/>
  </si>
  <si>
    <t>IN ('D1','D2','D3')　D１：不良判定　D２：成形不良　D３：仕上不良</t>
    <rPh sb="31" eb="33">
      <t>セイケイ</t>
    </rPh>
    <rPh sb="33" eb="35">
      <t>フリョウ</t>
    </rPh>
    <rPh sb="39" eb="41">
      <t>シアゲ</t>
    </rPh>
    <rPh sb="41" eb="43">
      <t>フリョウ</t>
    </rPh>
    <phoneticPr fontId="18"/>
  </si>
  <si>
    <t>NULL AS 再投入</t>
    <rPh sb="8" eb="11">
      <t>サイトウニュウ</t>
    </rPh>
    <phoneticPr fontId="18"/>
  </si>
  <si>
    <t>3-2.合格</t>
    <rPh sb="4" eb="6">
      <t>ゴウカク</t>
    </rPh>
    <phoneticPr fontId="18"/>
  </si>
  <si>
    <t>3-3.不良</t>
    <rPh sb="4" eb="6">
      <t>フリョウ</t>
    </rPh>
    <phoneticPr fontId="18"/>
  </si>
  <si>
    <t>作業計画データ</t>
    <phoneticPr fontId="5"/>
  </si>
  <si>
    <t>金型番号を取得して、画面に表示する。</t>
    <rPh sb="0" eb="2">
      <t>カナガタ</t>
    </rPh>
    <rPh sb="2" eb="4">
      <t>バンゴウ</t>
    </rPh>
    <rPh sb="5" eb="7">
      <t>シュトク</t>
    </rPh>
    <rPh sb="10" eb="12">
      <t>ガメン</t>
    </rPh>
    <rPh sb="13" eb="15">
      <t>ヒョウジ</t>
    </rPh>
    <phoneticPr fontId="5"/>
  </si>
  <si>
    <t>実績管理データを抽出して、画面に表示する。</t>
    <rPh sb="0" eb="2">
      <t>ジッセキ</t>
    </rPh>
    <rPh sb="2" eb="4">
      <t>カンリ</t>
    </rPh>
    <rPh sb="5" eb="7">
      <t>シュトク</t>
    </rPh>
    <rPh sb="8" eb="10">
      <t>チュウシュツ</t>
    </rPh>
    <rPh sb="13" eb="15">
      <t>ガメン</t>
    </rPh>
    <rPh sb="16" eb="18">
      <t>ヒョウジ</t>
    </rPh>
    <phoneticPr fontId="5"/>
  </si>
  <si>
    <t>実績登録データ</t>
    <rPh sb="2" eb="4">
      <t>トウロク</t>
    </rPh>
    <phoneticPr fontId="5"/>
  </si>
  <si>
    <t>実績登録データを計算して、画面に表示する。</t>
    <rPh sb="0" eb="2">
      <t>ジッセキ</t>
    </rPh>
    <rPh sb="2" eb="4">
      <t>トウロク</t>
    </rPh>
    <rPh sb="5" eb="7">
      <t>シュトク</t>
    </rPh>
    <rPh sb="8" eb="10">
      <t>ケイサン</t>
    </rPh>
    <rPh sb="13" eb="15">
      <t>ガメン</t>
    </rPh>
    <rPh sb="16" eb="18">
      <t>ヒョウジ</t>
    </rPh>
    <phoneticPr fontId="5"/>
  </si>
  <si>
    <t>実績数量</t>
    <rPh sb="0" eb="2">
      <t>ジッセキ</t>
    </rPh>
    <rPh sb="2" eb="4">
      <t>スウリョウ</t>
    </rPh>
    <phoneticPr fontId="5"/>
  </si>
  <si>
    <t>実績数量データを取得して、画面に表示する。</t>
    <rPh sb="0" eb="2">
      <t>ジッセキ</t>
    </rPh>
    <rPh sb="2" eb="4">
      <t>スウリョウ</t>
    </rPh>
    <rPh sb="5" eb="7">
      <t>シュトク</t>
    </rPh>
    <rPh sb="8" eb="10">
      <t>シュトク</t>
    </rPh>
    <phoneticPr fontId="5"/>
  </si>
  <si>
    <t>生産品名マスタ</t>
    <rPh sb="0" eb="2">
      <t>セイサン</t>
    </rPh>
    <rPh sb="2" eb="4">
      <t>ヒンメイ</t>
    </rPh>
    <phoneticPr fontId="4"/>
  </si>
  <si>
    <t>生産製品マスタ</t>
    <rPh sb="0" eb="2">
      <t>セイサン</t>
    </rPh>
    <rPh sb="2" eb="4">
      <t>セイヒン</t>
    </rPh>
    <phoneticPr fontId="4"/>
  </si>
  <si>
    <t>社員マスタ</t>
    <rPh sb="0" eb="2">
      <t>シャイン</t>
    </rPh>
    <phoneticPr fontId="5"/>
  </si>
  <si>
    <t>氏名データを取得して、参照する。</t>
    <rPh sb="0" eb="2">
      <t>シメイ</t>
    </rPh>
    <rPh sb="3" eb="5">
      <t>シュトク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</si>
</sst>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50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11"/>
      <name val="ＭＳ ゴシック"/>
      <family val="3"/>
      <charset val="128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6"/>
      <name val="ＭＳ ゴシック"/>
      <family val="3"/>
      <charset val="128"/>
    </font>
    <font>
      <b/>
      <sz val="10"/>
      <color theme="1"/>
      <name val="MS UI Gothic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0F0F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6">
    <xf numFmtId="0" fontId="0" fillId="0" borderId="0"/>
    <xf numFmtId="0" fontId="4" fillId="2" borderId="0" applyNumberFormat="0" applyBorder="0" applyAlignment="0" applyProtection="0">
      <alignment vertical="center"/>
    </xf>
    <xf numFmtId="0" fontId="3" fillId="0" borderId="0"/>
    <xf numFmtId="0" fontId="9" fillId="0" borderId="0"/>
    <xf numFmtId="0" fontId="14" fillId="0" borderId="0"/>
    <xf numFmtId="0" fontId="13" fillId="0" borderId="0"/>
    <xf numFmtId="0" fontId="2" fillId="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176" fontId="15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32" fillId="0" borderId="0"/>
    <xf numFmtId="176" fontId="15" fillId="0" borderId="0" applyFont="0" applyFill="0" applyBorder="0" applyAlignment="0" applyProtection="0">
      <alignment vertical="center"/>
    </xf>
  </cellStyleXfs>
  <cellXfs count="298">
    <xf numFmtId="0" fontId="0" fillId="0" borderId="0" xfId="0"/>
    <xf numFmtId="0" fontId="10" fillId="0" borderId="0" xfId="3" applyFont="1"/>
    <xf numFmtId="0" fontId="9" fillId="0" borderId="0" xfId="3"/>
    <xf numFmtId="0" fontId="9" fillId="0" borderId="0" xfId="3" applyFont="1"/>
    <xf numFmtId="0" fontId="12" fillId="0" borderId="0" xfId="3" applyFont="1" applyAlignment="1">
      <alignment horizont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14" fillId="0" borderId="0" xfId="8" applyBorder="1" applyAlignment="1">
      <alignment vertical="center"/>
    </xf>
    <xf numFmtId="0" fontId="14" fillId="0" borderId="0" xfId="8" applyAlignment="1">
      <alignment vertical="center"/>
    </xf>
    <xf numFmtId="0" fontId="14" fillId="0" borderId="0" xfId="8" applyFill="1" applyBorder="1" applyAlignment="1">
      <alignment vertical="center"/>
    </xf>
    <xf numFmtId="0" fontId="19" fillId="0" borderId="0" xfId="8" applyFont="1" applyBorder="1" applyAlignment="1">
      <alignment vertical="center"/>
    </xf>
    <xf numFmtId="0" fontId="20" fillId="0" borderId="0" xfId="7" applyFont="1" applyBorder="1" applyAlignment="1">
      <alignment vertical="center"/>
    </xf>
    <xf numFmtId="0" fontId="14" fillId="0" borderId="0" xfId="7" applyBorder="1" applyAlignment="1">
      <alignment vertical="center"/>
    </xf>
    <xf numFmtId="0" fontId="16" fillId="0" borderId="0" xfId="0" applyFont="1" applyBorder="1" applyAlignment="1">
      <alignment vertical="center"/>
    </xf>
    <xf numFmtId="49" fontId="16" fillId="0" borderId="1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4" borderId="3" xfId="0" applyFont="1" applyFill="1" applyBorder="1" applyAlignment="1">
      <alignment vertical="center"/>
    </xf>
    <xf numFmtId="0" fontId="21" fillId="4" borderId="4" xfId="0" applyFont="1" applyFill="1" applyBorder="1" applyAlignment="1">
      <alignment vertical="center"/>
    </xf>
    <xf numFmtId="0" fontId="21" fillId="4" borderId="5" xfId="0" applyFont="1" applyFill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25" fillId="0" borderId="0" xfId="12" applyFont="1" applyBorder="1">
      <alignment vertical="center"/>
    </xf>
    <xf numFmtId="0" fontId="24" fillId="0" borderId="0" xfId="12" applyBorder="1">
      <alignment vertical="center"/>
    </xf>
    <xf numFmtId="0" fontId="26" fillId="0" borderId="0" xfId="12" applyFont="1" applyBorder="1">
      <alignment vertical="center"/>
    </xf>
    <xf numFmtId="0" fontId="21" fillId="0" borderId="0" xfId="12" applyFont="1">
      <alignment vertical="center"/>
    </xf>
    <xf numFmtId="0" fontId="27" fillId="0" borderId="0" xfId="12" applyFont="1" applyBorder="1">
      <alignment vertical="center"/>
    </xf>
    <xf numFmtId="0" fontId="21" fillId="0" borderId="0" xfId="12" applyFont="1" applyBorder="1">
      <alignment vertical="center"/>
    </xf>
    <xf numFmtId="0" fontId="29" fillId="2" borderId="8" xfId="1" applyFont="1" applyBorder="1" applyAlignment="1">
      <alignment horizontal="centerContinuous" vertical="center" shrinkToFit="1"/>
    </xf>
    <xf numFmtId="0" fontId="29" fillId="2" borderId="9" xfId="1" applyFont="1" applyBorder="1" applyAlignment="1">
      <alignment horizontal="centerContinuous" vertical="center" shrinkToFit="1"/>
    </xf>
    <xf numFmtId="0" fontId="29" fillId="2" borderId="10" xfId="1" applyFont="1" applyBorder="1" applyAlignment="1">
      <alignment horizontal="centerContinuous" vertical="center" shrinkToFit="1"/>
    </xf>
    <xf numFmtId="0" fontId="29" fillId="0" borderId="8" xfId="2" applyFont="1" applyBorder="1" applyAlignment="1">
      <alignment horizontal="centerContinuous" vertical="center" shrinkToFit="1"/>
    </xf>
    <xf numFmtId="0" fontId="29" fillId="0" borderId="9" xfId="2" applyFont="1" applyBorder="1" applyAlignment="1">
      <alignment horizontal="centerContinuous" vertical="center" shrinkToFit="1"/>
    </xf>
    <xf numFmtId="0" fontId="29" fillId="0" borderId="10" xfId="2" applyFont="1" applyBorder="1" applyAlignment="1">
      <alignment horizontal="centerContinuous" vertical="center" shrinkToFit="1"/>
    </xf>
    <xf numFmtId="0" fontId="21" fillId="0" borderId="9" xfId="0" applyFont="1" applyBorder="1" applyAlignment="1">
      <alignment horizontal="centerContinuous" vertical="center" shrinkToFit="1"/>
    </xf>
    <xf numFmtId="0" fontId="21" fillId="0" borderId="10" xfId="0" applyFont="1" applyBorder="1" applyAlignment="1">
      <alignment horizontal="centerContinuous" vertical="center" shrinkToFit="1"/>
    </xf>
    <xf numFmtId="0" fontId="28" fillId="0" borderId="0" xfId="12" applyFont="1" applyBorder="1">
      <alignment vertical="center"/>
    </xf>
    <xf numFmtId="0" fontId="21" fillId="3" borderId="1" xfId="6" applyFont="1" applyBorder="1" applyAlignment="1">
      <alignment horizontal="center" vertical="center" wrapText="1"/>
    </xf>
    <xf numFmtId="0" fontId="16" fillId="0" borderId="1" xfId="0" applyNumberFormat="1" applyFont="1" applyBorder="1" applyAlignment="1">
      <alignment vertical="center"/>
    </xf>
    <xf numFmtId="0" fontId="17" fillId="0" borderId="0" xfId="7" applyFont="1" applyAlignment="1">
      <alignment vertical="center"/>
    </xf>
    <xf numFmtId="0" fontId="28" fillId="0" borderId="0" xfId="2" applyFont="1" applyBorder="1"/>
    <xf numFmtId="0" fontId="21" fillId="0" borderId="0" xfId="0" applyFont="1"/>
    <xf numFmtId="0" fontId="21" fillId="0" borderId="0" xfId="0" quotePrefix="1" applyFont="1"/>
    <xf numFmtId="0" fontId="17" fillId="0" borderId="0" xfId="7" applyFont="1" applyBorder="1" applyAlignment="1">
      <alignment vertical="center"/>
    </xf>
    <xf numFmtId="0" fontId="30" fillId="0" borderId="0" xfId="0" applyFont="1" applyFill="1" applyBorder="1" applyAlignment="1">
      <alignment horizontal="left" vertical="center" readingOrder="1"/>
    </xf>
    <xf numFmtId="49" fontId="14" fillId="0" borderId="0" xfId="8" applyNumberFormat="1" applyFill="1" applyBorder="1" applyAlignment="1">
      <alignment horizontal="center" vertical="center"/>
    </xf>
    <xf numFmtId="0" fontId="23" fillId="0" borderId="0" xfId="0" applyFont="1"/>
    <xf numFmtId="0" fontId="17" fillId="0" borderId="0" xfId="4" applyFont="1"/>
    <xf numFmtId="0" fontId="17" fillId="0" borderId="0" xfId="0" applyFont="1"/>
    <xf numFmtId="0" fontId="17" fillId="0" borderId="4" xfId="7" applyFont="1" applyBorder="1" applyAlignment="1">
      <alignment vertical="center"/>
    </xf>
    <xf numFmtId="0" fontId="17" fillId="5" borderId="3" xfId="7" applyFont="1" applyFill="1" applyBorder="1" applyAlignment="1">
      <alignment vertical="center"/>
    </xf>
    <xf numFmtId="0" fontId="17" fillId="5" borderId="4" xfId="7" applyFont="1" applyFill="1" applyBorder="1" applyAlignment="1">
      <alignment vertical="center"/>
    </xf>
    <xf numFmtId="0" fontId="17" fillId="5" borderId="5" xfId="7" applyFont="1" applyFill="1" applyBorder="1" applyAlignment="1">
      <alignment horizontal="right" vertical="center"/>
    </xf>
    <xf numFmtId="0" fontId="17" fillId="5" borderId="6" xfId="7" applyFont="1" applyFill="1" applyBorder="1" applyAlignment="1">
      <alignment vertical="center"/>
    </xf>
    <xf numFmtId="0" fontId="17" fillId="5" borderId="2" xfId="7" applyFont="1" applyFill="1" applyBorder="1" applyAlignment="1">
      <alignment vertical="center"/>
    </xf>
    <xf numFmtId="0" fontId="17" fillId="5" borderId="7" xfId="7" applyFont="1" applyFill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27" fillId="0" borderId="0" xfId="12" applyFont="1" applyBorder="1" applyAlignment="1">
      <alignment horizontal="left" vertical="center" indent="1"/>
    </xf>
    <xf numFmtId="177" fontId="29" fillId="0" borderId="8" xfId="2" applyNumberFormat="1" applyFont="1" applyFill="1" applyBorder="1" applyAlignment="1">
      <alignment horizontal="center" vertical="center" shrinkToFit="1"/>
    </xf>
    <xf numFmtId="0" fontId="29" fillId="2" borderId="1" xfId="1" applyFont="1" applyBorder="1" applyAlignment="1">
      <alignment horizontal="centerContinuous" vertical="center" shrinkToFit="1"/>
    </xf>
    <xf numFmtId="0" fontId="21" fillId="0" borderId="1" xfId="0" applyFont="1" applyBorder="1" applyAlignment="1">
      <alignment vertical="center" shrinkToFit="1"/>
    </xf>
    <xf numFmtId="0" fontId="26" fillId="0" borderId="0" xfId="12" applyFont="1" applyBorder="1" applyAlignment="1">
      <alignment horizontal="left" vertical="center" indent="1"/>
    </xf>
    <xf numFmtId="0" fontId="21" fillId="3" borderId="1" xfId="6" applyFont="1" applyBorder="1" applyAlignment="1">
      <alignment horizontal="centerContinuous" vertical="center" shrinkToFit="1"/>
    </xf>
    <xf numFmtId="0" fontId="16" fillId="0" borderId="13" xfId="0" applyFont="1" applyBorder="1" applyAlignment="1">
      <alignment vertical="center"/>
    </xf>
    <xf numFmtId="0" fontId="21" fillId="0" borderId="13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1" fillId="0" borderId="0" xfId="12" applyFont="1" applyFill="1" applyBorder="1">
      <alignment vertical="center"/>
    </xf>
    <xf numFmtId="0" fontId="23" fillId="7" borderId="8" xfId="13" applyFont="1" applyFill="1" applyBorder="1" applyAlignment="1">
      <alignment horizontal="centerContinuous" vertical="center"/>
    </xf>
    <xf numFmtId="0" fontId="23" fillId="7" borderId="9" xfId="13" applyFont="1" applyFill="1" applyBorder="1" applyAlignment="1">
      <alignment horizontal="centerContinuous" vertical="center"/>
    </xf>
    <xf numFmtId="0" fontId="23" fillId="7" borderId="10" xfId="13" applyFont="1" applyFill="1" applyBorder="1" applyAlignment="1">
      <alignment horizontal="centerContinuous" vertical="center"/>
    </xf>
    <xf numFmtId="0" fontId="14" fillId="0" borderId="0" xfId="8" applyFill="1" applyAlignment="1">
      <alignment vertical="center"/>
    </xf>
    <xf numFmtId="0" fontId="19" fillId="0" borderId="0" xfId="8" applyFont="1" applyAlignment="1">
      <alignment vertical="center"/>
    </xf>
    <xf numFmtId="0" fontId="29" fillId="0" borderId="8" xfId="2" applyFont="1" applyFill="1" applyBorder="1" applyAlignment="1">
      <alignment horizontal="centerContinuous" vertical="center" shrinkToFit="1"/>
    </xf>
    <xf numFmtId="0" fontId="29" fillId="0" borderId="9" xfId="2" applyFont="1" applyFill="1" applyBorder="1" applyAlignment="1">
      <alignment horizontal="centerContinuous" vertical="center" shrinkToFit="1"/>
    </xf>
    <xf numFmtId="0" fontId="29" fillId="0" borderId="10" xfId="2" applyFont="1" applyFill="1" applyBorder="1" applyAlignment="1">
      <alignment horizontal="centerContinuous" vertical="center" shrinkToFit="1"/>
    </xf>
    <xf numFmtId="177" fontId="29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9" fillId="8" borderId="8" xfId="2" applyNumberFormat="1" applyFont="1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0" fillId="8" borderId="10" xfId="0" applyFill="1" applyBorder="1" applyAlignment="1">
      <alignment vertical="center"/>
    </xf>
    <xf numFmtId="0" fontId="17" fillId="8" borderId="8" xfId="7" applyFont="1" applyFill="1" applyBorder="1" applyAlignment="1">
      <alignment vertical="center"/>
    </xf>
    <xf numFmtId="0" fontId="17" fillId="8" borderId="9" xfId="7" applyFont="1" applyFill="1" applyBorder="1" applyAlignment="1">
      <alignment vertical="center"/>
    </xf>
    <xf numFmtId="0" fontId="17" fillId="8" borderId="10" xfId="7" applyFont="1" applyFill="1" applyBorder="1" applyAlignment="1">
      <alignment vertical="center"/>
    </xf>
    <xf numFmtId="0" fontId="17" fillId="0" borderId="1" xfId="7" applyFont="1" applyBorder="1" applyAlignment="1">
      <alignment horizontal="centerContinuous" vertical="center"/>
    </xf>
    <xf numFmtId="0" fontId="29" fillId="8" borderId="8" xfId="2" applyFont="1" applyFill="1" applyBorder="1" applyAlignment="1">
      <alignment horizontal="centerContinuous" vertical="center" shrinkToFit="1"/>
    </xf>
    <xf numFmtId="0" fontId="29" fillId="8" borderId="9" xfId="2" applyFont="1" applyFill="1" applyBorder="1" applyAlignment="1">
      <alignment horizontal="centerContinuous" vertical="center" shrinkToFit="1"/>
    </xf>
    <xf numFmtId="0" fontId="29" fillId="8" borderId="10" xfId="2" applyFont="1" applyFill="1" applyBorder="1" applyAlignment="1">
      <alignment horizontal="centerContinuous" vertical="center" shrinkToFit="1"/>
    </xf>
    <xf numFmtId="0" fontId="21" fillId="3" borderId="1" xfId="6" applyFont="1" applyBorder="1" applyAlignment="1">
      <alignment horizontal="center" vertical="center" wrapText="1"/>
    </xf>
    <xf numFmtId="0" fontId="28" fillId="0" borderId="0" xfId="12" applyFont="1" applyFill="1" applyBorder="1" applyAlignment="1">
      <alignment vertical="center"/>
    </xf>
    <xf numFmtId="0" fontId="28" fillId="0" borderId="0" xfId="0" applyFont="1" applyAlignment="1">
      <alignment vertical="center"/>
    </xf>
    <xf numFmtId="0" fontId="14" fillId="0" borderId="0" xfId="7">
      <alignment vertical="center"/>
    </xf>
    <xf numFmtId="49" fontId="34" fillId="4" borderId="9" xfId="7" applyNumberFormat="1" applyFont="1" applyFill="1" applyBorder="1">
      <alignment vertical="center"/>
    </xf>
    <xf numFmtId="49" fontId="34" fillId="4" borderId="8" xfId="7" applyNumberFormat="1" applyFont="1" applyFill="1" applyBorder="1" applyAlignment="1">
      <alignment horizontal="centerContinuous" vertical="center"/>
    </xf>
    <xf numFmtId="49" fontId="34" fillId="4" borderId="10" xfId="7" applyNumberFormat="1" applyFont="1" applyFill="1" applyBorder="1" applyAlignment="1">
      <alignment horizontal="centerContinuous" vertical="center"/>
    </xf>
    <xf numFmtId="49" fontId="35" fillId="4" borderId="8" xfId="7" applyNumberFormat="1" applyFont="1" applyFill="1" applyBorder="1" applyAlignment="1">
      <alignment horizontal="centerContinuous" vertical="center"/>
    </xf>
    <xf numFmtId="49" fontId="36" fillId="9" borderId="8" xfId="7" applyNumberFormat="1" applyFont="1" applyFill="1" applyBorder="1" applyAlignment="1">
      <alignment horizontal="centerContinuous" vertical="center"/>
    </xf>
    <xf numFmtId="49" fontId="36" fillId="9" borderId="10" xfId="7" applyNumberFormat="1" applyFont="1" applyFill="1" applyBorder="1" applyAlignment="1">
      <alignment horizontal="centerContinuous" vertical="center"/>
    </xf>
    <xf numFmtId="0" fontId="36" fillId="10" borderId="8" xfId="7" applyFont="1" applyFill="1" applyBorder="1">
      <alignment vertical="center"/>
    </xf>
    <xf numFmtId="0" fontId="38" fillId="10" borderId="9" xfId="7" applyFont="1" applyFill="1" applyBorder="1">
      <alignment vertical="center"/>
    </xf>
    <xf numFmtId="0" fontId="38" fillId="10" borderId="10" xfId="7" applyFont="1" applyFill="1" applyBorder="1">
      <alignment vertical="center"/>
    </xf>
    <xf numFmtId="0" fontId="35" fillId="8" borderId="8" xfId="7" applyFont="1" applyFill="1" applyBorder="1">
      <alignment vertical="center"/>
    </xf>
    <xf numFmtId="0" fontId="39" fillId="8" borderId="9" xfId="7" applyFont="1" applyFill="1" applyBorder="1">
      <alignment vertical="center"/>
    </xf>
    <xf numFmtId="0" fontId="39" fillId="8" borderId="10" xfId="7" applyFont="1" applyFill="1" applyBorder="1">
      <alignment vertical="center"/>
    </xf>
    <xf numFmtId="0" fontId="36" fillId="10" borderId="6" xfId="7" applyFont="1" applyFill="1" applyBorder="1">
      <alignment vertical="center"/>
    </xf>
    <xf numFmtId="0" fontId="38" fillId="10" borderId="2" xfId="7" applyFont="1" applyFill="1" applyBorder="1">
      <alignment vertical="center"/>
    </xf>
    <xf numFmtId="0" fontId="38" fillId="10" borderId="7" xfId="7" applyFont="1" applyFill="1" applyBorder="1">
      <alignment vertical="center"/>
    </xf>
    <xf numFmtId="0" fontId="39" fillId="8" borderId="15" xfId="7" applyFont="1" applyFill="1" applyBorder="1">
      <alignment vertical="center"/>
    </xf>
    <xf numFmtId="0" fontId="39" fillId="8" borderId="16" xfId="7" applyFont="1" applyFill="1" applyBorder="1">
      <alignment vertical="center"/>
    </xf>
    <xf numFmtId="0" fontId="39" fillId="8" borderId="17" xfId="7" applyFont="1" applyFill="1" applyBorder="1">
      <alignment vertical="center"/>
    </xf>
    <xf numFmtId="0" fontId="41" fillId="8" borderId="13" xfId="7" applyFont="1" applyFill="1" applyBorder="1">
      <alignment vertical="center"/>
    </xf>
    <xf numFmtId="0" fontId="41" fillId="8" borderId="0" xfId="7" applyFont="1" applyFill="1">
      <alignment vertical="center"/>
    </xf>
    <xf numFmtId="0" fontId="41" fillId="8" borderId="14" xfId="7" applyFont="1" applyFill="1" applyBorder="1">
      <alignment vertical="center"/>
    </xf>
    <xf numFmtId="0" fontId="42" fillId="8" borderId="13" xfId="7" applyFont="1" applyFill="1" applyBorder="1">
      <alignment vertical="center"/>
    </xf>
    <xf numFmtId="0" fontId="43" fillId="8" borderId="0" xfId="7" applyFont="1" applyFill="1">
      <alignment vertical="center"/>
    </xf>
    <xf numFmtId="0" fontId="33" fillId="8" borderId="13" xfId="7" applyFont="1" applyFill="1" applyBorder="1">
      <alignment vertical="center"/>
    </xf>
    <xf numFmtId="0" fontId="34" fillId="8" borderId="0" xfId="7" applyFont="1" applyFill="1">
      <alignment vertical="center"/>
    </xf>
    <xf numFmtId="0" fontId="35" fillId="8" borderId="0" xfId="7" applyFont="1" applyFill="1">
      <alignment vertical="center"/>
    </xf>
    <xf numFmtId="0" fontId="39" fillId="8" borderId="8" xfId="7" applyFont="1" applyFill="1" applyBorder="1">
      <alignment vertical="center"/>
    </xf>
    <xf numFmtId="0" fontId="41" fillId="8" borderId="8" xfId="7" applyFont="1" applyFill="1" applyBorder="1" applyAlignment="1">
      <alignment horizontal="centerContinuous" vertical="center"/>
    </xf>
    <xf numFmtId="0" fontId="41" fillId="8" borderId="10" xfId="7" applyFont="1" applyFill="1" applyBorder="1" applyAlignment="1">
      <alignment horizontal="centerContinuous" vertical="center"/>
    </xf>
    <xf numFmtId="0" fontId="39" fillId="8" borderId="0" xfId="7" applyFont="1" applyFill="1">
      <alignment vertical="center"/>
    </xf>
    <xf numFmtId="0" fontId="41" fillId="8" borderId="15" xfId="7" applyFont="1" applyFill="1" applyBorder="1">
      <alignment vertical="center"/>
    </xf>
    <xf numFmtId="0" fontId="41" fillId="8" borderId="16" xfId="7" applyFont="1" applyFill="1" applyBorder="1">
      <alignment vertical="center"/>
    </xf>
    <xf numFmtId="0" fontId="41" fillId="8" borderId="17" xfId="7" applyFont="1" applyFill="1" applyBorder="1">
      <alignment vertical="center"/>
    </xf>
    <xf numFmtId="0" fontId="41" fillId="8" borderId="18" xfId="7" applyFont="1" applyFill="1" applyBorder="1">
      <alignment vertical="center"/>
    </xf>
    <xf numFmtId="0" fontId="35" fillId="4" borderId="3" xfId="7" applyFont="1" applyFill="1" applyBorder="1" applyAlignment="1">
      <alignment horizontal="centerContinuous" vertical="center"/>
    </xf>
    <xf numFmtId="0" fontId="35" fillId="4" borderId="4" xfId="7" applyFont="1" applyFill="1" applyBorder="1" applyAlignment="1">
      <alignment horizontal="centerContinuous" vertical="center"/>
    </xf>
    <xf numFmtId="0" fontId="35" fillId="4" borderId="5" xfId="7" applyFont="1" applyFill="1" applyBorder="1" applyAlignment="1">
      <alignment horizontal="centerContinuous" vertical="center"/>
    </xf>
    <xf numFmtId="0" fontId="39" fillId="8" borderId="10" xfId="7" quotePrefix="1" applyFont="1" applyFill="1" applyBorder="1" applyAlignment="1">
      <alignment horizontal="right" vertical="center"/>
    </xf>
    <xf numFmtId="0" fontId="39" fillId="8" borderId="13" xfId="7" applyFont="1" applyFill="1" applyBorder="1">
      <alignment vertical="center"/>
    </xf>
    <xf numFmtId="0" fontId="41" fillId="11" borderId="13" xfId="7" applyFont="1" applyFill="1" applyBorder="1">
      <alignment vertical="center"/>
    </xf>
    <xf numFmtId="0" fontId="41" fillId="11" borderId="14" xfId="7" applyFont="1" applyFill="1" applyBorder="1">
      <alignment vertical="center"/>
    </xf>
    <xf numFmtId="0" fontId="41" fillId="8" borderId="6" xfId="7" applyFont="1" applyFill="1" applyBorder="1">
      <alignment vertical="center"/>
    </xf>
    <xf numFmtId="0" fontId="41" fillId="8" borderId="2" xfId="7" applyFont="1" applyFill="1" applyBorder="1">
      <alignment vertical="center"/>
    </xf>
    <xf numFmtId="0" fontId="41" fillId="8" borderId="7" xfId="7" applyFont="1" applyFill="1" applyBorder="1">
      <alignment vertical="center"/>
    </xf>
    <xf numFmtId="49" fontId="45" fillId="4" borderId="8" xfId="7" applyNumberFormat="1" applyFont="1" applyFill="1" applyBorder="1">
      <alignment vertical="center"/>
    </xf>
    <xf numFmtId="49" fontId="46" fillId="4" borderId="9" xfId="7" applyNumberFormat="1" applyFont="1" applyFill="1" applyBorder="1">
      <alignment vertical="center"/>
    </xf>
    <xf numFmtId="49" fontId="34" fillId="4" borderId="9" xfId="7" applyNumberFormat="1" applyFont="1" applyFill="1" applyBorder="1" applyAlignment="1">
      <alignment horizontal="center" vertical="center"/>
    </xf>
    <xf numFmtId="49" fontId="47" fillId="4" borderId="8" xfId="7" applyNumberFormat="1" applyFont="1" applyFill="1" applyBorder="1">
      <alignment vertical="center"/>
    </xf>
    <xf numFmtId="49" fontId="47" fillId="4" borderId="9" xfId="7" applyNumberFormat="1" applyFont="1" applyFill="1" applyBorder="1">
      <alignment vertical="center"/>
    </xf>
    <xf numFmtId="49" fontId="47" fillId="4" borderId="10" xfId="7" quotePrefix="1" applyNumberFormat="1" applyFont="1" applyFill="1" applyBorder="1" applyAlignment="1">
      <alignment horizontal="right" vertical="center"/>
    </xf>
    <xf numFmtId="49" fontId="49" fillId="4" borderId="10" xfId="7" applyNumberFormat="1" applyFont="1" applyFill="1" applyBorder="1">
      <alignment vertical="center"/>
    </xf>
    <xf numFmtId="0" fontId="33" fillId="4" borderId="8" xfId="7" applyFont="1" applyFill="1" applyBorder="1">
      <alignment vertical="center"/>
    </xf>
    <xf numFmtId="0" fontId="35" fillId="8" borderId="13" xfId="7" applyFont="1" applyFill="1" applyBorder="1">
      <alignment vertical="center"/>
    </xf>
    <xf numFmtId="0" fontId="40" fillId="8" borderId="0" xfId="7" applyFont="1" applyFill="1">
      <alignment vertical="center"/>
    </xf>
    <xf numFmtId="0" fontId="35" fillId="8" borderId="14" xfId="7" applyFont="1" applyFill="1" applyBorder="1">
      <alignment vertical="center"/>
    </xf>
    <xf numFmtId="0" fontId="44" fillId="8" borderId="0" xfId="7" applyFont="1" applyFill="1">
      <alignment vertical="center"/>
    </xf>
    <xf numFmtId="0" fontId="14" fillId="8" borderId="0" xfId="7" applyFill="1">
      <alignment vertical="center"/>
    </xf>
    <xf numFmtId="0" fontId="39" fillId="8" borderId="14" xfId="7" applyFont="1" applyFill="1" applyBorder="1">
      <alignment vertical="center"/>
    </xf>
    <xf numFmtId="0" fontId="23" fillId="0" borderId="0" xfId="7" applyFont="1">
      <alignment vertical="center"/>
    </xf>
    <xf numFmtId="0" fontId="21" fillId="3" borderId="1" xfId="6" applyFont="1" applyBorder="1" applyAlignment="1">
      <alignment horizontal="center" vertical="center" wrapText="1"/>
    </xf>
    <xf numFmtId="0" fontId="39" fillId="12" borderId="8" xfId="7" applyFont="1" applyFill="1" applyBorder="1">
      <alignment vertical="center"/>
    </xf>
    <xf numFmtId="0" fontId="41" fillId="12" borderId="9" xfId="7" applyFont="1" applyFill="1" applyBorder="1">
      <alignment vertical="center"/>
    </xf>
    <xf numFmtId="0" fontId="41" fillId="12" borderId="10" xfId="7" applyFont="1" applyFill="1" applyBorder="1">
      <alignment vertical="center"/>
    </xf>
    <xf numFmtId="0" fontId="35" fillId="4" borderId="3" xfId="7" quotePrefix="1" applyFont="1" applyFill="1" applyBorder="1" applyAlignment="1">
      <alignment horizontal="centerContinuous" vertical="center"/>
    </xf>
    <xf numFmtId="0" fontId="35" fillId="4" borderId="6" xfId="7" applyFont="1" applyFill="1" applyBorder="1" applyAlignment="1">
      <alignment horizontal="centerContinuous" vertical="center"/>
    </xf>
    <xf numFmtId="0" fontId="35" fillId="4" borderId="2" xfId="7" applyFont="1" applyFill="1" applyBorder="1" applyAlignment="1">
      <alignment horizontal="centerContinuous" vertical="center"/>
    </xf>
    <xf numFmtId="0" fontId="35" fillId="4" borderId="7" xfId="7" applyFont="1" applyFill="1" applyBorder="1" applyAlignment="1">
      <alignment horizontal="centerContinuous" vertical="center"/>
    </xf>
    <xf numFmtId="0" fontId="35" fillId="4" borderId="6" xfId="7" quotePrefix="1" applyFont="1" applyFill="1" applyBorder="1" applyAlignment="1">
      <alignment horizontal="centerContinuous" vertical="center"/>
    </xf>
    <xf numFmtId="0" fontId="39" fillId="8" borderId="8" xfId="7" quotePrefix="1" applyFont="1" applyFill="1" applyBorder="1" applyAlignment="1">
      <alignment horizontal="centerContinuous" vertical="center"/>
    </xf>
    <xf numFmtId="0" fontId="39" fillId="8" borderId="9" xfId="7" applyFont="1" applyFill="1" applyBorder="1" applyAlignment="1">
      <alignment horizontal="centerContinuous" vertical="center"/>
    </xf>
    <xf numFmtId="0" fontId="39" fillId="8" borderId="9" xfId="7" quotePrefix="1" applyFont="1" applyFill="1" applyBorder="1" applyAlignment="1">
      <alignment horizontal="right" vertical="center"/>
    </xf>
    <xf numFmtId="0" fontId="35" fillId="4" borderId="4" xfId="7" quotePrefix="1" applyFont="1" applyFill="1" applyBorder="1" applyAlignment="1">
      <alignment horizontal="centerContinuous" vertical="center"/>
    </xf>
    <xf numFmtId="0" fontId="35" fillId="4" borderId="2" xfId="7" quotePrefix="1" applyFont="1" applyFill="1" applyBorder="1" applyAlignment="1">
      <alignment horizontal="centerContinuous" vertical="center"/>
    </xf>
    <xf numFmtId="0" fontId="17" fillId="5" borderId="8" xfId="7" applyFont="1" applyFill="1" applyBorder="1" applyAlignment="1">
      <alignment horizontal="centerContinuous" vertical="center" wrapText="1"/>
    </xf>
    <xf numFmtId="0" fontId="17" fillId="5" borderId="9" xfId="7" applyFont="1" applyFill="1" applyBorder="1" applyAlignment="1">
      <alignment horizontal="centerContinuous" vertical="center" wrapText="1"/>
    </xf>
    <xf numFmtId="0" fontId="17" fillId="5" borderId="10" xfId="7" applyFont="1" applyFill="1" applyBorder="1" applyAlignment="1">
      <alignment horizontal="centerContinuous" vertical="center" wrapText="1"/>
    </xf>
    <xf numFmtId="0" fontId="17" fillId="5" borderId="6" xfId="7" applyFont="1" applyFill="1" applyBorder="1" applyAlignment="1">
      <alignment horizontal="centerContinuous" vertical="center"/>
    </xf>
    <xf numFmtId="0" fontId="17" fillId="5" borderId="7" xfId="7" applyFont="1" applyFill="1" applyBorder="1" applyAlignment="1">
      <alignment horizontal="centerContinuous" vertical="center"/>
    </xf>
    <xf numFmtId="0" fontId="17" fillId="5" borderId="13" xfId="7" applyFont="1" applyFill="1" applyBorder="1" applyAlignment="1">
      <alignment vertical="center"/>
    </xf>
    <xf numFmtId="0" fontId="17" fillId="5" borderId="0" xfId="7" applyFont="1" applyFill="1" applyBorder="1" applyAlignment="1">
      <alignment vertical="center"/>
    </xf>
    <xf numFmtId="0" fontId="17" fillId="5" borderId="14" xfId="7" applyFont="1" applyFill="1" applyBorder="1" applyAlignment="1">
      <alignment horizontal="right" vertical="center"/>
    </xf>
    <xf numFmtId="0" fontId="17" fillId="5" borderId="6" xfId="7" applyFont="1" applyFill="1" applyBorder="1" applyAlignment="1">
      <alignment horizontal="centerContinuous" vertical="center" wrapText="1"/>
    </xf>
    <xf numFmtId="0" fontId="17" fillId="5" borderId="2" xfId="7" applyFont="1" applyFill="1" applyBorder="1" applyAlignment="1">
      <alignment horizontal="centerContinuous" vertical="center" wrapText="1"/>
    </xf>
    <xf numFmtId="0" fontId="17" fillId="5" borderId="7" xfId="7" applyFont="1" applyFill="1" applyBorder="1" applyAlignment="1">
      <alignment horizontal="centerContinuous" vertical="center" wrapText="1"/>
    </xf>
    <xf numFmtId="0" fontId="39" fillId="8" borderId="8" xfId="7" applyFont="1" applyFill="1" applyBorder="1" applyAlignment="1">
      <alignment horizontal="centerContinuous" vertical="center"/>
    </xf>
    <xf numFmtId="0" fontId="27" fillId="0" borderId="0" xfId="12" applyFont="1">
      <alignment vertical="center"/>
    </xf>
    <xf numFmtId="0" fontId="21" fillId="0" borderId="0" xfId="0" quotePrefix="1" applyFont="1" applyAlignment="1">
      <alignment vertical="center"/>
    </xf>
    <xf numFmtId="0" fontId="23" fillId="8" borderId="8" xfId="13" applyFont="1" applyFill="1" applyBorder="1" applyAlignment="1">
      <alignment vertical="center"/>
    </xf>
    <xf numFmtId="0" fontId="23" fillId="8" borderId="9" xfId="13" applyFont="1" applyFill="1" applyBorder="1" applyAlignment="1">
      <alignment vertical="center"/>
    </xf>
    <xf numFmtId="0" fontId="23" fillId="8" borderId="10" xfId="13" applyFont="1" applyFill="1" applyBorder="1" applyAlignment="1">
      <alignment vertical="center"/>
    </xf>
    <xf numFmtId="0" fontId="23" fillId="8" borderId="8" xfId="13" applyFont="1" applyFill="1" applyBorder="1" applyAlignment="1">
      <alignment horizontal="left" vertical="center"/>
    </xf>
    <xf numFmtId="0" fontId="23" fillId="8" borderId="9" xfId="13" applyFont="1" applyFill="1" applyBorder="1" applyAlignment="1">
      <alignment horizontal="left" vertical="center"/>
    </xf>
    <xf numFmtId="0" fontId="23" fillId="8" borderId="10" xfId="13" applyFont="1" applyFill="1" applyBorder="1" applyAlignment="1">
      <alignment horizontal="left" vertical="center"/>
    </xf>
    <xf numFmtId="0" fontId="39" fillId="0" borderId="8" xfId="7" applyFont="1" applyFill="1" applyBorder="1">
      <alignment vertical="center"/>
    </xf>
    <xf numFmtId="0" fontId="39" fillId="0" borderId="9" xfId="7" applyFont="1" applyFill="1" applyBorder="1">
      <alignment vertical="center"/>
    </xf>
    <xf numFmtId="0" fontId="39" fillId="0" borderId="8" xfId="7" quotePrefix="1" applyFont="1" applyFill="1" applyBorder="1" applyAlignment="1">
      <alignment horizontal="centerContinuous" vertical="center"/>
    </xf>
    <xf numFmtId="0" fontId="39" fillId="0" borderId="9" xfId="7" applyFont="1" applyFill="1" applyBorder="1" applyAlignment="1">
      <alignment horizontal="centerContinuous" vertical="center"/>
    </xf>
    <xf numFmtId="0" fontId="39" fillId="0" borderId="10" xfId="7" quotePrefix="1" applyFont="1" applyFill="1" applyBorder="1" applyAlignment="1">
      <alignment horizontal="right" vertical="center"/>
    </xf>
    <xf numFmtId="0" fontId="17" fillId="5" borderId="3" xfId="7" applyFont="1" applyFill="1" applyBorder="1" applyAlignment="1">
      <alignment horizontal="centerContinuous" vertical="center"/>
    </xf>
    <xf numFmtId="0" fontId="17" fillId="5" borderId="5" xfId="7" applyFont="1" applyFill="1" applyBorder="1" applyAlignment="1">
      <alignment horizontal="centerContinuous" vertical="center"/>
    </xf>
    <xf numFmtId="0" fontId="21" fillId="8" borderId="3" xfId="0" applyFont="1" applyFill="1" applyBorder="1" applyAlignment="1">
      <alignment vertical="center"/>
    </xf>
    <xf numFmtId="0" fontId="21" fillId="8" borderId="4" xfId="0" applyFont="1" applyFill="1" applyBorder="1" applyAlignment="1">
      <alignment vertical="center"/>
    </xf>
    <xf numFmtId="0" fontId="17" fillId="5" borderId="6" xfId="7" applyFont="1" applyFill="1" applyBorder="1" applyAlignment="1">
      <alignment horizontal="center" vertical="center"/>
    </xf>
    <xf numFmtId="0" fontId="17" fillId="5" borderId="7" xfId="7" applyFont="1" applyFill="1" applyBorder="1" applyAlignment="1">
      <alignment horizontal="center" vertical="center"/>
    </xf>
    <xf numFmtId="0" fontId="17" fillId="5" borderId="11" xfId="7" applyFont="1" applyFill="1" applyBorder="1" applyAlignment="1">
      <alignment horizontal="centerContinuous" vertical="center"/>
    </xf>
    <xf numFmtId="0" fontId="17" fillId="5" borderId="12" xfId="7" applyFont="1" applyFill="1" applyBorder="1" applyAlignment="1">
      <alignment horizontal="centerContinuous" vertical="center"/>
    </xf>
    <xf numFmtId="0" fontId="23" fillId="0" borderId="4" xfId="7" applyFont="1" applyBorder="1">
      <alignment vertical="center"/>
    </xf>
    <xf numFmtId="0" fontId="23" fillId="0" borderId="4" xfId="7" applyFont="1" applyBorder="1" applyAlignment="1">
      <alignment horizontal="center" vertical="center"/>
    </xf>
    <xf numFmtId="0" fontId="23" fillId="0" borderId="0" xfId="7" applyFont="1" applyAlignment="1">
      <alignment horizontal="center" vertical="center"/>
    </xf>
    <xf numFmtId="0" fontId="21" fillId="8" borderId="0" xfId="0" applyFont="1" applyFill="1" applyAlignment="1">
      <alignment vertical="center"/>
    </xf>
    <xf numFmtId="0" fontId="23" fillId="8" borderId="0" xfId="7" applyFont="1" applyFill="1">
      <alignment vertical="center"/>
    </xf>
    <xf numFmtId="49" fontId="23" fillId="8" borderId="0" xfId="7" quotePrefix="1" applyNumberFormat="1" applyFont="1" applyFill="1">
      <alignment vertical="center"/>
    </xf>
    <xf numFmtId="0" fontId="21" fillId="6" borderId="0" xfId="0" applyFont="1" applyFill="1" applyAlignment="1">
      <alignment vertical="center"/>
    </xf>
    <xf numFmtId="0" fontId="23" fillId="6" borderId="0" xfId="7" applyFont="1" applyFill="1">
      <alignment vertical="center"/>
    </xf>
    <xf numFmtId="0" fontId="21" fillId="6" borderId="0" xfId="0" quotePrefix="1" applyFont="1" applyFill="1" applyAlignment="1">
      <alignment vertical="center"/>
    </xf>
    <xf numFmtId="0" fontId="21" fillId="8" borderId="13" xfId="0" applyFont="1" applyFill="1" applyBorder="1" applyAlignment="1">
      <alignment vertical="center"/>
    </xf>
    <xf numFmtId="0" fontId="21" fillId="8" borderId="14" xfId="0" applyFont="1" applyFill="1" applyBorder="1" applyAlignment="1">
      <alignment vertical="center"/>
    </xf>
    <xf numFmtId="0" fontId="23" fillId="8" borderId="0" xfId="0" applyFont="1" applyFill="1" applyAlignment="1">
      <alignment vertical="center"/>
    </xf>
    <xf numFmtId="0" fontId="23" fillId="8" borderId="13" xfId="0" applyFont="1" applyFill="1" applyBorder="1" applyAlignment="1">
      <alignment vertical="center"/>
    </xf>
    <xf numFmtId="0" fontId="23" fillId="8" borderId="14" xfId="0" applyFont="1" applyFill="1" applyBorder="1" applyAlignment="1">
      <alignment vertical="center"/>
    </xf>
    <xf numFmtId="0" fontId="21" fillId="8" borderId="0" xfId="0" quotePrefix="1" applyFont="1" applyFill="1" applyAlignment="1">
      <alignment vertical="center"/>
    </xf>
    <xf numFmtId="58" fontId="12" fillId="0" borderId="0" xfId="3" quotePrefix="1" applyNumberFormat="1" applyFont="1" applyAlignment="1">
      <alignment horizontal="center"/>
    </xf>
    <xf numFmtId="58" fontId="8" fillId="0" borderId="0" xfId="3" quotePrefix="1" applyNumberFormat="1" applyFont="1" applyAlignment="1">
      <alignment horizontal="center"/>
    </xf>
    <xf numFmtId="0" fontId="12" fillId="0" borderId="0" xfId="3" applyFont="1" applyAlignment="1">
      <alignment horizontal="center"/>
    </xf>
    <xf numFmtId="0" fontId="17" fillId="0" borderId="8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7" fillId="0" borderId="8" xfId="0" applyNumberFormat="1" applyFont="1" applyBorder="1" applyAlignment="1">
      <alignment horizontal="center"/>
    </xf>
    <xf numFmtId="0" fontId="17" fillId="0" borderId="9" xfId="0" applyNumberFormat="1" applyFont="1" applyBorder="1" applyAlignment="1">
      <alignment horizontal="center"/>
    </xf>
    <xf numFmtId="0" fontId="17" fillId="0" borderId="10" xfId="0" applyNumberFormat="1" applyFont="1" applyBorder="1" applyAlignment="1">
      <alignment horizontal="center"/>
    </xf>
    <xf numFmtId="177" fontId="17" fillId="0" borderId="1" xfId="0" applyNumberFormat="1" applyFont="1" applyBorder="1" applyAlignment="1">
      <alignment horizontal="center"/>
    </xf>
    <xf numFmtId="49" fontId="17" fillId="0" borderId="8" xfId="0" applyNumberFormat="1" applyFont="1" applyBorder="1" applyAlignment="1">
      <alignment horizontal="center"/>
    </xf>
    <xf numFmtId="49" fontId="17" fillId="0" borderId="9" xfId="0" applyNumberFormat="1" applyFont="1" applyBorder="1" applyAlignment="1">
      <alignment horizontal="center"/>
    </xf>
    <xf numFmtId="49" fontId="17" fillId="0" borderId="10" xfId="0" applyNumberFormat="1" applyFont="1" applyBorder="1" applyAlignment="1">
      <alignment horizontal="center"/>
    </xf>
    <xf numFmtId="49" fontId="17" fillId="0" borderId="8" xfId="0" applyNumberFormat="1" applyFont="1" applyBorder="1" applyAlignment="1">
      <alignment horizontal="left" vertical="top" wrapText="1"/>
    </xf>
    <xf numFmtId="49" fontId="17" fillId="0" borderId="9" xfId="0" applyNumberFormat="1" applyFont="1" applyBorder="1" applyAlignment="1">
      <alignment horizontal="left" vertical="top"/>
    </xf>
    <xf numFmtId="49" fontId="17" fillId="0" borderId="10" xfId="0" applyNumberFormat="1" applyFont="1" applyBorder="1" applyAlignment="1">
      <alignment horizontal="left" vertical="top"/>
    </xf>
    <xf numFmtId="0" fontId="17" fillId="0" borderId="1" xfId="0" applyFont="1" applyBorder="1" applyAlignment="1">
      <alignment horizontal="center"/>
    </xf>
    <xf numFmtId="0" fontId="17" fillId="0" borderId="8" xfId="0" applyFont="1" applyBorder="1" applyAlignment="1">
      <alignment horizontal="left" vertical="top" wrapText="1"/>
    </xf>
    <xf numFmtId="0" fontId="17" fillId="0" borderId="9" xfId="0" applyFont="1" applyBorder="1" applyAlignment="1">
      <alignment horizontal="left" vertical="top" wrapText="1"/>
    </xf>
    <xf numFmtId="0" fontId="17" fillId="0" borderId="10" xfId="0" applyFont="1" applyBorder="1" applyAlignment="1">
      <alignment horizontal="left" vertical="top" wrapText="1"/>
    </xf>
    <xf numFmtId="49" fontId="17" fillId="0" borderId="8" xfId="0" applyNumberFormat="1" applyFont="1" applyBorder="1" applyAlignment="1">
      <alignment horizontal="left" wrapText="1"/>
    </xf>
    <xf numFmtId="49" fontId="17" fillId="0" borderId="9" xfId="0" applyNumberFormat="1" applyFont="1" applyBorder="1" applyAlignment="1">
      <alignment horizontal="left"/>
    </xf>
    <xf numFmtId="49" fontId="17" fillId="0" borderId="10" xfId="0" applyNumberFormat="1" applyFont="1" applyBorder="1" applyAlignment="1">
      <alignment horizontal="left"/>
    </xf>
    <xf numFmtId="49" fontId="17" fillId="0" borderId="8" xfId="0" applyNumberFormat="1" applyFont="1" applyBorder="1" applyAlignment="1">
      <alignment horizontal="left"/>
    </xf>
    <xf numFmtId="49" fontId="17" fillId="0" borderId="10" xfId="0" applyNumberFormat="1" applyFont="1" applyBorder="1" applyAlignment="1">
      <alignment horizontal="left" shrinkToFit="1"/>
    </xf>
    <xf numFmtId="0" fontId="17" fillId="0" borderId="1" xfId="0" applyFont="1" applyBorder="1" applyAlignment="1">
      <alignment horizontal="center" shrinkToFit="1"/>
    </xf>
    <xf numFmtId="0" fontId="17" fillId="0" borderId="1" xfId="0" applyFont="1" applyBorder="1" applyAlignment="1">
      <alignment wrapText="1"/>
    </xf>
    <xf numFmtId="0" fontId="17" fillId="0" borderId="1" xfId="0" applyFont="1" applyBorder="1"/>
    <xf numFmtId="0" fontId="17" fillId="0" borderId="1" xfId="0" applyNumberFormat="1" applyFont="1" applyBorder="1" applyAlignment="1">
      <alignment horizontal="center"/>
    </xf>
    <xf numFmtId="0" fontId="17" fillId="0" borderId="9" xfId="0" applyFont="1" applyBorder="1" applyAlignment="1">
      <alignment horizontal="left" vertical="top"/>
    </xf>
    <xf numFmtId="0" fontId="17" fillId="0" borderId="10" xfId="0" applyFont="1" applyBorder="1" applyAlignment="1">
      <alignment horizontal="left" vertical="top"/>
    </xf>
    <xf numFmtId="49" fontId="17" fillId="0" borderId="8" xfId="0" applyNumberFormat="1" applyFont="1" applyBorder="1" applyAlignment="1"/>
    <xf numFmtId="49" fontId="17" fillId="0" borderId="9" xfId="0" applyNumberFormat="1" applyFont="1" applyBorder="1" applyAlignment="1"/>
    <xf numFmtId="49" fontId="17" fillId="0" borderId="10" xfId="0" applyNumberFormat="1" applyFont="1" applyBorder="1" applyAlignment="1"/>
    <xf numFmtId="0" fontId="31" fillId="0" borderId="0" xfId="0" applyFont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21" fillId="3" borderId="1" xfId="6" applyFont="1" applyBorder="1" applyAlignment="1">
      <alignment horizontal="center" vertical="center"/>
    </xf>
    <xf numFmtId="0" fontId="21" fillId="3" borderId="3" xfId="6" applyFont="1" applyBorder="1" applyAlignment="1">
      <alignment horizontal="center" vertical="center"/>
    </xf>
    <xf numFmtId="0" fontId="21" fillId="3" borderId="4" xfId="6" applyFont="1" applyBorder="1" applyAlignment="1">
      <alignment horizontal="center" vertical="center"/>
    </xf>
    <xf numFmtId="0" fontId="21" fillId="3" borderId="5" xfId="6" applyFont="1" applyBorder="1" applyAlignment="1">
      <alignment horizontal="center" vertical="center"/>
    </xf>
    <xf numFmtId="0" fontId="21" fillId="3" borderId="6" xfId="6" applyFont="1" applyBorder="1" applyAlignment="1">
      <alignment horizontal="center" vertical="center"/>
    </xf>
    <xf numFmtId="0" fontId="21" fillId="3" borderId="2" xfId="6" applyFont="1" applyBorder="1" applyAlignment="1">
      <alignment horizontal="center" vertical="center"/>
    </xf>
    <xf numFmtId="0" fontId="21" fillId="3" borderId="7" xfId="6" applyFont="1" applyBorder="1" applyAlignment="1">
      <alignment horizontal="center"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8" borderId="8" xfId="13" applyFont="1" applyFill="1" applyBorder="1" applyAlignment="1">
      <alignment horizontal="center" vertical="center"/>
    </xf>
    <xf numFmtId="0" fontId="23" fillId="8" borderId="10" xfId="13" applyFont="1" applyFill="1" applyBorder="1" applyAlignment="1">
      <alignment horizontal="center" vertical="center"/>
    </xf>
    <xf numFmtId="177" fontId="29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9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3" fillId="7" borderId="8" xfId="13" applyFont="1" applyFill="1" applyBorder="1" applyAlignment="1">
      <alignment vertical="center"/>
    </xf>
    <xf numFmtId="0" fontId="23" fillId="7" borderId="10" xfId="13" applyFont="1" applyFill="1" applyBorder="1" applyAlignment="1">
      <alignment vertical="center"/>
    </xf>
    <xf numFmtId="0" fontId="21" fillId="0" borderId="9" xfId="0" applyFont="1" applyBorder="1" applyAlignment="1">
      <alignment vertical="center" shrinkToFit="1"/>
    </xf>
    <xf numFmtId="0" fontId="21" fillId="0" borderId="10" xfId="0" applyFont="1" applyBorder="1" applyAlignment="1">
      <alignment vertical="center" shrinkToFit="1"/>
    </xf>
    <xf numFmtId="14" fontId="29" fillId="0" borderId="8" xfId="2" applyNumberFormat="1" applyFont="1" applyFill="1" applyBorder="1" applyAlignment="1">
      <alignment horizontal="center" vertical="center" shrinkToFit="1"/>
    </xf>
    <xf numFmtId="14" fontId="21" fillId="0" borderId="9" xfId="0" applyNumberFormat="1" applyFont="1" applyBorder="1" applyAlignment="1">
      <alignment horizontal="center" vertical="center" shrinkToFit="1"/>
    </xf>
    <xf numFmtId="14" fontId="21" fillId="0" borderId="10" xfId="0" applyNumberFormat="1" applyFont="1" applyBorder="1" applyAlignment="1">
      <alignment horizontal="center" vertical="center" shrinkToFit="1"/>
    </xf>
    <xf numFmtId="177" fontId="29" fillId="0" borderId="8" xfId="2" applyNumberFormat="1" applyFont="1" applyFill="1" applyBorder="1" applyAlignment="1">
      <alignment vertical="center" shrinkToFit="1"/>
    </xf>
    <xf numFmtId="0" fontId="29" fillId="0" borderId="8" xfId="2" applyFont="1" applyBorder="1" applyAlignment="1">
      <alignment horizontal="center" vertical="center" shrinkToFit="1"/>
    </xf>
    <xf numFmtId="0" fontId="21" fillId="0" borderId="9" xfId="0" applyFont="1" applyBorder="1" applyAlignment="1">
      <alignment horizontal="center" vertical="center" shrinkToFit="1"/>
    </xf>
    <xf numFmtId="0" fontId="21" fillId="0" borderId="10" xfId="0" applyFont="1" applyBorder="1" applyAlignment="1">
      <alignment horizontal="center" vertical="center" shrinkToFit="1"/>
    </xf>
    <xf numFmtId="0" fontId="21" fillId="3" borderId="1" xfId="6" applyFont="1" applyBorder="1" applyAlignment="1">
      <alignment horizontal="center" vertical="center" wrapText="1"/>
    </xf>
    <xf numFmtId="0" fontId="21" fillId="3" borderId="11" xfId="6" applyFont="1" applyBorder="1" applyAlignment="1">
      <alignment horizontal="center" vertical="center" wrapText="1"/>
    </xf>
    <xf numFmtId="0" fontId="21" fillId="3" borderId="12" xfId="6" applyFont="1" applyBorder="1" applyAlignment="1">
      <alignment horizontal="center" vertical="center" wrapText="1"/>
    </xf>
    <xf numFmtId="0" fontId="21" fillId="0" borderId="11" xfId="0" applyFont="1" applyBorder="1" applyAlignment="1">
      <alignment vertical="top"/>
    </xf>
    <xf numFmtId="0" fontId="21" fillId="0" borderId="12" xfId="0" applyFont="1" applyBorder="1" applyAlignment="1">
      <alignment vertical="top"/>
    </xf>
    <xf numFmtId="0" fontId="17" fillId="5" borderId="3" xfId="7" applyFont="1" applyFill="1" applyBorder="1" applyAlignment="1">
      <alignment horizontal="center" vertical="center" wrapText="1"/>
    </xf>
    <xf numFmtId="0" fontId="17" fillId="5" borderId="5" xfId="7" applyFont="1" applyFill="1" applyBorder="1" applyAlignment="1">
      <alignment horizontal="center" vertical="center" wrapText="1"/>
    </xf>
    <xf numFmtId="0" fontId="17" fillId="5" borderId="6" xfId="7" applyFont="1" applyFill="1" applyBorder="1" applyAlignment="1">
      <alignment horizontal="center" vertical="center" wrapText="1"/>
    </xf>
    <xf numFmtId="0" fontId="17" fillId="5" borderId="7" xfId="7" applyFont="1" applyFill="1" applyBorder="1" applyAlignment="1">
      <alignment horizontal="center" vertical="center" wrapText="1"/>
    </xf>
    <xf numFmtId="0" fontId="37" fillId="10" borderId="3" xfId="7" applyFont="1" applyFill="1" applyBorder="1" applyAlignment="1">
      <alignment horizontal="center" vertical="center"/>
    </xf>
    <xf numFmtId="0" fontId="37" fillId="10" borderId="4" xfId="7" applyFont="1" applyFill="1" applyBorder="1" applyAlignment="1">
      <alignment horizontal="center" vertical="center"/>
    </xf>
    <xf numFmtId="0" fontId="37" fillId="10" borderId="5" xfId="7" applyFont="1" applyFill="1" applyBorder="1" applyAlignment="1">
      <alignment horizontal="center" vertical="center"/>
    </xf>
    <xf numFmtId="0" fontId="37" fillId="10" borderId="6" xfId="7" applyFont="1" applyFill="1" applyBorder="1" applyAlignment="1">
      <alignment horizontal="center" vertical="center"/>
    </xf>
    <xf numFmtId="0" fontId="37" fillId="10" borderId="2" xfId="7" applyFont="1" applyFill="1" applyBorder="1" applyAlignment="1">
      <alignment horizontal="center" vertical="center"/>
    </xf>
    <xf numFmtId="0" fontId="37" fillId="10" borderId="7" xfId="7" applyFont="1" applyFill="1" applyBorder="1" applyAlignment="1">
      <alignment horizontal="center"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SC-K14A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前日以前詳細実績参照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3810</xdr:colOff>
      <xdr:row>33</xdr:row>
      <xdr:rowOff>4064</xdr:rowOff>
    </xdr:from>
    <xdr:to>
      <xdr:col>27</xdr:col>
      <xdr:colOff>3771</xdr:colOff>
      <xdr:row>37</xdr:row>
      <xdr:rowOff>138265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4484370" y="561238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前日以前詳細実績参照</a:t>
          </a:r>
        </a:p>
      </xdr:txBody>
    </xdr:sp>
    <xdr:clientData/>
  </xdr:twoCellAnchor>
  <xdr:twoCellAnchor>
    <xdr:from>
      <xdr:col>21</xdr:col>
      <xdr:colOff>81690</xdr:colOff>
      <xdr:row>13</xdr:row>
      <xdr:rowOff>14133</xdr:rowOff>
    </xdr:from>
    <xdr:to>
      <xdr:col>26</xdr:col>
      <xdr:colOff>139251</xdr:colOff>
      <xdr:row>16</xdr:row>
      <xdr:rowOff>106477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4562250" y="2589693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3791</xdr:colOff>
      <xdr:row>16</xdr:row>
      <xdr:rowOff>106477</xdr:rowOff>
    </xdr:from>
    <xdr:to>
      <xdr:col>24</xdr:col>
      <xdr:colOff>3791</xdr:colOff>
      <xdr:row>18</xdr:row>
      <xdr:rowOff>0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8" idx="0"/>
        </xdr:cNvCxnSpPr>
      </xdr:nvCxnSpPr>
      <xdr:spPr>
        <a:xfrm>
          <a:off x="5124431" y="3123997"/>
          <a:ext cx="0" cy="1983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175260</xdr:colOff>
      <xdr:row>33</xdr:row>
      <xdr:rowOff>62044</xdr:rowOff>
    </xdr:from>
    <xdr:to>
      <xdr:col>16</xdr:col>
      <xdr:colOff>176096</xdr:colOff>
      <xdr:row>37</xdr:row>
      <xdr:rowOff>80284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35580" y="567036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3810</xdr:colOff>
      <xdr:row>18</xdr:row>
      <xdr:rowOff>0</xdr:rowOff>
    </xdr:from>
    <xdr:to>
      <xdr:col>27</xdr:col>
      <xdr:colOff>3771</xdr:colOff>
      <xdr:row>21</xdr:row>
      <xdr:rowOff>73225</xdr:rowOff>
    </xdr:to>
    <xdr:sp macro="" textlink="">
      <xdr:nvSpPr>
        <xdr:cNvPr id="8" name="角丸四角形 9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4484370" y="3322320"/>
          <a:ext cx="1280121" cy="530425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実績参照メニュー</a:t>
          </a:r>
        </a:p>
      </xdr:txBody>
    </xdr:sp>
    <xdr:clientData/>
  </xdr:twoCellAnchor>
  <xdr:twoCellAnchor>
    <xdr:from>
      <xdr:col>24</xdr:col>
      <xdr:colOff>3791</xdr:colOff>
      <xdr:row>21</xdr:row>
      <xdr:rowOff>73225</xdr:rowOff>
    </xdr:from>
    <xdr:to>
      <xdr:col>24</xdr:col>
      <xdr:colOff>3791</xdr:colOff>
      <xdr:row>23</xdr:row>
      <xdr:rowOff>1089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>
          <a:stCxn id="8" idx="2"/>
          <a:endCxn id="14" idx="0"/>
        </xdr:cNvCxnSpPr>
      </xdr:nvCxnSpPr>
      <xdr:spPr>
        <a:xfrm>
          <a:off x="5124431" y="3852745"/>
          <a:ext cx="0" cy="2326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144780</xdr:colOff>
      <xdr:row>33</xdr:row>
      <xdr:rowOff>62044</xdr:rowOff>
    </xdr:from>
    <xdr:to>
      <xdr:col>34</xdr:col>
      <xdr:colOff>145616</xdr:colOff>
      <xdr:row>37</xdr:row>
      <xdr:rowOff>80284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6545580" y="567036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実績管理関係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176096</xdr:colOff>
      <xdr:row>35</xdr:row>
      <xdr:rowOff>71164</xdr:rowOff>
    </xdr:from>
    <xdr:to>
      <xdr:col>21</xdr:col>
      <xdr:colOff>3810</xdr:colOff>
      <xdr:row>35</xdr:row>
      <xdr:rowOff>71165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>
          <a:stCxn id="94" idx="4"/>
          <a:endCxn id="91" idx="1"/>
        </xdr:cNvCxnSpPr>
      </xdr:nvCxnSpPr>
      <xdr:spPr>
        <a:xfrm>
          <a:off x="3589856" y="5984284"/>
          <a:ext cx="89451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3771</xdr:colOff>
      <xdr:row>35</xdr:row>
      <xdr:rowOff>71164</xdr:rowOff>
    </xdr:from>
    <xdr:to>
      <xdr:col>30</xdr:col>
      <xdr:colOff>144780</xdr:colOff>
      <xdr:row>35</xdr:row>
      <xdr:rowOff>71165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>
          <a:stCxn id="9" idx="2"/>
          <a:endCxn id="91" idx="3"/>
        </xdr:cNvCxnSpPr>
      </xdr:nvCxnSpPr>
      <xdr:spPr>
        <a:xfrm flipH="1">
          <a:off x="5764491" y="5984284"/>
          <a:ext cx="781089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</xdr:colOff>
      <xdr:row>23</xdr:row>
      <xdr:rowOff>1089</xdr:rowOff>
    </xdr:from>
    <xdr:to>
      <xdr:col>27</xdr:col>
      <xdr:colOff>3771</xdr:colOff>
      <xdr:row>25</xdr:row>
      <xdr:rowOff>144781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4484370" y="4085409"/>
          <a:ext cx="1280121" cy="448492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当日実績参照</a:t>
          </a:r>
        </a:p>
      </xdr:txBody>
    </xdr:sp>
    <xdr:clientData/>
  </xdr:twoCellAnchor>
  <xdr:twoCellAnchor>
    <xdr:from>
      <xdr:col>24</xdr:col>
      <xdr:colOff>3791</xdr:colOff>
      <xdr:row>31</xdr:row>
      <xdr:rowOff>99060</xdr:rowOff>
    </xdr:from>
    <xdr:to>
      <xdr:col>24</xdr:col>
      <xdr:colOff>3791</xdr:colOff>
      <xdr:row>33</xdr:row>
      <xdr:rowOff>4064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>
          <a:stCxn id="18" idx="2"/>
          <a:endCxn id="91" idx="0"/>
        </xdr:cNvCxnSpPr>
      </xdr:nvCxnSpPr>
      <xdr:spPr>
        <a:xfrm>
          <a:off x="5124431" y="5402580"/>
          <a:ext cx="0" cy="20980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</xdr:colOff>
      <xdr:row>27</xdr:row>
      <xdr:rowOff>45720</xdr:rowOff>
    </xdr:from>
    <xdr:to>
      <xdr:col>27</xdr:col>
      <xdr:colOff>3771</xdr:colOff>
      <xdr:row>31</xdr:row>
      <xdr:rowOff>99060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10D38076-E2C8-45EA-A64A-7D881665C4E0}"/>
            </a:ext>
          </a:extLst>
        </xdr:cNvPr>
        <xdr:cNvSpPr/>
      </xdr:nvSpPr>
      <xdr:spPr>
        <a:xfrm>
          <a:off x="4484370" y="4739640"/>
          <a:ext cx="1280121" cy="66294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ja-JP" sz="1100">
              <a:solidFill>
                <a:schemeClr val="dk1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前日以前実績参照</a:t>
          </a:r>
        </a:p>
      </xdr:txBody>
    </xdr:sp>
    <xdr:clientData/>
  </xdr:twoCellAnchor>
  <xdr:twoCellAnchor>
    <xdr:from>
      <xdr:col>24</xdr:col>
      <xdr:colOff>3791</xdr:colOff>
      <xdr:row>25</xdr:row>
      <xdr:rowOff>144781</xdr:rowOff>
    </xdr:from>
    <xdr:to>
      <xdr:col>24</xdr:col>
      <xdr:colOff>3791</xdr:colOff>
      <xdr:row>27</xdr:row>
      <xdr:rowOff>45720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897DC7B5-C3D8-487E-A243-B4BA40F81EA5}"/>
            </a:ext>
          </a:extLst>
        </xdr:cNvPr>
        <xdr:cNvCxnSpPr>
          <a:stCxn id="14" idx="2"/>
          <a:endCxn id="18" idx="0"/>
        </xdr:cNvCxnSpPr>
      </xdr:nvCxnSpPr>
      <xdr:spPr>
        <a:xfrm>
          <a:off x="5124431" y="4533901"/>
          <a:ext cx="0" cy="20573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110</xdr:col>
          <xdr:colOff>91440</xdr:colOff>
          <xdr:row>39</xdr:row>
          <xdr:rowOff>76200</xdr:rowOff>
        </xdr:to>
        <xdr:pic>
          <xdr:nvPicPr>
            <xdr:cNvPr id="3" name="図 2">
              <a:extLst>
                <a:ext uri="{FF2B5EF4-FFF2-40B4-BE49-F238E27FC236}">
                  <a16:creationId xmlns:a16="http://schemas.microsoft.com/office/drawing/2014/main" id="{307A1910-B07C-46B0-856B-1664D87A6FC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CX$40" spid="_x0000_s348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42900" y="1097280"/>
              <a:ext cx="12321540" cy="65532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114714</xdr:colOff>
      <xdr:row>5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0" name="角丸四角形 10">
          <a:extLst>
            <a:ext uri="{FF2B5EF4-FFF2-40B4-BE49-F238E27FC236}">
              <a16:creationId xmlns:a16="http://schemas.microsoft.com/office/drawing/2014/main" id="{F411A320-DC4A-43F5-BFAA-C35923D5AB4E}"/>
            </a:ext>
          </a:extLst>
        </xdr:cNvPr>
        <xdr:cNvSpPr/>
      </xdr:nvSpPr>
      <xdr:spPr>
        <a:xfrm>
          <a:off x="236634" y="876300"/>
          <a:ext cx="1470246" cy="52578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エクセル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</a:p>
      </xdr:txBody>
    </xdr:sp>
    <xdr:clientData/>
  </xdr:twoCellAnchor>
  <xdr:twoCellAnchor>
    <xdr:from>
      <xdr:col>88</xdr:col>
      <xdr:colOff>114714</xdr:colOff>
      <xdr:row>5</xdr:row>
      <xdr:rowOff>0</xdr:rowOff>
    </xdr:from>
    <xdr:to>
      <xdr:col>101</xdr:col>
      <xdr:colOff>0</xdr:colOff>
      <xdr:row>8</xdr:row>
      <xdr:rowOff>0</xdr:rowOff>
    </xdr:to>
    <xdr:sp macro="" textlink="">
      <xdr:nvSpPr>
        <xdr:cNvPr id="11" name="角丸四角形 16">
          <a:extLst>
            <a:ext uri="{FF2B5EF4-FFF2-40B4-BE49-F238E27FC236}">
              <a16:creationId xmlns:a16="http://schemas.microsoft.com/office/drawing/2014/main" id="{CEDACEFA-6C84-4D38-8D87-621BEC2B65BF}"/>
            </a:ext>
          </a:extLst>
        </xdr:cNvPr>
        <xdr:cNvSpPr/>
      </xdr:nvSpPr>
      <xdr:spPr>
        <a:xfrm>
          <a:off x="10843674" y="876300"/>
          <a:ext cx="1470246" cy="52578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Return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戻る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5</xdr:row>
      <xdr:rowOff>0</xdr:rowOff>
    </xdr:from>
    <xdr:to>
      <xdr:col>27</xdr:col>
      <xdr:colOff>9111</xdr:colOff>
      <xdr:row>8</xdr:row>
      <xdr:rowOff>1</xdr:rowOff>
    </xdr:to>
    <xdr:sp macro="" textlink="">
      <xdr:nvSpPr>
        <xdr:cNvPr id="12" name="角丸四角形 15">
          <a:extLst>
            <a:ext uri="{FF2B5EF4-FFF2-40B4-BE49-F238E27FC236}">
              <a16:creationId xmlns:a16="http://schemas.microsoft.com/office/drawing/2014/main" id="{DCAF2E18-4F62-418A-8643-1F123DB292C5}"/>
            </a:ext>
          </a:extLst>
        </xdr:cNvPr>
        <xdr:cNvSpPr/>
      </xdr:nvSpPr>
      <xdr:spPr>
        <a:xfrm>
          <a:off x="1882588" y="896471"/>
          <a:ext cx="151518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As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ｃ</a:t>
          </a:r>
          <a:endParaRPr kumimoji="1" lang="en-US" altLang="ja-JP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昇順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28</xdr:col>
      <xdr:colOff>0</xdr:colOff>
      <xdr:row>5</xdr:row>
      <xdr:rowOff>0</xdr:rowOff>
    </xdr:from>
    <xdr:to>
      <xdr:col>40</xdr:col>
      <xdr:colOff>9112</xdr:colOff>
      <xdr:row>8</xdr:row>
      <xdr:rowOff>1</xdr:rowOff>
    </xdr:to>
    <xdr:sp macro="" textlink="">
      <xdr:nvSpPr>
        <xdr:cNvPr id="13" name="角丸四角形 15">
          <a:extLst>
            <a:ext uri="{FF2B5EF4-FFF2-40B4-BE49-F238E27FC236}">
              <a16:creationId xmlns:a16="http://schemas.microsoft.com/office/drawing/2014/main" id="{529E4A4E-52F6-425F-8001-6E9E6FA64929}"/>
            </a:ext>
          </a:extLst>
        </xdr:cNvPr>
        <xdr:cNvSpPr/>
      </xdr:nvSpPr>
      <xdr:spPr>
        <a:xfrm>
          <a:off x="3514165" y="896471"/>
          <a:ext cx="151518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Desc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降順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219" t="s">
        <v>154</v>
      </c>
      <c r="B32" s="219"/>
      <c r="C32" s="219"/>
      <c r="D32" s="219"/>
      <c r="E32" s="219"/>
      <c r="F32" s="219"/>
      <c r="G32" s="219"/>
      <c r="H32" s="219"/>
      <c r="I32" s="219"/>
      <c r="J32" s="219"/>
      <c r="K32" s="219"/>
      <c r="L32" s="219"/>
      <c r="M32" s="219"/>
      <c r="N32" s="219"/>
      <c r="O32" s="219"/>
      <c r="P32" s="219"/>
      <c r="Q32" s="219"/>
      <c r="R32" s="219"/>
      <c r="S32" s="219"/>
      <c r="T32" s="219"/>
      <c r="U32" s="219"/>
      <c r="V32" s="219"/>
      <c r="W32" s="219"/>
      <c r="X32" s="219"/>
      <c r="Y32" s="219"/>
      <c r="Z32" s="219"/>
      <c r="AA32" s="219"/>
      <c r="AB32" s="219"/>
      <c r="AC32" s="219"/>
      <c r="AD32" s="219"/>
      <c r="AE32" s="219"/>
      <c r="AF32" s="219"/>
      <c r="AG32" s="219"/>
      <c r="AH32" s="219"/>
      <c r="AI32" s="219"/>
      <c r="AJ32" s="219"/>
      <c r="AK32" s="219"/>
      <c r="AL32" s="219"/>
      <c r="AM32" s="219"/>
      <c r="AN32" s="219"/>
      <c r="AO32" s="219"/>
      <c r="AP32" s="219"/>
      <c r="AQ32" s="219"/>
      <c r="AR32" s="219"/>
      <c r="AS32" s="219"/>
      <c r="AT32" s="219"/>
      <c r="AU32" s="219"/>
      <c r="AV32" s="219"/>
      <c r="AW32" s="219"/>
    </row>
    <row r="33" spans="1:49" ht="14.25" x14ac:dyDescent="0.15">
      <c r="A33" s="220"/>
      <c r="B33" s="220"/>
      <c r="C33" s="220"/>
      <c r="D33" s="220"/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  <c r="Q33" s="220"/>
      <c r="R33" s="220"/>
      <c r="S33" s="220"/>
      <c r="T33" s="220"/>
      <c r="U33" s="220"/>
      <c r="V33" s="220"/>
      <c r="W33" s="220"/>
      <c r="X33" s="220"/>
      <c r="Y33" s="220"/>
      <c r="Z33" s="220"/>
      <c r="AA33" s="220"/>
      <c r="AB33" s="220"/>
      <c r="AC33" s="220"/>
      <c r="AD33" s="220"/>
      <c r="AE33" s="220"/>
      <c r="AF33" s="220"/>
      <c r="AG33" s="220"/>
      <c r="AH33" s="220"/>
      <c r="AI33" s="220"/>
      <c r="AJ33" s="220"/>
      <c r="AK33" s="220"/>
      <c r="AL33" s="220"/>
      <c r="AM33" s="220"/>
      <c r="AN33" s="220"/>
      <c r="AO33" s="220"/>
      <c r="AP33" s="220"/>
      <c r="AQ33" s="220"/>
      <c r="AR33" s="220"/>
      <c r="AS33" s="220"/>
      <c r="AT33" s="220"/>
      <c r="AU33" s="220"/>
      <c r="AV33" s="220"/>
      <c r="AW33" s="220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221"/>
      <c r="B35" s="221"/>
      <c r="C35" s="221"/>
      <c r="D35" s="221"/>
      <c r="E35" s="221"/>
      <c r="F35" s="221"/>
      <c r="G35" s="221"/>
      <c r="H35" s="221"/>
      <c r="I35" s="221"/>
      <c r="J35" s="221"/>
      <c r="K35" s="221"/>
      <c r="L35" s="221"/>
      <c r="M35" s="221"/>
      <c r="N35" s="221"/>
      <c r="O35" s="221"/>
      <c r="P35" s="221"/>
      <c r="Q35" s="221"/>
      <c r="R35" s="221"/>
      <c r="S35" s="221"/>
      <c r="T35" s="221"/>
      <c r="U35" s="221"/>
      <c r="V35" s="221"/>
      <c r="W35" s="221"/>
      <c r="X35" s="221"/>
      <c r="Y35" s="221"/>
      <c r="Z35" s="221"/>
      <c r="AA35" s="221"/>
      <c r="AB35" s="221"/>
      <c r="AC35" s="221"/>
      <c r="AD35" s="221"/>
      <c r="AE35" s="221"/>
      <c r="AF35" s="221"/>
      <c r="AG35" s="221"/>
      <c r="AH35" s="221"/>
      <c r="AI35" s="221"/>
      <c r="AJ35" s="221"/>
      <c r="AK35" s="221"/>
      <c r="AL35" s="221"/>
      <c r="AM35" s="221"/>
      <c r="AN35" s="221"/>
      <c r="AO35" s="221"/>
      <c r="AP35" s="221"/>
      <c r="AQ35" s="221"/>
      <c r="AR35" s="221"/>
      <c r="AS35" s="221"/>
      <c r="AT35" s="221"/>
      <c r="AU35" s="221"/>
      <c r="AV35" s="221"/>
      <c r="AW35" s="221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5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3"/>
  </cols>
  <sheetData>
    <row r="1" spans="1:49" ht="15.75" x14ac:dyDescent="0.25">
      <c r="A1" s="52"/>
      <c r="B1" s="253" t="s">
        <v>6</v>
      </c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  <c r="V1" s="253"/>
      <c r="W1" s="253"/>
      <c r="X1" s="253"/>
      <c r="Y1" s="253"/>
      <c r="Z1" s="253"/>
      <c r="AA1" s="253"/>
      <c r="AB1" s="253"/>
      <c r="AC1" s="253"/>
      <c r="AD1" s="253"/>
      <c r="AE1" s="253"/>
      <c r="AF1" s="253"/>
      <c r="AG1" s="253"/>
      <c r="AH1" s="253"/>
      <c r="AI1" s="253"/>
      <c r="AJ1" s="253"/>
      <c r="AK1" s="253"/>
      <c r="AL1" s="253"/>
      <c r="AM1" s="253"/>
      <c r="AN1" s="253"/>
      <c r="AO1" s="253"/>
      <c r="AP1" s="253"/>
      <c r="AQ1" s="253"/>
      <c r="AR1" s="253"/>
      <c r="AS1" s="253"/>
      <c r="AT1" s="253"/>
      <c r="AU1" s="253"/>
      <c r="AV1" s="253"/>
      <c r="AW1" s="253"/>
    </row>
    <row r="2" spans="1:49" ht="15.75" x14ac:dyDescent="0.25">
      <c r="A2" s="52"/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  <c r="R2" s="254"/>
      <c r="S2" s="254"/>
      <c r="T2" s="254"/>
      <c r="U2" s="254"/>
      <c r="V2" s="254"/>
      <c r="W2" s="254"/>
      <c r="X2" s="254"/>
      <c r="Y2" s="254"/>
      <c r="Z2" s="254"/>
      <c r="AA2" s="254"/>
      <c r="AB2" s="254"/>
      <c r="AC2" s="254"/>
      <c r="AD2" s="254"/>
      <c r="AE2" s="254"/>
      <c r="AF2" s="254"/>
      <c r="AG2" s="254"/>
      <c r="AH2" s="254"/>
      <c r="AI2" s="254"/>
      <c r="AJ2" s="254"/>
      <c r="AK2" s="254"/>
      <c r="AL2" s="254"/>
      <c r="AM2" s="254"/>
      <c r="AN2" s="254"/>
      <c r="AO2" s="254"/>
      <c r="AP2" s="254"/>
      <c r="AQ2" s="254"/>
      <c r="AR2" s="254"/>
      <c r="AS2" s="254"/>
      <c r="AT2" s="254"/>
      <c r="AU2" s="254"/>
      <c r="AV2" s="254"/>
      <c r="AW2" s="254"/>
    </row>
    <row r="3" spans="1:49" ht="15.75" x14ac:dyDescent="0.25">
      <c r="A3" s="52"/>
      <c r="B3" s="255" t="s">
        <v>7</v>
      </c>
      <c r="C3" s="255"/>
      <c r="D3" s="255"/>
      <c r="E3" s="255" t="s">
        <v>8</v>
      </c>
      <c r="F3" s="255"/>
      <c r="G3" s="255"/>
      <c r="H3" s="255"/>
      <c r="I3" s="255"/>
      <c r="J3" s="256" t="s">
        <v>9</v>
      </c>
      <c r="K3" s="257"/>
      <c r="L3" s="258"/>
      <c r="M3" s="256" t="s">
        <v>10</v>
      </c>
      <c r="N3" s="257"/>
      <c r="O3" s="257"/>
      <c r="P3" s="257"/>
      <c r="Q3" s="257"/>
      <c r="R3" s="258"/>
      <c r="S3" s="255" t="s">
        <v>11</v>
      </c>
      <c r="T3" s="255"/>
      <c r="U3" s="255"/>
      <c r="V3" s="255" t="s">
        <v>12</v>
      </c>
      <c r="W3" s="255"/>
      <c r="X3" s="255"/>
      <c r="Y3" s="255"/>
      <c r="Z3" s="255"/>
      <c r="AA3" s="255"/>
      <c r="AB3" s="255"/>
      <c r="AC3" s="255"/>
      <c r="AD3" s="255"/>
      <c r="AE3" s="255"/>
      <c r="AF3" s="255"/>
      <c r="AG3" s="255"/>
      <c r="AH3" s="255"/>
      <c r="AI3" s="255"/>
      <c r="AJ3" s="255"/>
      <c r="AK3" s="255"/>
      <c r="AL3" s="255"/>
      <c r="AM3" s="255"/>
      <c r="AN3" s="255" t="s">
        <v>13</v>
      </c>
      <c r="AO3" s="255"/>
      <c r="AP3" s="255"/>
      <c r="AQ3" s="255"/>
      <c r="AR3" s="255"/>
      <c r="AS3" s="255" t="s">
        <v>14</v>
      </c>
      <c r="AT3" s="255"/>
      <c r="AU3" s="255"/>
      <c r="AV3" s="255"/>
      <c r="AW3" s="255"/>
    </row>
    <row r="4" spans="1:49" ht="15.75" x14ac:dyDescent="0.25">
      <c r="A4" s="52"/>
      <c r="B4" s="255"/>
      <c r="C4" s="255"/>
      <c r="D4" s="255"/>
      <c r="E4" s="255"/>
      <c r="F4" s="255"/>
      <c r="G4" s="255"/>
      <c r="H4" s="255"/>
      <c r="I4" s="255"/>
      <c r="J4" s="259"/>
      <c r="K4" s="260"/>
      <c r="L4" s="261"/>
      <c r="M4" s="259"/>
      <c r="N4" s="260"/>
      <c r="O4" s="260"/>
      <c r="P4" s="260"/>
      <c r="Q4" s="260"/>
      <c r="R4" s="261"/>
      <c r="S4" s="255"/>
      <c r="T4" s="255"/>
      <c r="U4" s="255"/>
      <c r="V4" s="255"/>
      <c r="W4" s="255"/>
      <c r="X4" s="255"/>
      <c r="Y4" s="255"/>
      <c r="Z4" s="255"/>
      <c r="AA4" s="255"/>
      <c r="AB4" s="255"/>
      <c r="AC4" s="255"/>
      <c r="AD4" s="255"/>
      <c r="AE4" s="255"/>
      <c r="AF4" s="255"/>
      <c r="AG4" s="255"/>
      <c r="AH4" s="255"/>
      <c r="AI4" s="255"/>
      <c r="AJ4" s="255"/>
      <c r="AK4" s="255"/>
      <c r="AL4" s="255"/>
      <c r="AM4" s="255"/>
      <c r="AN4" s="255"/>
      <c r="AO4" s="255"/>
      <c r="AP4" s="255"/>
      <c r="AQ4" s="255"/>
      <c r="AR4" s="255"/>
      <c r="AS4" s="255"/>
      <c r="AT4" s="255"/>
      <c r="AU4" s="255"/>
      <c r="AV4" s="255"/>
      <c r="AW4" s="255"/>
    </row>
    <row r="5" spans="1:49" x14ac:dyDescent="0.25">
      <c r="A5" s="54"/>
      <c r="B5" s="247">
        <v>1</v>
      </c>
      <c r="C5" s="247"/>
      <c r="D5" s="247"/>
      <c r="E5" s="228">
        <v>43725</v>
      </c>
      <c r="F5" s="228"/>
      <c r="G5" s="228"/>
      <c r="H5" s="228"/>
      <c r="I5" s="228"/>
      <c r="J5" s="229" t="s">
        <v>15</v>
      </c>
      <c r="K5" s="230"/>
      <c r="L5" s="231"/>
      <c r="M5" s="229" t="s">
        <v>16</v>
      </c>
      <c r="N5" s="230"/>
      <c r="O5" s="230"/>
      <c r="P5" s="230"/>
      <c r="Q5" s="230"/>
      <c r="R5" s="231"/>
      <c r="S5" s="235" t="s">
        <v>17</v>
      </c>
      <c r="T5" s="235"/>
      <c r="U5" s="235"/>
      <c r="V5" s="246" t="s">
        <v>18</v>
      </c>
      <c r="W5" s="246"/>
      <c r="X5" s="246"/>
      <c r="Y5" s="246"/>
      <c r="Z5" s="246"/>
      <c r="AA5" s="246"/>
      <c r="AB5" s="246"/>
      <c r="AC5" s="246"/>
      <c r="AD5" s="246"/>
      <c r="AE5" s="246"/>
      <c r="AF5" s="246"/>
      <c r="AG5" s="246"/>
      <c r="AH5" s="246"/>
      <c r="AI5" s="246"/>
      <c r="AJ5" s="246"/>
      <c r="AK5" s="246"/>
      <c r="AL5" s="246"/>
      <c r="AM5" s="246"/>
      <c r="AN5" s="235" t="s">
        <v>149</v>
      </c>
      <c r="AO5" s="235"/>
      <c r="AP5" s="235"/>
      <c r="AQ5" s="235"/>
      <c r="AR5" s="235"/>
      <c r="AS5" s="235"/>
      <c r="AT5" s="235"/>
      <c r="AU5" s="235"/>
      <c r="AV5" s="235"/>
      <c r="AW5" s="235"/>
    </row>
    <row r="6" spans="1:49" x14ac:dyDescent="0.25">
      <c r="A6" s="54"/>
      <c r="B6" s="247"/>
      <c r="C6" s="247"/>
      <c r="D6" s="247"/>
      <c r="E6" s="228"/>
      <c r="F6" s="228"/>
      <c r="G6" s="228"/>
      <c r="H6" s="228"/>
      <c r="I6" s="228"/>
      <c r="J6" s="229"/>
      <c r="K6" s="230"/>
      <c r="L6" s="231"/>
      <c r="M6" s="250"/>
      <c r="N6" s="251"/>
      <c r="O6" s="251"/>
      <c r="P6" s="251"/>
      <c r="Q6" s="251"/>
      <c r="R6" s="252"/>
      <c r="S6" s="235"/>
      <c r="T6" s="235"/>
      <c r="U6" s="235"/>
      <c r="V6" s="246"/>
      <c r="W6" s="246"/>
      <c r="X6" s="246"/>
      <c r="Y6" s="246"/>
      <c r="Z6" s="246"/>
      <c r="AA6" s="246"/>
      <c r="AB6" s="246"/>
      <c r="AC6" s="246"/>
      <c r="AD6" s="246"/>
      <c r="AE6" s="246"/>
      <c r="AF6" s="246"/>
      <c r="AG6" s="246"/>
      <c r="AH6" s="246"/>
      <c r="AI6" s="246"/>
      <c r="AJ6" s="246"/>
      <c r="AK6" s="246"/>
      <c r="AL6" s="246"/>
      <c r="AM6" s="246"/>
      <c r="AN6" s="235"/>
      <c r="AO6" s="235"/>
      <c r="AP6" s="235"/>
      <c r="AQ6" s="235"/>
      <c r="AR6" s="235"/>
      <c r="AS6" s="235"/>
      <c r="AT6" s="235"/>
      <c r="AU6" s="235"/>
      <c r="AV6" s="235"/>
      <c r="AW6" s="235"/>
    </row>
    <row r="7" spans="1:49" x14ac:dyDescent="0.25">
      <c r="A7" s="54"/>
      <c r="B7" s="247"/>
      <c r="C7" s="247"/>
      <c r="D7" s="247"/>
      <c r="E7" s="228"/>
      <c r="F7" s="228"/>
      <c r="G7" s="228"/>
      <c r="H7" s="228"/>
      <c r="I7" s="228"/>
      <c r="J7" s="229"/>
      <c r="K7" s="230"/>
      <c r="L7" s="231"/>
      <c r="M7" s="250"/>
      <c r="N7" s="251"/>
      <c r="O7" s="251"/>
      <c r="P7" s="251"/>
      <c r="Q7" s="251"/>
      <c r="R7" s="252"/>
      <c r="S7" s="235"/>
      <c r="T7" s="235"/>
      <c r="U7" s="235"/>
      <c r="V7" s="246"/>
      <c r="W7" s="246"/>
      <c r="X7" s="246"/>
      <c r="Y7" s="246"/>
      <c r="Z7" s="246"/>
      <c r="AA7" s="246"/>
      <c r="AB7" s="246"/>
      <c r="AC7" s="246"/>
      <c r="AD7" s="246"/>
      <c r="AE7" s="246"/>
      <c r="AF7" s="246"/>
      <c r="AG7" s="246"/>
      <c r="AH7" s="246"/>
      <c r="AI7" s="246"/>
      <c r="AJ7" s="246"/>
      <c r="AK7" s="246"/>
      <c r="AL7" s="246"/>
      <c r="AM7" s="246"/>
      <c r="AN7" s="235"/>
      <c r="AO7" s="235"/>
      <c r="AP7" s="235"/>
      <c r="AQ7" s="235"/>
      <c r="AR7" s="235"/>
      <c r="AS7" s="235"/>
      <c r="AT7" s="235"/>
      <c r="AU7" s="235"/>
      <c r="AV7" s="235"/>
      <c r="AW7" s="235"/>
    </row>
    <row r="8" spans="1:49" x14ac:dyDescent="0.25">
      <c r="A8" s="54"/>
      <c r="B8" s="247"/>
      <c r="C8" s="247"/>
      <c r="D8" s="247"/>
      <c r="E8" s="228"/>
      <c r="F8" s="228"/>
      <c r="G8" s="228"/>
      <c r="H8" s="228"/>
      <c r="I8" s="228"/>
      <c r="J8" s="229"/>
      <c r="K8" s="230"/>
      <c r="L8" s="231"/>
      <c r="M8" s="250"/>
      <c r="N8" s="251"/>
      <c r="O8" s="251"/>
      <c r="P8" s="251"/>
      <c r="Q8" s="251"/>
      <c r="R8" s="252"/>
      <c r="S8" s="235"/>
      <c r="T8" s="235"/>
      <c r="U8" s="235"/>
      <c r="V8" s="246"/>
      <c r="W8" s="246"/>
      <c r="X8" s="246"/>
      <c r="Y8" s="246"/>
      <c r="Z8" s="246"/>
      <c r="AA8" s="246"/>
      <c r="AB8" s="246"/>
      <c r="AC8" s="246"/>
      <c r="AD8" s="246"/>
      <c r="AE8" s="246"/>
      <c r="AF8" s="246"/>
      <c r="AG8" s="246"/>
      <c r="AH8" s="246"/>
      <c r="AI8" s="246"/>
      <c r="AJ8" s="246"/>
      <c r="AK8" s="246"/>
      <c r="AL8" s="246"/>
      <c r="AM8" s="246"/>
      <c r="AN8" s="235"/>
      <c r="AO8" s="235"/>
      <c r="AP8" s="235"/>
      <c r="AQ8" s="235"/>
      <c r="AR8" s="235"/>
      <c r="AS8" s="235"/>
      <c r="AT8" s="235"/>
      <c r="AU8" s="235"/>
      <c r="AV8" s="235"/>
      <c r="AW8" s="235"/>
    </row>
    <row r="9" spans="1:49" x14ac:dyDescent="0.25">
      <c r="A9" s="54"/>
      <c r="B9" s="247"/>
      <c r="C9" s="247"/>
      <c r="D9" s="247"/>
      <c r="E9" s="228"/>
      <c r="F9" s="228"/>
      <c r="G9" s="228"/>
      <c r="H9" s="228"/>
      <c r="I9" s="228"/>
      <c r="J9" s="229"/>
      <c r="K9" s="230"/>
      <c r="L9" s="231"/>
      <c r="M9" s="250"/>
      <c r="N9" s="251"/>
      <c r="O9" s="251"/>
      <c r="P9" s="251"/>
      <c r="Q9" s="251"/>
      <c r="R9" s="252"/>
      <c r="S9" s="235"/>
      <c r="T9" s="235"/>
      <c r="U9" s="235"/>
      <c r="V9" s="246"/>
      <c r="W9" s="246"/>
      <c r="X9" s="246"/>
      <c r="Y9" s="246"/>
      <c r="Z9" s="246"/>
      <c r="AA9" s="246"/>
      <c r="AB9" s="246"/>
      <c r="AC9" s="246"/>
      <c r="AD9" s="246"/>
      <c r="AE9" s="246"/>
      <c r="AF9" s="246"/>
      <c r="AG9" s="246"/>
      <c r="AH9" s="246"/>
      <c r="AI9" s="246"/>
      <c r="AJ9" s="246"/>
      <c r="AK9" s="246"/>
      <c r="AL9" s="246"/>
      <c r="AM9" s="246"/>
      <c r="AN9" s="235"/>
      <c r="AO9" s="235"/>
      <c r="AP9" s="235"/>
      <c r="AQ9" s="235"/>
      <c r="AR9" s="235"/>
      <c r="AS9" s="235"/>
      <c r="AT9" s="235"/>
      <c r="AU9" s="235"/>
      <c r="AV9" s="235"/>
      <c r="AW9" s="235"/>
    </row>
    <row r="10" spans="1:49" x14ac:dyDescent="0.25">
      <c r="A10" s="54"/>
      <c r="B10" s="247"/>
      <c r="C10" s="247"/>
      <c r="D10" s="247"/>
      <c r="E10" s="228"/>
      <c r="F10" s="228"/>
      <c r="G10" s="228"/>
      <c r="H10" s="228"/>
      <c r="I10" s="228"/>
      <c r="J10" s="229"/>
      <c r="K10" s="230"/>
      <c r="L10" s="231"/>
      <c r="M10" s="250"/>
      <c r="N10" s="251"/>
      <c r="O10" s="251"/>
      <c r="P10" s="251"/>
      <c r="Q10" s="251"/>
      <c r="R10" s="252"/>
      <c r="S10" s="235"/>
      <c r="T10" s="235"/>
      <c r="U10" s="235"/>
      <c r="V10" s="246"/>
      <c r="W10" s="246"/>
      <c r="X10" s="246"/>
      <c r="Y10" s="246"/>
      <c r="Z10" s="246"/>
      <c r="AA10" s="246"/>
      <c r="AB10" s="246"/>
      <c r="AC10" s="246"/>
      <c r="AD10" s="246"/>
      <c r="AE10" s="246"/>
      <c r="AF10" s="246"/>
      <c r="AG10" s="246"/>
      <c r="AH10" s="246"/>
      <c r="AI10" s="246"/>
      <c r="AJ10" s="246"/>
      <c r="AK10" s="246"/>
      <c r="AL10" s="246"/>
      <c r="AM10" s="246"/>
      <c r="AN10" s="235"/>
      <c r="AO10" s="235"/>
      <c r="AP10" s="235"/>
      <c r="AQ10" s="235"/>
      <c r="AR10" s="235"/>
      <c r="AS10" s="235"/>
      <c r="AT10" s="235"/>
      <c r="AU10" s="235"/>
      <c r="AV10" s="235"/>
      <c r="AW10" s="235"/>
    </row>
    <row r="11" spans="1:49" x14ac:dyDescent="0.25">
      <c r="A11" s="54"/>
      <c r="B11" s="247"/>
      <c r="C11" s="247"/>
      <c r="D11" s="247"/>
      <c r="E11" s="228"/>
      <c r="F11" s="228"/>
      <c r="G11" s="228"/>
      <c r="H11" s="228"/>
      <c r="I11" s="228"/>
      <c r="J11" s="229"/>
      <c r="K11" s="230"/>
      <c r="L11" s="231"/>
      <c r="M11" s="242"/>
      <c r="N11" s="240"/>
      <c r="O11" s="240"/>
      <c r="P11" s="240"/>
      <c r="Q11" s="240"/>
      <c r="R11" s="241"/>
      <c r="S11" s="235"/>
      <c r="T11" s="235"/>
      <c r="U11" s="235"/>
      <c r="V11" s="236"/>
      <c r="W11" s="248"/>
      <c r="X11" s="248"/>
      <c r="Y11" s="248"/>
      <c r="Z11" s="248"/>
      <c r="AA11" s="248"/>
      <c r="AB11" s="248"/>
      <c r="AC11" s="248"/>
      <c r="AD11" s="248"/>
      <c r="AE11" s="248"/>
      <c r="AF11" s="248"/>
      <c r="AG11" s="248"/>
      <c r="AH11" s="248"/>
      <c r="AI11" s="248"/>
      <c r="AJ11" s="248"/>
      <c r="AK11" s="248"/>
      <c r="AL11" s="248"/>
      <c r="AM11" s="249"/>
      <c r="AN11" s="235"/>
      <c r="AO11" s="235"/>
      <c r="AP11" s="235"/>
      <c r="AQ11" s="235"/>
      <c r="AR11" s="235"/>
      <c r="AS11" s="235"/>
      <c r="AT11" s="235"/>
      <c r="AU11" s="235"/>
      <c r="AV11" s="235"/>
      <c r="AW11" s="235"/>
    </row>
    <row r="12" spans="1:49" x14ac:dyDescent="0.25">
      <c r="A12" s="54"/>
      <c r="B12" s="225"/>
      <c r="C12" s="226"/>
      <c r="D12" s="227"/>
      <c r="E12" s="228"/>
      <c r="F12" s="228"/>
      <c r="G12" s="228"/>
      <c r="H12" s="228"/>
      <c r="I12" s="228"/>
      <c r="J12" s="229"/>
      <c r="K12" s="230"/>
      <c r="L12" s="231"/>
      <c r="M12" s="242"/>
      <c r="N12" s="240"/>
      <c r="O12" s="240"/>
      <c r="P12" s="240"/>
      <c r="Q12" s="240"/>
      <c r="R12" s="241"/>
      <c r="S12" s="235"/>
      <c r="T12" s="235"/>
      <c r="U12" s="235"/>
      <c r="V12" s="236"/>
      <c r="W12" s="237"/>
      <c r="X12" s="237"/>
      <c r="Y12" s="237"/>
      <c r="Z12" s="237"/>
      <c r="AA12" s="237"/>
      <c r="AB12" s="237"/>
      <c r="AC12" s="237"/>
      <c r="AD12" s="237"/>
      <c r="AE12" s="237"/>
      <c r="AF12" s="237"/>
      <c r="AG12" s="237"/>
      <c r="AH12" s="237"/>
      <c r="AI12" s="237"/>
      <c r="AJ12" s="237"/>
      <c r="AK12" s="237"/>
      <c r="AL12" s="237"/>
      <c r="AM12" s="238"/>
      <c r="AN12" s="222"/>
      <c r="AO12" s="223"/>
      <c r="AP12" s="223"/>
      <c r="AQ12" s="223"/>
      <c r="AR12" s="224"/>
      <c r="AS12" s="222"/>
      <c r="AT12" s="223"/>
      <c r="AU12" s="223"/>
      <c r="AV12" s="223"/>
      <c r="AW12" s="224"/>
    </row>
    <row r="13" spans="1:49" x14ac:dyDescent="0.25">
      <c r="A13" s="54"/>
      <c r="B13" s="225"/>
      <c r="C13" s="226"/>
      <c r="D13" s="227"/>
      <c r="E13" s="228"/>
      <c r="F13" s="228"/>
      <c r="G13" s="228"/>
      <c r="H13" s="228"/>
      <c r="I13" s="228"/>
      <c r="J13" s="229"/>
      <c r="K13" s="230"/>
      <c r="L13" s="231"/>
      <c r="M13" s="239"/>
      <c r="N13" s="240"/>
      <c r="O13" s="240"/>
      <c r="P13" s="240"/>
      <c r="Q13" s="240"/>
      <c r="R13" s="241"/>
      <c r="S13" s="235"/>
      <c r="T13" s="235"/>
      <c r="U13" s="235"/>
      <c r="V13" s="236"/>
      <c r="W13" s="237"/>
      <c r="X13" s="237"/>
      <c r="Y13" s="237"/>
      <c r="Z13" s="237"/>
      <c r="AA13" s="237"/>
      <c r="AB13" s="237"/>
      <c r="AC13" s="237"/>
      <c r="AD13" s="237"/>
      <c r="AE13" s="237"/>
      <c r="AF13" s="237"/>
      <c r="AG13" s="237"/>
      <c r="AH13" s="237"/>
      <c r="AI13" s="237"/>
      <c r="AJ13" s="237"/>
      <c r="AK13" s="237"/>
      <c r="AL13" s="237"/>
      <c r="AM13" s="238"/>
      <c r="AN13" s="222"/>
      <c r="AO13" s="223"/>
      <c r="AP13" s="223"/>
      <c r="AQ13" s="223"/>
      <c r="AR13" s="224"/>
      <c r="AS13" s="222"/>
      <c r="AT13" s="223"/>
      <c r="AU13" s="223"/>
      <c r="AV13" s="223"/>
      <c r="AW13" s="224"/>
    </row>
    <row r="14" spans="1:49" x14ac:dyDescent="0.25">
      <c r="A14" s="54"/>
      <c r="B14" s="225"/>
      <c r="C14" s="226"/>
      <c r="D14" s="227"/>
      <c r="E14" s="228"/>
      <c r="F14" s="228"/>
      <c r="G14" s="228"/>
      <c r="H14" s="228"/>
      <c r="I14" s="228"/>
      <c r="J14" s="229"/>
      <c r="K14" s="230"/>
      <c r="L14" s="231"/>
      <c r="M14" s="239"/>
      <c r="N14" s="240"/>
      <c r="O14" s="240"/>
      <c r="P14" s="240"/>
      <c r="Q14" s="240"/>
      <c r="R14" s="241"/>
      <c r="S14" s="235"/>
      <c r="T14" s="235"/>
      <c r="U14" s="235"/>
      <c r="V14" s="245"/>
      <c r="W14" s="246"/>
      <c r="X14" s="246"/>
      <c r="Y14" s="246"/>
      <c r="Z14" s="246"/>
      <c r="AA14" s="246"/>
      <c r="AB14" s="246"/>
      <c r="AC14" s="246"/>
      <c r="AD14" s="246"/>
      <c r="AE14" s="246"/>
      <c r="AF14" s="246"/>
      <c r="AG14" s="246"/>
      <c r="AH14" s="246"/>
      <c r="AI14" s="246"/>
      <c r="AJ14" s="246"/>
      <c r="AK14" s="246"/>
      <c r="AL14" s="246"/>
      <c r="AM14" s="246"/>
      <c r="AN14" s="235"/>
      <c r="AO14" s="235"/>
      <c r="AP14" s="235"/>
      <c r="AQ14" s="235"/>
      <c r="AR14" s="235"/>
      <c r="AS14" s="222"/>
      <c r="AT14" s="223"/>
      <c r="AU14" s="223"/>
      <c r="AV14" s="223"/>
      <c r="AW14" s="224"/>
    </row>
    <row r="15" spans="1:49" x14ac:dyDescent="0.25">
      <c r="A15" s="54"/>
      <c r="B15" s="225"/>
      <c r="C15" s="226"/>
      <c r="D15" s="227"/>
      <c r="E15" s="228"/>
      <c r="F15" s="228"/>
      <c r="G15" s="228"/>
      <c r="H15" s="228"/>
      <c r="I15" s="228"/>
      <c r="J15" s="229"/>
      <c r="K15" s="230"/>
      <c r="L15" s="231"/>
      <c r="M15" s="242"/>
      <c r="N15" s="240"/>
      <c r="O15" s="240"/>
      <c r="P15" s="240"/>
      <c r="Q15" s="240"/>
      <c r="R15" s="241"/>
      <c r="S15" s="235"/>
      <c r="T15" s="235"/>
      <c r="U15" s="235"/>
      <c r="V15" s="236"/>
      <c r="W15" s="237"/>
      <c r="X15" s="237"/>
      <c r="Y15" s="237"/>
      <c r="Z15" s="237"/>
      <c r="AA15" s="237"/>
      <c r="AB15" s="237"/>
      <c r="AC15" s="237"/>
      <c r="AD15" s="237"/>
      <c r="AE15" s="237"/>
      <c r="AF15" s="237"/>
      <c r="AG15" s="237"/>
      <c r="AH15" s="237"/>
      <c r="AI15" s="237"/>
      <c r="AJ15" s="237"/>
      <c r="AK15" s="237"/>
      <c r="AL15" s="237"/>
      <c r="AM15" s="238"/>
      <c r="AN15" s="222"/>
      <c r="AO15" s="223"/>
      <c r="AP15" s="223"/>
      <c r="AQ15" s="223"/>
      <c r="AR15" s="224"/>
      <c r="AS15" s="222"/>
      <c r="AT15" s="223"/>
      <c r="AU15" s="223"/>
      <c r="AV15" s="223"/>
      <c r="AW15" s="224"/>
    </row>
    <row r="16" spans="1:49" x14ac:dyDescent="0.25">
      <c r="A16" s="54"/>
      <c r="B16" s="225"/>
      <c r="C16" s="226"/>
      <c r="D16" s="227"/>
      <c r="E16" s="228"/>
      <c r="F16" s="228"/>
      <c r="G16" s="228"/>
      <c r="H16" s="228"/>
      <c r="I16" s="228"/>
      <c r="J16" s="229"/>
      <c r="K16" s="230"/>
      <c r="L16" s="231"/>
      <c r="M16" s="242"/>
      <c r="N16" s="240"/>
      <c r="O16" s="240"/>
      <c r="P16" s="240"/>
      <c r="Q16" s="240"/>
      <c r="R16" s="241"/>
      <c r="S16" s="235"/>
      <c r="T16" s="235"/>
      <c r="U16" s="235"/>
      <c r="V16" s="236"/>
      <c r="W16" s="237"/>
      <c r="X16" s="237"/>
      <c r="Y16" s="237"/>
      <c r="Z16" s="237"/>
      <c r="AA16" s="237"/>
      <c r="AB16" s="237"/>
      <c r="AC16" s="237"/>
      <c r="AD16" s="237"/>
      <c r="AE16" s="237"/>
      <c r="AF16" s="237"/>
      <c r="AG16" s="237"/>
      <c r="AH16" s="237"/>
      <c r="AI16" s="237"/>
      <c r="AJ16" s="237"/>
      <c r="AK16" s="237"/>
      <c r="AL16" s="237"/>
      <c r="AM16" s="238"/>
      <c r="AN16" s="222"/>
      <c r="AO16" s="223"/>
      <c r="AP16" s="223"/>
      <c r="AQ16" s="223"/>
      <c r="AR16" s="224"/>
      <c r="AS16" s="222"/>
      <c r="AT16" s="223"/>
      <c r="AU16" s="223"/>
      <c r="AV16" s="223"/>
      <c r="AW16" s="224"/>
    </row>
    <row r="17" spans="1:49" x14ac:dyDescent="0.25">
      <c r="A17" s="54"/>
      <c r="B17" s="225"/>
      <c r="C17" s="226"/>
      <c r="D17" s="227"/>
      <c r="E17" s="228"/>
      <c r="F17" s="228"/>
      <c r="G17" s="228"/>
      <c r="H17" s="228"/>
      <c r="I17" s="228"/>
      <c r="J17" s="229"/>
      <c r="K17" s="230"/>
      <c r="L17" s="231"/>
      <c r="M17" s="242"/>
      <c r="N17" s="240"/>
      <c r="O17" s="240"/>
      <c r="P17" s="240"/>
      <c r="Q17" s="240"/>
      <c r="R17" s="243"/>
      <c r="S17" s="244"/>
      <c r="T17" s="244"/>
      <c r="U17" s="244"/>
      <c r="V17" s="236"/>
      <c r="W17" s="237"/>
      <c r="X17" s="237"/>
      <c r="Y17" s="237"/>
      <c r="Z17" s="237"/>
      <c r="AA17" s="237"/>
      <c r="AB17" s="237"/>
      <c r="AC17" s="237"/>
      <c r="AD17" s="237"/>
      <c r="AE17" s="237"/>
      <c r="AF17" s="237"/>
      <c r="AG17" s="237"/>
      <c r="AH17" s="237"/>
      <c r="AI17" s="237"/>
      <c r="AJ17" s="237"/>
      <c r="AK17" s="237"/>
      <c r="AL17" s="237"/>
      <c r="AM17" s="238"/>
      <c r="AN17" s="222"/>
      <c r="AO17" s="223"/>
      <c r="AP17" s="223"/>
      <c r="AQ17" s="223"/>
      <c r="AR17" s="224"/>
      <c r="AS17" s="222"/>
      <c r="AT17" s="223"/>
      <c r="AU17" s="223"/>
      <c r="AV17" s="223"/>
      <c r="AW17" s="224"/>
    </row>
    <row r="18" spans="1:49" x14ac:dyDescent="0.25">
      <c r="A18" s="54"/>
      <c r="B18" s="225"/>
      <c r="C18" s="226"/>
      <c r="D18" s="227"/>
      <c r="E18" s="228"/>
      <c r="F18" s="228"/>
      <c r="G18" s="228"/>
      <c r="H18" s="228"/>
      <c r="I18" s="228"/>
      <c r="J18" s="229"/>
      <c r="K18" s="230"/>
      <c r="L18" s="231"/>
      <c r="M18" s="239"/>
      <c r="N18" s="240"/>
      <c r="O18" s="240"/>
      <c r="P18" s="240"/>
      <c r="Q18" s="240"/>
      <c r="R18" s="241"/>
      <c r="S18" s="235"/>
      <c r="T18" s="235"/>
      <c r="U18" s="235"/>
      <c r="V18" s="236"/>
      <c r="W18" s="237"/>
      <c r="X18" s="237"/>
      <c r="Y18" s="237"/>
      <c r="Z18" s="237"/>
      <c r="AA18" s="237"/>
      <c r="AB18" s="237"/>
      <c r="AC18" s="237"/>
      <c r="AD18" s="237"/>
      <c r="AE18" s="237"/>
      <c r="AF18" s="237"/>
      <c r="AG18" s="237"/>
      <c r="AH18" s="237"/>
      <c r="AI18" s="237"/>
      <c r="AJ18" s="237"/>
      <c r="AK18" s="237"/>
      <c r="AL18" s="237"/>
      <c r="AM18" s="238"/>
      <c r="AN18" s="222"/>
      <c r="AO18" s="223"/>
      <c r="AP18" s="223"/>
      <c r="AQ18" s="223"/>
      <c r="AR18" s="224"/>
      <c r="AS18" s="222"/>
      <c r="AT18" s="223"/>
      <c r="AU18" s="223"/>
      <c r="AV18" s="223"/>
      <c r="AW18" s="224"/>
    </row>
    <row r="19" spans="1:49" x14ac:dyDescent="0.25">
      <c r="A19" s="54"/>
      <c r="B19" s="225"/>
      <c r="C19" s="226"/>
      <c r="D19" s="227"/>
      <c r="E19" s="228"/>
      <c r="F19" s="228"/>
      <c r="G19" s="228"/>
      <c r="H19" s="228"/>
      <c r="I19" s="228"/>
      <c r="J19" s="229"/>
      <c r="K19" s="230"/>
      <c r="L19" s="231"/>
      <c r="M19" s="242"/>
      <c r="N19" s="240"/>
      <c r="O19" s="240"/>
      <c r="P19" s="240"/>
      <c r="Q19" s="240"/>
      <c r="R19" s="241"/>
      <c r="S19" s="235"/>
      <c r="T19" s="235"/>
      <c r="U19" s="235"/>
      <c r="V19" s="236"/>
      <c r="W19" s="237"/>
      <c r="X19" s="237"/>
      <c r="Y19" s="237"/>
      <c r="Z19" s="237"/>
      <c r="AA19" s="237"/>
      <c r="AB19" s="237"/>
      <c r="AC19" s="237"/>
      <c r="AD19" s="237"/>
      <c r="AE19" s="237"/>
      <c r="AF19" s="237"/>
      <c r="AG19" s="237"/>
      <c r="AH19" s="237"/>
      <c r="AI19" s="237"/>
      <c r="AJ19" s="237"/>
      <c r="AK19" s="237"/>
      <c r="AL19" s="237"/>
      <c r="AM19" s="238"/>
      <c r="AN19" s="235"/>
      <c r="AO19" s="235"/>
      <c r="AP19" s="235"/>
      <c r="AQ19" s="235"/>
      <c r="AR19" s="235"/>
      <c r="AS19" s="222"/>
      <c r="AT19" s="223"/>
      <c r="AU19" s="223"/>
      <c r="AV19" s="223"/>
      <c r="AW19" s="224"/>
    </row>
    <row r="20" spans="1:49" x14ac:dyDescent="0.25">
      <c r="A20" s="54"/>
      <c r="B20" s="225"/>
      <c r="C20" s="226"/>
      <c r="D20" s="227"/>
      <c r="E20" s="228"/>
      <c r="F20" s="228"/>
      <c r="G20" s="228"/>
      <c r="H20" s="228"/>
      <c r="I20" s="228"/>
      <c r="J20" s="229"/>
      <c r="K20" s="230"/>
      <c r="L20" s="231"/>
      <c r="M20" s="242"/>
      <c r="N20" s="240"/>
      <c r="O20" s="240"/>
      <c r="P20" s="240"/>
      <c r="Q20" s="240"/>
      <c r="R20" s="241"/>
      <c r="S20" s="222"/>
      <c r="T20" s="223"/>
      <c r="U20" s="224"/>
      <c r="V20" s="236"/>
      <c r="W20" s="237"/>
      <c r="X20" s="237"/>
      <c r="Y20" s="237"/>
      <c r="Z20" s="237"/>
      <c r="AA20" s="237"/>
      <c r="AB20" s="237"/>
      <c r="AC20" s="237"/>
      <c r="AD20" s="237"/>
      <c r="AE20" s="237"/>
      <c r="AF20" s="237"/>
      <c r="AG20" s="237"/>
      <c r="AH20" s="237"/>
      <c r="AI20" s="237"/>
      <c r="AJ20" s="237"/>
      <c r="AK20" s="237"/>
      <c r="AL20" s="237"/>
      <c r="AM20" s="238"/>
      <c r="AN20" s="222"/>
      <c r="AO20" s="223"/>
      <c r="AP20" s="223"/>
      <c r="AQ20" s="223"/>
      <c r="AR20" s="224"/>
      <c r="AS20" s="222"/>
      <c r="AT20" s="223"/>
      <c r="AU20" s="223"/>
      <c r="AV20" s="223"/>
      <c r="AW20" s="224"/>
    </row>
    <row r="21" spans="1:49" x14ac:dyDescent="0.25">
      <c r="A21" s="54"/>
      <c r="B21" s="225"/>
      <c r="C21" s="226"/>
      <c r="D21" s="227"/>
      <c r="E21" s="228"/>
      <c r="F21" s="228"/>
      <c r="G21" s="228"/>
      <c r="H21" s="228"/>
      <c r="I21" s="228"/>
      <c r="J21" s="229"/>
      <c r="K21" s="230"/>
      <c r="L21" s="231"/>
      <c r="M21" s="242"/>
      <c r="N21" s="240"/>
      <c r="O21" s="240"/>
      <c r="P21" s="240"/>
      <c r="Q21" s="240"/>
      <c r="R21" s="241"/>
      <c r="S21" s="235"/>
      <c r="T21" s="235"/>
      <c r="U21" s="235"/>
      <c r="V21" s="236"/>
      <c r="W21" s="237"/>
      <c r="X21" s="237"/>
      <c r="Y21" s="237"/>
      <c r="Z21" s="237"/>
      <c r="AA21" s="237"/>
      <c r="AB21" s="237"/>
      <c r="AC21" s="237"/>
      <c r="AD21" s="237"/>
      <c r="AE21" s="237"/>
      <c r="AF21" s="237"/>
      <c r="AG21" s="237"/>
      <c r="AH21" s="237"/>
      <c r="AI21" s="237"/>
      <c r="AJ21" s="237"/>
      <c r="AK21" s="237"/>
      <c r="AL21" s="237"/>
      <c r="AM21" s="238"/>
      <c r="AN21" s="222"/>
      <c r="AO21" s="223"/>
      <c r="AP21" s="223"/>
      <c r="AQ21" s="223"/>
      <c r="AR21" s="224"/>
      <c r="AS21" s="222"/>
      <c r="AT21" s="223"/>
      <c r="AU21" s="223"/>
      <c r="AV21" s="223"/>
      <c r="AW21" s="224"/>
    </row>
    <row r="22" spans="1:49" x14ac:dyDescent="0.25">
      <c r="A22" s="54"/>
      <c r="B22" s="225"/>
      <c r="C22" s="226"/>
      <c r="D22" s="227"/>
      <c r="E22" s="228"/>
      <c r="F22" s="228"/>
      <c r="G22" s="228"/>
      <c r="H22" s="228"/>
      <c r="I22" s="228"/>
      <c r="J22" s="229"/>
      <c r="K22" s="230"/>
      <c r="L22" s="231"/>
      <c r="M22" s="242"/>
      <c r="N22" s="240"/>
      <c r="O22" s="240"/>
      <c r="P22" s="240"/>
      <c r="Q22" s="240"/>
      <c r="R22" s="241"/>
      <c r="S22" s="235"/>
      <c r="T22" s="235"/>
      <c r="U22" s="235"/>
      <c r="V22" s="236"/>
      <c r="W22" s="237"/>
      <c r="X22" s="237"/>
      <c r="Y22" s="237"/>
      <c r="Z22" s="237"/>
      <c r="AA22" s="237"/>
      <c r="AB22" s="237"/>
      <c r="AC22" s="237"/>
      <c r="AD22" s="237"/>
      <c r="AE22" s="237"/>
      <c r="AF22" s="237"/>
      <c r="AG22" s="237"/>
      <c r="AH22" s="237"/>
      <c r="AI22" s="237"/>
      <c r="AJ22" s="237"/>
      <c r="AK22" s="237"/>
      <c r="AL22" s="237"/>
      <c r="AM22" s="238"/>
      <c r="AN22" s="222"/>
      <c r="AO22" s="223"/>
      <c r="AP22" s="223"/>
      <c r="AQ22" s="223"/>
      <c r="AR22" s="224"/>
      <c r="AS22" s="222"/>
      <c r="AT22" s="223"/>
      <c r="AU22" s="223"/>
      <c r="AV22" s="223"/>
      <c r="AW22" s="224"/>
    </row>
    <row r="23" spans="1:49" ht="15.75" x14ac:dyDescent="0.25">
      <c r="A23" s="52"/>
      <c r="B23" s="225"/>
      <c r="C23" s="226"/>
      <c r="D23" s="227"/>
      <c r="E23" s="228"/>
      <c r="F23" s="228"/>
      <c r="G23" s="228"/>
      <c r="H23" s="228"/>
      <c r="I23" s="228"/>
      <c r="J23" s="229"/>
      <c r="K23" s="230"/>
      <c r="L23" s="231"/>
      <c r="M23" s="242"/>
      <c r="N23" s="240"/>
      <c r="O23" s="240"/>
      <c r="P23" s="240"/>
      <c r="Q23" s="240"/>
      <c r="R23" s="241"/>
      <c r="S23" s="235"/>
      <c r="T23" s="235"/>
      <c r="U23" s="235"/>
      <c r="V23" s="236"/>
      <c r="W23" s="237"/>
      <c r="X23" s="237"/>
      <c r="Y23" s="237"/>
      <c r="Z23" s="237"/>
      <c r="AA23" s="237"/>
      <c r="AB23" s="237"/>
      <c r="AC23" s="237"/>
      <c r="AD23" s="237"/>
      <c r="AE23" s="237"/>
      <c r="AF23" s="237"/>
      <c r="AG23" s="237"/>
      <c r="AH23" s="237"/>
      <c r="AI23" s="237"/>
      <c r="AJ23" s="237"/>
      <c r="AK23" s="237"/>
      <c r="AL23" s="237"/>
      <c r="AM23" s="238"/>
      <c r="AN23" s="222"/>
      <c r="AO23" s="223"/>
      <c r="AP23" s="223"/>
      <c r="AQ23" s="223"/>
      <c r="AR23" s="224"/>
      <c r="AS23" s="222"/>
      <c r="AT23" s="223"/>
      <c r="AU23" s="223"/>
      <c r="AV23" s="223"/>
      <c r="AW23" s="224"/>
    </row>
    <row r="24" spans="1:49" ht="15.75" x14ac:dyDescent="0.25">
      <c r="A24" s="52"/>
      <c r="B24" s="225"/>
      <c r="C24" s="226"/>
      <c r="D24" s="227"/>
      <c r="E24" s="228"/>
      <c r="F24" s="228"/>
      <c r="G24" s="228"/>
      <c r="H24" s="228"/>
      <c r="I24" s="228"/>
      <c r="J24" s="229"/>
      <c r="K24" s="230"/>
      <c r="L24" s="231"/>
      <c r="M24" s="242"/>
      <c r="N24" s="240"/>
      <c r="O24" s="240"/>
      <c r="P24" s="240"/>
      <c r="Q24" s="240"/>
      <c r="R24" s="241"/>
      <c r="S24" s="235"/>
      <c r="T24" s="235"/>
      <c r="U24" s="235"/>
      <c r="V24" s="236"/>
      <c r="W24" s="237"/>
      <c r="X24" s="237"/>
      <c r="Y24" s="237"/>
      <c r="Z24" s="237"/>
      <c r="AA24" s="237"/>
      <c r="AB24" s="237"/>
      <c r="AC24" s="237"/>
      <c r="AD24" s="237"/>
      <c r="AE24" s="237"/>
      <c r="AF24" s="237"/>
      <c r="AG24" s="237"/>
      <c r="AH24" s="237"/>
      <c r="AI24" s="237"/>
      <c r="AJ24" s="237"/>
      <c r="AK24" s="237"/>
      <c r="AL24" s="237"/>
      <c r="AM24" s="238"/>
      <c r="AN24" s="222"/>
      <c r="AO24" s="223"/>
      <c r="AP24" s="223"/>
      <c r="AQ24" s="223"/>
      <c r="AR24" s="224"/>
      <c r="AS24" s="222"/>
      <c r="AT24" s="223"/>
      <c r="AU24" s="223"/>
      <c r="AV24" s="223"/>
      <c r="AW24" s="224"/>
    </row>
    <row r="25" spans="1:49" ht="15.75" x14ac:dyDescent="0.25">
      <c r="A25" s="52"/>
      <c r="B25" s="225"/>
      <c r="C25" s="226"/>
      <c r="D25" s="227"/>
      <c r="E25" s="228"/>
      <c r="F25" s="228"/>
      <c r="G25" s="228"/>
      <c r="H25" s="228"/>
      <c r="I25" s="228"/>
      <c r="J25" s="229"/>
      <c r="K25" s="230"/>
      <c r="L25" s="231"/>
      <c r="M25" s="239"/>
      <c r="N25" s="240"/>
      <c r="O25" s="240"/>
      <c r="P25" s="240"/>
      <c r="Q25" s="240"/>
      <c r="R25" s="241"/>
      <c r="S25" s="235"/>
      <c r="T25" s="235"/>
      <c r="U25" s="235"/>
      <c r="V25" s="236"/>
      <c r="W25" s="237"/>
      <c r="X25" s="237"/>
      <c r="Y25" s="237"/>
      <c r="Z25" s="237"/>
      <c r="AA25" s="237"/>
      <c r="AB25" s="237"/>
      <c r="AC25" s="237"/>
      <c r="AD25" s="237"/>
      <c r="AE25" s="237"/>
      <c r="AF25" s="237"/>
      <c r="AG25" s="237"/>
      <c r="AH25" s="237"/>
      <c r="AI25" s="237"/>
      <c r="AJ25" s="237"/>
      <c r="AK25" s="237"/>
      <c r="AL25" s="237"/>
      <c r="AM25" s="238"/>
      <c r="AN25" s="222"/>
      <c r="AO25" s="223"/>
      <c r="AP25" s="223"/>
      <c r="AQ25" s="223"/>
      <c r="AR25" s="224"/>
      <c r="AS25" s="222"/>
      <c r="AT25" s="223"/>
      <c r="AU25" s="223"/>
      <c r="AV25" s="223"/>
      <c r="AW25" s="224"/>
    </row>
    <row r="26" spans="1:49" ht="15.75" x14ac:dyDescent="0.25">
      <c r="A26" s="52"/>
      <c r="B26" s="225"/>
      <c r="C26" s="226"/>
      <c r="D26" s="227"/>
      <c r="E26" s="228"/>
      <c r="F26" s="228"/>
      <c r="G26" s="228"/>
      <c r="H26" s="228"/>
      <c r="I26" s="228"/>
      <c r="J26" s="229"/>
      <c r="K26" s="230"/>
      <c r="L26" s="231"/>
      <c r="M26" s="239"/>
      <c r="N26" s="240"/>
      <c r="O26" s="240"/>
      <c r="P26" s="240"/>
      <c r="Q26" s="240"/>
      <c r="R26" s="241"/>
      <c r="S26" s="235"/>
      <c r="T26" s="235"/>
      <c r="U26" s="235"/>
      <c r="V26" s="236"/>
      <c r="W26" s="237"/>
      <c r="X26" s="237"/>
      <c r="Y26" s="237"/>
      <c r="Z26" s="237"/>
      <c r="AA26" s="237"/>
      <c r="AB26" s="237"/>
      <c r="AC26" s="237"/>
      <c r="AD26" s="237"/>
      <c r="AE26" s="237"/>
      <c r="AF26" s="237"/>
      <c r="AG26" s="237"/>
      <c r="AH26" s="237"/>
      <c r="AI26" s="237"/>
      <c r="AJ26" s="237"/>
      <c r="AK26" s="237"/>
      <c r="AL26" s="237"/>
      <c r="AM26" s="238"/>
      <c r="AN26" s="222"/>
      <c r="AO26" s="223"/>
      <c r="AP26" s="223"/>
      <c r="AQ26" s="223"/>
      <c r="AR26" s="224"/>
      <c r="AS26" s="222"/>
      <c r="AT26" s="223"/>
      <c r="AU26" s="223"/>
      <c r="AV26" s="223"/>
      <c r="AW26" s="224"/>
    </row>
    <row r="27" spans="1:49" ht="15.75" x14ac:dyDescent="0.25">
      <c r="A27" s="52"/>
      <c r="B27" s="225"/>
      <c r="C27" s="226"/>
      <c r="D27" s="227"/>
      <c r="E27" s="228"/>
      <c r="F27" s="228"/>
      <c r="G27" s="228"/>
      <c r="H27" s="228"/>
      <c r="I27" s="228"/>
      <c r="J27" s="229"/>
      <c r="K27" s="230"/>
      <c r="L27" s="231"/>
      <c r="M27" s="239"/>
      <c r="N27" s="240"/>
      <c r="O27" s="240"/>
      <c r="P27" s="240"/>
      <c r="Q27" s="240"/>
      <c r="R27" s="241"/>
      <c r="S27" s="235"/>
      <c r="T27" s="235"/>
      <c r="U27" s="235"/>
      <c r="V27" s="236"/>
      <c r="W27" s="237"/>
      <c r="X27" s="237"/>
      <c r="Y27" s="237"/>
      <c r="Z27" s="237"/>
      <c r="AA27" s="237"/>
      <c r="AB27" s="237"/>
      <c r="AC27" s="237"/>
      <c r="AD27" s="237"/>
      <c r="AE27" s="237"/>
      <c r="AF27" s="237"/>
      <c r="AG27" s="237"/>
      <c r="AH27" s="237"/>
      <c r="AI27" s="237"/>
      <c r="AJ27" s="237"/>
      <c r="AK27" s="237"/>
      <c r="AL27" s="237"/>
      <c r="AM27" s="238"/>
      <c r="AN27" s="222"/>
      <c r="AO27" s="223"/>
      <c r="AP27" s="223"/>
      <c r="AQ27" s="223"/>
      <c r="AR27" s="224"/>
      <c r="AS27" s="222"/>
      <c r="AT27" s="223"/>
      <c r="AU27" s="223"/>
      <c r="AV27" s="223"/>
      <c r="AW27" s="224"/>
    </row>
    <row r="28" spans="1:49" ht="15.75" x14ac:dyDescent="0.25">
      <c r="A28" s="52"/>
      <c r="B28" s="225"/>
      <c r="C28" s="226"/>
      <c r="D28" s="227"/>
      <c r="E28" s="228"/>
      <c r="F28" s="228"/>
      <c r="G28" s="228"/>
      <c r="H28" s="228"/>
      <c r="I28" s="228"/>
      <c r="J28" s="229"/>
      <c r="K28" s="230"/>
      <c r="L28" s="231"/>
      <c r="M28" s="242"/>
      <c r="N28" s="240"/>
      <c r="O28" s="240"/>
      <c r="P28" s="240"/>
      <c r="Q28" s="240"/>
      <c r="R28" s="241"/>
      <c r="S28" s="235"/>
      <c r="T28" s="235"/>
      <c r="U28" s="235"/>
      <c r="V28" s="236"/>
      <c r="W28" s="237"/>
      <c r="X28" s="237"/>
      <c r="Y28" s="237"/>
      <c r="Z28" s="237"/>
      <c r="AA28" s="237"/>
      <c r="AB28" s="237"/>
      <c r="AC28" s="237"/>
      <c r="AD28" s="237"/>
      <c r="AE28" s="237"/>
      <c r="AF28" s="237"/>
      <c r="AG28" s="237"/>
      <c r="AH28" s="237"/>
      <c r="AI28" s="237"/>
      <c r="AJ28" s="237"/>
      <c r="AK28" s="237"/>
      <c r="AL28" s="237"/>
      <c r="AM28" s="238"/>
      <c r="AN28" s="222"/>
      <c r="AO28" s="223"/>
      <c r="AP28" s="223"/>
      <c r="AQ28" s="223"/>
      <c r="AR28" s="224"/>
      <c r="AS28" s="222"/>
      <c r="AT28" s="223"/>
      <c r="AU28" s="223"/>
      <c r="AV28" s="223"/>
      <c r="AW28" s="224"/>
    </row>
    <row r="29" spans="1:49" ht="15.75" x14ac:dyDescent="0.25">
      <c r="A29" s="52"/>
      <c r="B29" s="225"/>
      <c r="C29" s="226"/>
      <c r="D29" s="227"/>
      <c r="E29" s="228"/>
      <c r="F29" s="228"/>
      <c r="G29" s="228"/>
      <c r="H29" s="228"/>
      <c r="I29" s="228"/>
      <c r="J29" s="229"/>
      <c r="K29" s="230"/>
      <c r="L29" s="231"/>
      <c r="M29" s="242"/>
      <c r="N29" s="240"/>
      <c r="O29" s="240"/>
      <c r="P29" s="240"/>
      <c r="Q29" s="240"/>
      <c r="R29" s="241"/>
      <c r="S29" s="235"/>
      <c r="T29" s="235"/>
      <c r="U29" s="235"/>
      <c r="V29" s="236"/>
      <c r="W29" s="237"/>
      <c r="X29" s="237"/>
      <c r="Y29" s="237"/>
      <c r="Z29" s="237"/>
      <c r="AA29" s="237"/>
      <c r="AB29" s="237"/>
      <c r="AC29" s="237"/>
      <c r="AD29" s="237"/>
      <c r="AE29" s="237"/>
      <c r="AF29" s="237"/>
      <c r="AG29" s="237"/>
      <c r="AH29" s="237"/>
      <c r="AI29" s="237"/>
      <c r="AJ29" s="237"/>
      <c r="AK29" s="237"/>
      <c r="AL29" s="237"/>
      <c r="AM29" s="238"/>
      <c r="AN29" s="222"/>
      <c r="AO29" s="223"/>
      <c r="AP29" s="223"/>
      <c r="AQ29" s="223"/>
      <c r="AR29" s="224"/>
      <c r="AS29" s="222"/>
      <c r="AT29" s="223"/>
      <c r="AU29" s="223"/>
      <c r="AV29" s="223"/>
      <c r="AW29" s="224"/>
    </row>
    <row r="30" spans="1:49" ht="15.75" x14ac:dyDescent="0.25">
      <c r="A30" s="52"/>
      <c r="B30" s="225"/>
      <c r="C30" s="226"/>
      <c r="D30" s="227"/>
      <c r="E30" s="228"/>
      <c r="F30" s="228"/>
      <c r="G30" s="228"/>
      <c r="H30" s="228"/>
      <c r="I30" s="228"/>
      <c r="J30" s="229"/>
      <c r="K30" s="230"/>
      <c r="L30" s="231"/>
      <c r="M30" s="239"/>
      <c r="N30" s="240"/>
      <c r="O30" s="240"/>
      <c r="P30" s="240"/>
      <c r="Q30" s="240"/>
      <c r="R30" s="241"/>
      <c r="S30" s="235"/>
      <c r="T30" s="235"/>
      <c r="U30" s="235"/>
      <c r="V30" s="236"/>
      <c r="W30" s="237"/>
      <c r="X30" s="237"/>
      <c r="Y30" s="237"/>
      <c r="Z30" s="237"/>
      <c r="AA30" s="237"/>
      <c r="AB30" s="237"/>
      <c r="AC30" s="237"/>
      <c r="AD30" s="237"/>
      <c r="AE30" s="237"/>
      <c r="AF30" s="237"/>
      <c r="AG30" s="237"/>
      <c r="AH30" s="237"/>
      <c r="AI30" s="237"/>
      <c r="AJ30" s="237"/>
      <c r="AK30" s="237"/>
      <c r="AL30" s="237"/>
      <c r="AM30" s="238"/>
      <c r="AN30" s="222"/>
      <c r="AO30" s="223"/>
      <c r="AP30" s="223"/>
      <c r="AQ30" s="223"/>
      <c r="AR30" s="224"/>
      <c r="AS30" s="222"/>
      <c r="AT30" s="223"/>
      <c r="AU30" s="223"/>
      <c r="AV30" s="223"/>
      <c r="AW30" s="224"/>
    </row>
    <row r="31" spans="1:49" ht="15.75" x14ac:dyDescent="0.25">
      <c r="A31" s="52"/>
      <c r="B31" s="225"/>
      <c r="C31" s="226"/>
      <c r="D31" s="227"/>
      <c r="E31" s="228"/>
      <c r="F31" s="228"/>
      <c r="G31" s="228"/>
      <c r="H31" s="228"/>
      <c r="I31" s="228"/>
      <c r="J31" s="229"/>
      <c r="K31" s="230"/>
      <c r="L31" s="231"/>
      <c r="M31" s="239"/>
      <c r="N31" s="240"/>
      <c r="O31" s="240"/>
      <c r="P31" s="240"/>
      <c r="Q31" s="240"/>
      <c r="R31" s="241"/>
      <c r="S31" s="235"/>
      <c r="T31" s="235"/>
      <c r="U31" s="235"/>
      <c r="V31" s="236"/>
      <c r="W31" s="237"/>
      <c r="X31" s="237"/>
      <c r="Y31" s="237"/>
      <c r="Z31" s="237"/>
      <c r="AA31" s="237"/>
      <c r="AB31" s="237"/>
      <c r="AC31" s="237"/>
      <c r="AD31" s="237"/>
      <c r="AE31" s="237"/>
      <c r="AF31" s="237"/>
      <c r="AG31" s="237"/>
      <c r="AH31" s="237"/>
      <c r="AI31" s="237"/>
      <c r="AJ31" s="237"/>
      <c r="AK31" s="237"/>
      <c r="AL31" s="237"/>
      <c r="AM31" s="238"/>
      <c r="AN31" s="222"/>
      <c r="AO31" s="223"/>
      <c r="AP31" s="223"/>
      <c r="AQ31" s="223"/>
      <c r="AR31" s="224"/>
      <c r="AS31" s="222"/>
      <c r="AT31" s="223"/>
      <c r="AU31" s="223"/>
      <c r="AV31" s="223"/>
      <c r="AW31" s="224"/>
    </row>
    <row r="32" spans="1:49" ht="15.75" x14ac:dyDescent="0.25">
      <c r="A32" s="52"/>
      <c r="B32" s="225"/>
      <c r="C32" s="226"/>
      <c r="D32" s="227"/>
      <c r="E32" s="228"/>
      <c r="F32" s="228"/>
      <c r="G32" s="228"/>
      <c r="H32" s="228"/>
      <c r="I32" s="228"/>
      <c r="J32" s="229"/>
      <c r="K32" s="230"/>
      <c r="L32" s="231"/>
      <c r="M32" s="239"/>
      <c r="N32" s="240"/>
      <c r="O32" s="240"/>
      <c r="P32" s="240"/>
      <c r="Q32" s="240"/>
      <c r="R32" s="241"/>
      <c r="S32" s="235"/>
      <c r="T32" s="235"/>
      <c r="U32" s="235"/>
      <c r="V32" s="236"/>
      <c r="W32" s="237"/>
      <c r="X32" s="237"/>
      <c r="Y32" s="237"/>
      <c r="Z32" s="237"/>
      <c r="AA32" s="237"/>
      <c r="AB32" s="237"/>
      <c r="AC32" s="237"/>
      <c r="AD32" s="237"/>
      <c r="AE32" s="237"/>
      <c r="AF32" s="237"/>
      <c r="AG32" s="237"/>
      <c r="AH32" s="237"/>
      <c r="AI32" s="237"/>
      <c r="AJ32" s="237"/>
      <c r="AK32" s="237"/>
      <c r="AL32" s="237"/>
      <c r="AM32" s="238"/>
      <c r="AN32" s="222"/>
      <c r="AO32" s="223"/>
      <c r="AP32" s="223"/>
      <c r="AQ32" s="223"/>
      <c r="AR32" s="224"/>
      <c r="AS32" s="222"/>
      <c r="AT32" s="223"/>
      <c r="AU32" s="223"/>
      <c r="AV32" s="223"/>
      <c r="AW32" s="224"/>
    </row>
    <row r="33" spans="2:49" x14ac:dyDescent="0.25">
      <c r="B33" s="225"/>
      <c r="C33" s="226"/>
      <c r="D33" s="227"/>
      <c r="E33" s="228"/>
      <c r="F33" s="228"/>
      <c r="G33" s="228"/>
      <c r="H33" s="228"/>
      <c r="I33" s="228"/>
      <c r="J33" s="229"/>
      <c r="K33" s="230"/>
      <c r="L33" s="231"/>
      <c r="M33" s="239"/>
      <c r="N33" s="240"/>
      <c r="O33" s="240"/>
      <c r="P33" s="240"/>
      <c r="Q33" s="240"/>
      <c r="R33" s="241"/>
      <c r="S33" s="235"/>
      <c r="T33" s="235"/>
      <c r="U33" s="235"/>
      <c r="V33" s="236"/>
      <c r="W33" s="237"/>
      <c r="X33" s="237"/>
      <c r="Y33" s="237"/>
      <c r="Z33" s="237"/>
      <c r="AA33" s="237"/>
      <c r="AB33" s="237"/>
      <c r="AC33" s="237"/>
      <c r="AD33" s="237"/>
      <c r="AE33" s="237"/>
      <c r="AF33" s="237"/>
      <c r="AG33" s="237"/>
      <c r="AH33" s="237"/>
      <c r="AI33" s="237"/>
      <c r="AJ33" s="237"/>
      <c r="AK33" s="237"/>
      <c r="AL33" s="237"/>
      <c r="AM33" s="238"/>
      <c r="AN33" s="222"/>
      <c r="AO33" s="223"/>
      <c r="AP33" s="223"/>
      <c r="AQ33" s="223"/>
      <c r="AR33" s="224"/>
      <c r="AS33" s="222"/>
      <c r="AT33" s="223"/>
      <c r="AU33" s="223"/>
      <c r="AV33" s="223"/>
      <c r="AW33" s="224"/>
    </row>
    <row r="34" spans="2:49" x14ac:dyDescent="0.25">
      <c r="B34" s="225"/>
      <c r="C34" s="226"/>
      <c r="D34" s="227"/>
      <c r="E34" s="228"/>
      <c r="F34" s="228"/>
      <c r="G34" s="228"/>
      <c r="H34" s="228"/>
      <c r="I34" s="228"/>
      <c r="J34" s="229"/>
      <c r="K34" s="230"/>
      <c r="L34" s="231"/>
      <c r="M34" s="232"/>
      <c r="N34" s="233"/>
      <c r="O34" s="233"/>
      <c r="P34" s="233"/>
      <c r="Q34" s="233"/>
      <c r="R34" s="234"/>
      <c r="S34" s="235"/>
      <c r="T34" s="235"/>
      <c r="U34" s="235"/>
      <c r="V34" s="236"/>
      <c r="W34" s="237"/>
      <c r="X34" s="237"/>
      <c r="Y34" s="237"/>
      <c r="Z34" s="237"/>
      <c r="AA34" s="237"/>
      <c r="AB34" s="237"/>
      <c r="AC34" s="237"/>
      <c r="AD34" s="237"/>
      <c r="AE34" s="237"/>
      <c r="AF34" s="237"/>
      <c r="AG34" s="237"/>
      <c r="AH34" s="237"/>
      <c r="AI34" s="237"/>
      <c r="AJ34" s="237"/>
      <c r="AK34" s="237"/>
      <c r="AL34" s="237"/>
      <c r="AM34" s="238"/>
      <c r="AN34" s="222"/>
      <c r="AO34" s="223"/>
      <c r="AP34" s="223"/>
      <c r="AQ34" s="223"/>
      <c r="AR34" s="224"/>
      <c r="AS34" s="222"/>
      <c r="AT34" s="223"/>
      <c r="AU34" s="223"/>
      <c r="AV34" s="223"/>
      <c r="AW34" s="224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5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61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81">
        <f>変更履歴!E5</f>
        <v>43725</v>
      </c>
      <c r="AP1" s="82"/>
      <c r="AQ1" s="82"/>
      <c r="AR1" s="82"/>
      <c r="AS1" s="83"/>
      <c r="AT1" s="34" t="s">
        <v>25</v>
      </c>
      <c r="AU1" s="35"/>
      <c r="AV1" s="35"/>
      <c r="AW1" s="35"/>
      <c r="AX1" s="35"/>
      <c r="AY1" s="36"/>
      <c r="AZ1" s="84" t="str">
        <f>変更履歴!AN5</f>
        <v>王</v>
      </c>
      <c r="BA1" s="85"/>
      <c r="BB1" s="85"/>
      <c r="BC1" s="85"/>
      <c r="BD1" s="85"/>
      <c r="BE1" s="85"/>
      <c r="BF1" s="85"/>
      <c r="BG1" s="86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91" t="s">
        <v>156</v>
      </c>
      <c r="S2" s="92"/>
      <c r="T2" s="92"/>
      <c r="U2" s="92"/>
      <c r="V2" s="93"/>
      <c r="W2" s="37" t="s">
        <v>155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266"/>
      <c r="AP2" s="267"/>
      <c r="AQ2" s="267"/>
      <c r="AR2" s="267"/>
      <c r="AS2" s="268"/>
      <c r="AT2" s="34" t="s">
        <v>26</v>
      </c>
      <c r="AU2" s="35"/>
      <c r="AV2" s="35"/>
      <c r="AW2" s="35"/>
      <c r="AX2" s="35"/>
      <c r="AY2" s="36"/>
      <c r="AZ2" s="269"/>
      <c r="BA2" s="270"/>
      <c r="BB2" s="270"/>
      <c r="BC2" s="270"/>
      <c r="BD2" s="270"/>
      <c r="BE2" s="270"/>
      <c r="BF2" s="270"/>
      <c r="BG2" s="271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56</v>
      </c>
    </row>
    <row r="5" spans="1:59" s="33" customFormat="1" ht="16.5" x14ac:dyDescent="0.15">
      <c r="B5" s="42"/>
    </row>
    <row r="6" spans="1:59" s="29" customFormat="1" ht="16.5" x14ac:dyDescent="0.15">
      <c r="A6" s="32" t="s">
        <v>59</v>
      </c>
    </row>
    <row r="7" spans="1:59" s="33" customFormat="1" ht="16.5" x14ac:dyDescent="0.15">
      <c r="B7" s="42"/>
    </row>
    <row r="8" spans="1:59" s="33" customFormat="1" ht="16.5" x14ac:dyDescent="0.15">
      <c r="B8" s="95" t="s">
        <v>204</v>
      </c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58</v>
      </c>
    </row>
    <row r="12" spans="1:59" s="33" customFormat="1" x14ac:dyDescent="0.15">
      <c r="W12" s="50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77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76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94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272" t="s">
        <v>85</v>
      </c>
      <c r="C50" s="273"/>
      <c r="D50" s="73" t="s">
        <v>84</v>
      </c>
      <c r="E50" s="74"/>
      <c r="F50" s="74"/>
      <c r="G50" s="74"/>
      <c r="H50" s="74"/>
      <c r="I50" s="74"/>
      <c r="J50" s="75"/>
      <c r="K50" s="73" t="s">
        <v>91</v>
      </c>
      <c r="L50" s="74"/>
      <c r="M50" s="74"/>
      <c r="N50" s="74"/>
      <c r="O50" s="74"/>
      <c r="P50" s="74"/>
      <c r="Q50" s="74"/>
      <c r="R50" s="74"/>
      <c r="S50" s="74"/>
      <c r="T50" s="75"/>
      <c r="U50" s="73" t="s">
        <v>92</v>
      </c>
      <c r="V50" s="74"/>
      <c r="W50" s="74"/>
      <c r="X50" s="74"/>
      <c r="Y50" s="74"/>
      <c r="Z50" s="74"/>
      <c r="AA50" s="74"/>
      <c r="AB50" s="74"/>
      <c r="AC50" s="74"/>
      <c r="AD50" s="75"/>
      <c r="AE50" s="73" t="s">
        <v>86</v>
      </c>
      <c r="AF50" s="75"/>
      <c r="AG50" s="73" t="s">
        <v>87</v>
      </c>
      <c r="AH50" s="75"/>
      <c r="AI50" s="73" t="s">
        <v>88</v>
      </c>
      <c r="AJ50" s="75"/>
      <c r="AK50" s="73" t="s">
        <v>89</v>
      </c>
      <c r="AL50" s="75"/>
      <c r="AM50" s="73" t="s">
        <v>90</v>
      </c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4"/>
      <c r="BD50" s="74"/>
      <c r="BE50" s="74"/>
      <c r="BF50" s="75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262">
        <v>1</v>
      </c>
      <c r="C51" s="263"/>
      <c r="D51" s="185" t="s">
        <v>99</v>
      </c>
      <c r="E51" s="186"/>
      <c r="F51" s="186"/>
      <c r="G51" s="186"/>
      <c r="H51" s="186"/>
      <c r="I51" s="186"/>
      <c r="J51" s="187"/>
      <c r="K51" s="185" t="s">
        <v>101</v>
      </c>
      <c r="L51" s="186"/>
      <c r="M51" s="186"/>
      <c r="N51" s="186"/>
      <c r="O51" s="186"/>
      <c r="P51" s="186"/>
      <c r="Q51" s="186"/>
      <c r="R51" s="186"/>
      <c r="S51" s="186"/>
      <c r="T51" s="187"/>
      <c r="U51" s="185"/>
      <c r="V51" s="186"/>
      <c r="W51" s="186"/>
      <c r="X51" s="186"/>
      <c r="Y51" s="186"/>
      <c r="Z51" s="186"/>
      <c r="AA51" s="186"/>
      <c r="AB51" s="186"/>
      <c r="AC51" s="186"/>
      <c r="AD51" s="187"/>
      <c r="AE51" s="264" t="s">
        <v>93</v>
      </c>
      <c r="AF51" s="265"/>
      <c r="AG51" s="264"/>
      <c r="AH51" s="265"/>
      <c r="AI51" s="264"/>
      <c r="AJ51" s="265"/>
      <c r="AK51" s="264"/>
      <c r="AL51" s="265"/>
      <c r="AM51" s="188" t="s">
        <v>102</v>
      </c>
      <c r="AN51" s="189"/>
      <c r="AO51" s="189"/>
      <c r="AP51" s="189"/>
      <c r="AQ51" s="189"/>
      <c r="AR51" s="189"/>
      <c r="AS51" s="189"/>
      <c r="AT51" s="189"/>
      <c r="AU51" s="189"/>
      <c r="AV51" s="189"/>
      <c r="AW51" s="189"/>
      <c r="AX51" s="189"/>
      <c r="AY51" s="189"/>
      <c r="AZ51" s="189"/>
      <c r="BA51" s="189"/>
      <c r="BB51" s="189"/>
      <c r="BC51" s="189"/>
      <c r="BD51" s="189"/>
      <c r="BE51" s="189"/>
      <c r="BF51" s="190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262">
        <v>2</v>
      </c>
      <c r="C52" s="263"/>
      <c r="D52" s="185" t="s">
        <v>99</v>
      </c>
      <c r="E52" s="186"/>
      <c r="F52" s="186"/>
      <c r="G52" s="186"/>
      <c r="H52" s="186"/>
      <c r="I52" s="186"/>
      <c r="J52" s="187"/>
      <c r="K52" s="185" t="s">
        <v>113</v>
      </c>
      <c r="L52" s="186"/>
      <c r="M52" s="186"/>
      <c r="N52" s="186"/>
      <c r="O52" s="186"/>
      <c r="P52" s="186"/>
      <c r="Q52" s="186"/>
      <c r="R52" s="186"/>
      <c r="S52" s="186"/>
      <c r="T52" s="187"/>
      <c r="U52" s="185"/>
      <c r="V52" s="186"/>
      <c r="W52" s="186"/>
      <c r="X52" s="186"/>
      <c r="Y52" s="186"/>
      <c r="Z52" s="186"/>
      <c r="AA52" s="186"/>
      <c r="AB52" s="186"/>
      <c r="AC52" s="186"/>
      <c r="AD52" s="187"/>
      <c r="AE52" s="264" t="s">
        <v>93</v>
      </c>
      <c r="AF52" s="265"/>
      <c r="AG52" s="264"/>
      <c r="AH52" s="265"/>
      <c r="AI52" s="264"/>
      <c r="AJ52" s="265"/>
      <c r="AK52" s="264"/>
      <c r="AL52" s="265"/>
      <c r="AM52" s="188" t="s">
        <v>114</v>
      </c>
      <c r="AN52" s="189"/>
      <c r="AO52" s="189"/>
      <c r="AP52" s="189"/>
      <c r="AQ52" s="189"/>
      <c r="AR52" s="189"/>
      <c r="AS52" s="189"/>
      <c r="AT52" s="189"/>
      <c r="AU52" s="189"/>
      <c r="AV52" s="189"/>
      <c r="AW52" s="189"/>
      <c r="AX52" s="189"/>
      <c r="AY52" s="189"/>
      <c r="AZ52" s="189"/>
      <c r="BA52" s="189"/>
      <c r="BB52" s="189"/>
      <c r="BC52" s="189"/>
      <c r="BD52" s="189"/>
      <c r="BE52" s="189"/>
      <c r="BF52" s="190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262">
        <v>3</v>
      </c>
      <c r="C53" s="263"/>
      <c r="D53" s="185" t="s">
        <v>99</v>
      </c>
      <c r="E53" s="186"/>
      <c r="F53" s="186"/>
      <c r="G53" s="186"/>
      <c r="H53" s="186"/>
      <c r="I53" s="186"/>
      <c r="J53" s="187"/>
      <c r="K53" s="185" t="s">
        <v>448</v>
      </c>
      <c r="L53" s="186"/>
      <c r="M53" s="186"/>
      <c r="N53" s="186"/>
      <c r="O53" s="186"/>
      <c r="P53" s="186"/>
      <c r="Q53" s="186"/>
      <c r="R53" s="186"/>
      <c r="S53" s="186"/>
      <c r="T53" s="187"/>
      <c r="U53" s="185"/>
      <c r="V53" s="186"/>
      <c r="W53" s="186"/>
      <c r="X53" s="186"/>
      <c r="Y53" s="186"/>
      <c r="Z53" s="186"/>
      <c r="AA53" s="186"/>
      <c r="AB53" s="186"/>
      <c r="AC53" s="186"/>
      <c r="AD53" s="187"/>
      <c r="AE53" s="264" t="s">
        <v>93</v>
      </c>
      <c r="AF53" s="265"/>
      <c r="AG53" s="264"/>
      <c r="AH53" s="265"/>
      <c r="AI53" s="264"/>
      <c r="AJ53" s="265"/>
      <c r="AK53" s="264"/>
      <c r="AL53" s="265"/>
      <c r="AM53" s="188" t="s">
        <v>103</v>
      </c>
      <c r="AN53" s="189"/>
      <c r="AO53" s="189"/>
      <c r="AP53" s="189"/>
      <c r="AQ53" s="189"/>
      <c r="AR53" s="189"/>
      <c r="AS53" s="189"/>
      <c r="AT53" s="189"/>
      <c r="AU53" s="189"/>
      <c r="AV53" s="189"/>
      <c r="AW53" s="189"/>
      <c r="AX53" s="189"/>
      <c r="AY53" s="189"/>
      <c r="AZ53" s="189"/>
      <c r="BA53" s="189"/>
      <c r="BB53" s="189"/>
      <c r="BC53" s="189"/>
      <c r="BD53" s="189"/>
      <c r="BE53" s="189"/>
      <c r="BF53" s="190"/>
      <c r="BG53" s="33"/>
      <c r="BH53" s="33"/>
      <c r="BI53" s="33"/>
      <c r="BJ53" s="33"/>
      <c r="BK53" s="33"/>
      <c r="BL53" s="33"/>
      <c r="BM53" s="33"/>
      <c r="BN53" s="33"/>
    </row>
    <row r="54" spans="1:66" x14ac:dyDescent="0.15">
      <c r="A54" s="29"/>
      <c r="B54" s="262">
        <v>4</v>
      </c>
      <c r="C54" s="263"/>
      <c r="D54" s="185" t="s">
        <v>99</v>
      </c>
      <c r="E54" s="186"/>
      <c r="F54" s="186"/>
      <c r="G54" s="186"/>
      <c r="H54" s="186"/>
      <c r="I54" s="186"/>
      <c r="J54" s="187"/>
      <c r="K54" s="185" t="s">
        <v>449</v>
      </c>
      <c r="L54" s="186"/>
      <c r="M54" s="186"/>
      <c r="N54" s="186"/>
      <c r="O54" s="186"/>
      <c r="P54" s="186"/>
      <c r="Q54" s="186"/>
      <c r="R54" s="186"/>
      <c r="S54" s="186"/>
      <c r="T54" s="187"/>
      <c r="U54" s="185"/>
      <c r="V54" s="186"/>
      <c r="W54" s="186"/>
      <c r="X54" s="186"/>
      <c r="Y54" s="186"/>
      <c r="Z54" s="186"/>
      <c r="AA54" s="186"/>
      <c r="AB54" s="186"/>
      <c r="AC54" s="186"/>
      <c r="AD54" s="187"/>
      <c r="AE54" s="264" t="s">
        <v>93</v>
      </c>
      <c r="AF54" s="265"/>
      <c r="AG54" s="264"/>
      <c r="AH54" s="265"/>
      <c r="AI54" s="264"/>
      <c r="AJ54" s="265"/>
      <c r="AK54" s="264"/>
      <c r="AL54" s="265"/>
      <c r="AM54" s="188" t="s">
        <v>104</v>
      </c>
      <c r="AN54" s="189"/>
      <c r="AO54" s="189"/>
      <c r="AP54" s="189"/>
      <c r="AQ54" s="189"/>
      <c r="AR54" s="189"/>
      <c r="AS54" s="189"/>
      <c r="AT54" s="189"/>
      <c r="AU54" s="189"/>
      <c r="AV54" s="189"/>
      <c r="AW54" s="189"/>
      <c r="AX54" s="189"/>
      <c r="AY54" s="189"/>
      <c r="AZ54" s="189"/>
      <c r="BA54" s="189"/>
      <c r="BB54" s="189"/>
      <c r="BC54" s="189"/>
      <c r="BD54" s="189"/>
      <c r="BE54" s="189"/>
      <c r="BF54" s="190"/>
      <c r="BG54" s="33"/>
      <c r="BH54" s="33"/>
      <c r="BI54" s="33"/>
      <c r="BJ54" s="33"/>
      <c r="BK54" s="33"/>
      <c r="BL54" s="33"/>
      <c r="BM54" s="33"/>
      <c r="BN54" s="33"/>
    </row>
    <row r="55" spans="1:66" x14ac:dyDescent="0.15">
      <c r="A55" s="29"/>
      <c r="B55" s="262">
        <v>5</v>
      </c>
      <c r="C55" s="263"/>
      <c r="D55" s="185" t="s">
        <v>99</v>
      </c>
      <c r="E55" s="186"/>
      <c r="F55" s="186"/>
      <c r="G55" s="186"/>
      <c r="H55" s="186"/>
      <c r="I55" s="186"/>
      <c r="J55" s="187"/>
      <c r="K55" s="185" t="s">
        <v>322</v>
      </c>
      <c r="L55" s="186"/>
      <c r="M55" s="186"/>
      <c r="N55" s="186"/>
      <c r="O55" s="186"/>
      <c r="P55" s="186"/>
      <c r="Q55" s="186"/>
      <c r="R55" s="186"/>
      <c r="S55" s="186"/>
      <c r="T55" s="187"/>
      <c r="U55" s="185"/>
      <c r="V55" s="186"/>
      <c r="W55" s="186"/>
      <c r="X55" s="186"/>
      <c r="Y55" s="186"/>
      <c r="Z55" s="186"/>
      <c r="AA55" s="186"/>
      <c r="AB55" s="186"/>
      <c r="AC55" s="186"/>
      <c r="AD55" s="187"/>
      <c r="AE55" s="264" t="s">
        <v>93</v>
      </c>
      <c r="AF55" s="265"/>
      <c r="AG55" s="264"/>
      <c r="AH55" s="265"/>
      <c r="AI55" s="264"/>
      <c r="AJ55" s="265"/>
      <c r="AK55" s="264"/>
      <c r="AL55" s="265"/>
      <c r="AM55" s="188" t="s">
        <v>323</v>
      </c>
      <c r="AN55" s="189"/>
      <c r="AO55" s="189"/>
      <c r="AP55" s="189"/>
      <c r="AQ55" s="189"/>
      <c r="AR55" s="189"/>
      <c r="AS55" s="189"/>
      <c r="AT55" s="189"/>
      <c r="AU55" s="189"/>
      <c r="AV55" s="189"/>
      <c r="AW55" s="189"/>
      <c r="AX55" s="189"/>
      <c r="AY55" s="189"/>
      <c r="AZ55" s="189"/>
      <c r="BA55" s="189"/>
      <c r="BB55" s="189"/>
      <c r="BC55" s="189"/>
      <c r="BD55" s="189"/>
      <c r="BE55" s="189"/>
      <c r="BF55" s="190"/>
      <c r="BG55" s="33"/>
      <c r="BH55" s="33"/>
      <c r="BI55" s="33"/>
      <c r="BJ55" s="33"/>
      <c r="BK55" s="33"/>
      <c r="BL55" s="33"/>
      <c r="BM55" s="33"/>
      <c r="BN55" s="33"/>
    </row>
    <row r="56" spans="1:66" x14ac:dyDescent="0.15">
      <c r="A56" s="29"/>
      <c r="B56" s="262">
        <v>6</v>
      </c>
      <c r="C56" s="263"/>
      <c r="D56" s="185" t="s">
        <v>99</v>
      </c>
      <c r="E56" s="186"/>
      <c r="F56" s="186"/>
      <c r="G56" s="186"/>
      <c r="H56" s="186"/>
      <c r="I56" s="186"/>
      <c r="J56" s="187"/>
      <c r="K56" s="185" t="s">
        <v>450</v>
      </c>
      <c r="L56" s="186"/>
      <c r="M56" s="186"/>
      <c r="N56" s="186"/>
      <c r="O56" s="186"/>
      <c r="P56" s="186"/>
      <c r="Q56" s="186"/>
      <c r="R56" s="186"/>
      <c r="S56" s="186"/>
      <c r="T56" s="187"/>
      <c r="U56" s="185"/>
      <c r="V56" s="186"/>
      <c r="W56" s="186"/>
      <c r="X56" s="186"/>
      <c r="Y56" s="186"/>
      <c r="Z56" s="186"/>
      <c r="AA56" s="186"/>
      <c r="AB56" s="186"/>
      <c r="AC56" s="186"/>
      <c r="AD56" s="187"/>
      <c r="AE56" s="264" t="s">
        <v>93</v>
      </c>
      <c r="AF56" s="265"/>
      <c r="AG56" s="264"/>
      <c r="AH56" s="265"/>
      <c r="AI56" s="264"/>
      <c r="AJ56" s="265"/>
      <c r="AK56" s="264"/>
      <c r="AL56" s="265"/>
      <c r="AM56" s="188" t="s">
        <v>451</v>
      </c>
      <c r="AN56" s="189"/>
      <c r="AO56" s="189"/>
      <c r="AP56" s="189"/>
      <c r="AQ56" s="189"/>
      <c r="AR56" s="189"/>
      <c r="AS56" s="189"/>
      <c r="AT56" s="189"/>
      <c r="AU56" s="189"/>
      <c r="AV56" s="189"/>
      <c r="AW56" s="189"/>
      <c r="AX56" s="189"/>
      <c r="AY56" s="189"/>
      <c r="AZ56" s="189"/>
      <c r="BA56" s="189"/>
      <c r="BB56" s="189"/>
      <c r="BC56" s="189"/>
      <c r="BD56" s="189"/>
      <c r="BE56" s="189"/>
      <c r="BF56" s="190"/>
      <c r="BG56" s="33"/>
      <c r="BH56" s="33"/>
      <c r="BI56" s="33"/>
      <c r="BJ56" s="33"/>
      <c r="BK56" s="33"/>
      <c r="BL56" s="33"/>
      <c r="BM56" s="33"/>
      <c r="BN56" s="33"/>
    </row>
    <row r="57" spans="1:66" x14ac:dyDescent="0.15">
      <c r="A57" s="29"/>
      <c r="B57" s="262">
        <v>7</v>
      </c>
      <c r="C57" s="263"/>
      <c r="D57" s="185" t="s">
        <v>100</v>
      </c>
      <c r="E57" s="186"/>
      <c r="F57" s="186"/>
      <c r="G57" s="186"/>
      <c r="H57" s="186"/>
      <c r="I57" s="186"/>
      <c r="J57" s="187"/>
      <c r="K57" s="185" t="s">
        <v>441</v>
      </c>
      <c r="L57" s="186"/>
      <c r="M57" s="186"/>
      <c r="N57" s="186"/>
      <c r="O57" s="186"/>
      <c r="P57" s="186"/>
      <c r="Q57" s="186"/>
      <c r="R57" s="186"/>
      <c r="S57" s="186"/>
      <c r="T57" s="187"/>
      <c r="U57" s="185"/>
      <c r="V57" s="186"/>
      <c r="W57" s="186"/>
      <c r="X57" s="186"/>
      <c r="Y57" s="186"/>
      <c r="Z57" s="186"/>
      <c r="AA57" s="186"/>
      <c r="AB57" s="186"/>
      <c r="AC57" s="186"/>
      <c r="AD57" s="187"/>
      <c r="AE57" s="264" t="s">
        <v>93</v>
      </c>
      <c r="AF57" s="265"/>
      <c r="AG57" s="264"/>
      <c r="AH57" s="265"/>
      <c r="AI57" s="264"/>
      <c r="AJ57" s="265"/>
      <c r="AK57" s="264"/>
      <c r="AL57" s="265"/>
      <c r="AM57" s="188" t="s">
        <v>442</v>
      </c>
      <c r="AN57" s="189"/>
      <c r="AO57" s="189"/>
      <c r="AP57" s="189"/>
      <c r="AQ57" s="189"/>
      <c r="AR57" s="189"/>
      <c r="AS57" s="189"/>
      <c r="AT57" s="189"/>
      <c r="AU57" s="189"/>
      <c r="AV57" s="189"/>
      <c r="AW57" s="189"/>
      <c r="AX57" s="189"/>
      <c r="AY57" s="189"/>
      <c r="AZ57" s="189"/>
      <c r="BA57" s="189"/>
      <c r="BB57" s="189"/>
      <c r="BC57" s="189"/>
      <c r="BD57" s="189"/>
      <c r="BE57" s="189"/>
      <c r="BF57" s="190"/>
      <c r="BG57" s="33"/>
      <c r="BH57" s="33"/>
      <c r="BI57" s="33"/>
      <c r="BJ57" s="33"/>
      <c r="BK57" s="33"/>
      <c r="BL57" s="33"/>
      <c r="BM57" s="33"/>
      <c r="BN57" s="33"/>
    </row>
    <row r="58" spans="1:66" x14ac:dyDescent="0.15">
      <c r="A58" s="29"/>
      <c r="B58" s="262">
        <v>8</v>
      </c>
      <c r="C58" s="263"/>
      <c r="D58" s="185" t="s">
        <v>100</v>
      </c>
      <c r="E58" s="186"/>
      <c r="F58" s="186"/>
      <c r="G58" s="186"/>
      <c r="H58" s="186"/>
      <c r="I58" s="186"/>
      <c r="J58" s="187"/>
      <c r="K58" s="185" t="s">
        <v>333</v>
      </c>
      <c r="L58" s="186"/>
      <c r="M58" s="186"/>
      <c r="N58" s="186"/>
      <c r="O58" s="186"/>
      <c r="P58" s="186"/>
      <c r="Q58" s="186"/>
      <c r="R58" s="186"/>
      <c r="S58" s="186"/>
      <c r="T58" s="187"/>
      <c r="U58" s="185"/>
      <c r="V58" s="186"/>
      <c r="W58" s="186"/>
      <c r="X58" s="186"/>
      <c r="Y58" s="186"/>
      <c r="Z58" s="186"/>
      <c r="AA58" s="186"/>
      <c r="AB58" s="186"/>
      <c r="AC58" s="186"/>
      <c r="AD58" s="187"/>
      <c r="AE58" s="264" t="s">
        <v>93</v>
      </c>
      <c r="AF58" s="265"/>
      <c r="AG58" s="264"/>
      <c r="AH58" s="265"/>
      <c r="AI58" s="264"/>
      <c r="AJ58" s="265"/>
      <c r="AK58" s="264"/>
      <c r="AL58" s="265"/>
      <c r="AM58" s="188" t="s">
        <v>443</v>
      </c>
      <c r="AN58" s="189"/>
      <c r="AO58" s="189"/>
      <c r="AP58" s="189"/>
      <c r="AQ58" s="189"/>
      <c r="AR58" s="189"/>
      <c r="AS58" s="189"/>
      <c r="AT58" s="189"/>
      <c r="AU58" s="189"/>
      <c r="AV58" s="189"/>
      <c r="AW58" s="189"/>
      <c r="AX58" s="189"/>
      <c r="AY58" s="189"/>
      <c r="AZ58" s="189"/>
      <c r="BA58" s="189"/>
      <c r="BB58" s="189"/>
      <c r="BC58" s="189"/>
      <c r="BD58" s="189"/>
      <c r="BE58" s="189"/>
      <c r="BF58" s="190"/>
      <c r="BG58" s="33"/>
      <c r="BH58" s="33"/>
      <c r="BI58" s="33"/>
      <c r="BJ58" s="33"/>
      <c r="BK58" s="33"/>
      <c r="BL58" s="33"/>
      <c r="BM58" s="33"/>
      <c r="BN58" s="33"/>
    </row>
    <row r="59" spans="1:66" x14ac:dyDescent="0.15">
      <c r="A59" s="29"/>
      <c r="B59" s="262">
        <v>9</v>
      </c>
      <c r="C59" s="263"/>
      <c r="D59" s="185" t="s">
        <v>100</v>
      </c>
      <c r="E59" s="186"/>
      <c r="F59" s="186"/>
      <c r="G59" s="186"/>
      <c r="H59" s="186"/>
      <c r="I59" s="186"/>
      <c r="J59" s="187"/>
      <c r="K59" s="185" t="s">
        <v>444</v>
      </c>
      <c r="L59" s="186"/>
      <c r="M59" s="186"/>
      <c r="N59" s="186"/>
      <c r="O59" s="186"/>
      <c r="P59" s="186"/>
      <c r="Q59" s="186"/>
      <c r="R59" s="186"/>
      <c r="S59" s="186"/>
      <c r="T59" s="187"/>
      <c r="U59" s="185"/>
      <c r="V59" s="186"/>
      <c r="W59" s="186"/>
      <c r="X59" s="186"/>
      <c r="Y59" s="186"/>
      <c r="Z59" s="186"/>
      <c r="AA59" s="186"/>
      <c r="AB59" s="186"/>
      <c r="AC59" s="186"/>
      <c r="AD59" s="187"/>
      <c r="AE59" s="264" t="s">
        <v>93</v>
      </c>
      <c r="AF59" s="265"/>
      <c r="AG59" s="264"/>
      <c r="AH59" s="265"/>
      <c r="AI59" s="264"/>
      <c r="AJ59" s="265"/>
      <c r="AK59" s="264"/>
      <c r="AL59" s="265"/>
      <c r="AM59" s="188" t="s">
        <v>445</v>
      </c>
      <c r="AN59" s="189"/>
      <c r="AO59" s="189"/>
      <c r="AP59" s="189"/>
      <c r="AQ59" s="189"/>
      <c r="AR59" s="189"/>
      <c r="AS59" s="189"/>
      <c r="AT59" s="189"/>
      <c r="AU59" s="189"/>
      <c r="AV59" s="189"/>
      <c r="AW59" s="189"/>
      <c r="AX59" s="189"/>
      <c r="AY59" s="189"/>
      <c r="AZ59" s="189"/>
      <c r="BA59" s="189"/>
      <c r="BB59" s="189"/>
      <c r="BC59" s="189"/>
      <c r="BD59" s="189"/>
      <c r="BE59" s="189"/>
      <c r="BF59" s="190"/>
      <c r="BG59" s="33"/>
      <c r="BH59" s="33"/>
      <c r="BI59" s="33"/>
      <c r="BJ59" s="33"/>
      <c r="BK59" s="33"/>
      <c r="BL59" s="33"/>
      <c r="BM59" s="33"/>
      <c r="BN59" s="33"/>
    </row>
    <row r="60" spans="1:66" x14ac:dyDescent="0.15">
      <c r="A60" s="29"/>
      <c r="B60" s="262">
        <v>10</v>
      </c>
      <c r="C60" s="263"/>
      <c r="D60" s="185" t="s">
        <v>100</v>
      </c>
      <c r="E60" s="186"/>
      <c r="F60" s="186"/>
      <c r="G60" s="186"/>
      <c r="H60" s="186"/>
      <c r="I60" s="186"/>
      <c r="J60" s="187"/>
      <c r="K60" s="185" t="s">
        <v>446</v>
      </c>
      <c r="L60" s="186"/>
      <c r="M60" s="186"/>
      <c r="N60" s="186"/>
      <c r="O60" s="186"/>
      <c r="P60" s="186"/>
      <c r="Q60" s="186"/>
      <c r="R60" s="186"/>
      <c r="S60" s="186"/>
      <c r="T60" s="187"/>
      <c r="U60" s="185"/>
      <c r="V60" s="186"/>
      <c r="W60" s="186"/>
      <c r="X60" s="186"/>
      <c r="Y60" s="186"/>
      <c r="Z60" s="186"/>
      <c r="AA60" s="186"/>
      <c r="AB60" s="186"/>
      <c r="AC60" s="186"/>
      <c r="AD60" s="187"/>
      <c r="AE60" s="264" t="s">
        <v>93</v>
      </c>
      <c r="AF60" s="265"/>
      <c r="AG60" s="264"/>
      <c r="AH60" s="265"/>
      <c r="AI60" s="264"/>
      <c r="AJ60" s="265"/>
      <c r="AK60" s="264"/>
      <c r="AL60" s="265"/>
      <c r="AM60" s="188" t="s">
        <v>447</v>
      </c>
      <c r="AN60" s="189"/>
      <c r="AO60" s="189"/>
      <c r="AP60" s="189"/>
      <c r="AQ60" s="189"/>
      <c r="AR60" s="189"/>
      <c r="AS60" s="189"/>
      <c r="AT60" s="189"/>
      <c r="AU60" s="189"/>
      <c r="AV60" s="189"/>
      <c r="AW60" s="189"/>
      <c r="AX60" s="189"/>
      <c r="AY60" s="189"/>
      <c r="AZ60" s="189"/>
      <c r="BA60" s="189"/>
      <c r="BB60" s="189"/>
      <c r="BC60" s="189"/>
      <c r="BD60" s="189"/>
      <c r="BE60" s="189"/>
      <c r="BF60" s="190"/>
      <c r="BG60" s="33"/>
      <c r="BH60" s="33"/>
      <c r="BI60" s="33"/>
      <c r="BJ60" s="33"/>
      <c r="BK60" s="33"/>
      <c r="BL60" s="33"/>
      <c r="BM60" s="33"/>
      <c r="BN60" s="33"/>
    </row>
    <row r="61" spans="1:66" x14ac:dyDescent="0.15">
      <c r="A61" s="29"/>
      <c r="B61" s="29"/>
      <c r="C61" s="29"/>
    </row>
  </sheetData>
  <mergeCells count="53">
    <mergeCell ref="AO2:AS2"/>
    <mergeCell ref="AZ2:BG2"/>
    <mergeCell ref="B50:C50"/>
    <mergeCell ref="AE52:AF52"/>
    <mergeCell ref="AG52:AH52"/>
    <mergeCell ref="AI52:AJ52"/>
    <mergeCell ref="AK52:AL52"/>
    <mergeCell ref="AK51:AL51"/>
    <mergeCell ref="B52:C52"/>
    <mergeCell ref="B51:C51"/>
    <mergeCell ref="AE51:AF51"/>
    <mergeCell ref="AG51:AH51"/>
    <mergeCell ref="AI51:AJ51"/>
    <mergeCell ref="B53:C53"/>
    <mergeCell ref="AE53:AF53"/>
    <mergeCell ref="AG53:AH53"/>
    <mergeCell ref="AI53:AJ53"/>
    <mergeCell ref="AK53:AL53"/>
    <mergeCell ref="B54:C54"/>
    <mergeCell ref="AE54:AF54"/>
    <mergeCell ref="AG54:AH54"/>
    <mergeCell ref="AI54:AJ54"/>
    <mergeCell ref="AK54:AL54"/>
    <mergeCell ref="B55:C55"/>
    <mergeCell ref="AE55:AF55"/>
    <mergeCell ref="AG55:AH55"/>
    <mergeCell ref="AI55:AJ55"/>
    <mergeCell ref="AK55:AL55"/>
    <mergeCell ref="B57:C57"/>
    <mergeCell ref="AE57:AF57"/>
    <mergeCell ref="AG57:AH57"/>
    <mergeCell ref="AI57:AJ57"/>
    <mergeCell ref="AK57:AL57"/>
    <mergeCell ref="B58:C58"/>
    <mergeCell ref="AE58:AF58"/>
    <mergeCell ref="AG58:AH58"/>
    <mergeCell ref="AI58:AJ58"/>
    <mergeCell ref="AK58:AL58"/>
    <mergeCell ref="B59:C59"/>
    <mergeCell ref="AE59:AF59"/>
    <mergeCell ref="AG59:AH59"/>
    <mergeCell ref="AI59:AJ59"/>
    <mergeCell ref="AK59:AL59"/>
    <mergeCell ref="B60:C60"/>
    <mergeCell ref="AE60:AF60"/>
    <mergeCell ref="AG60:AH60"/>
    <mergeCell ref="AI60:AJ60"/>
    <mergeCell ref="AK60:AL60"/>
    <mergeCell ref="B56:C56"/>
    <mergeCell ref="AE56:AF56"/>
    <mergeCell ref="AG56:AH56"/>
    <mergeCell ref="AI56:AJ56"/>
    <mergeCell ref="AK56:AL56"/>
  </mergeCells>
  <phoneticPr fontId="5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C15" sqref="C15"/>
      <selection pane="bottomLeft"/>
    </sheetView>
  </sheetViews>
  <sheetFormatPr defaultColWidth="1.625" defaultRowHeight="15.75" x14ac:dyDescent="0.25"/>
  <cols>
    <col min="1" max="16384" width="1.625" style="47"/>
  </cols>
  <sheetData>
    <row r="1" spans="1:113" s="46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276">
        <f>変更履歴!E5</f>
        <v>43725</v>
      </c>
      <c r="CE1" s="277"/>
      <c r="CF1" s="277"/>
      <c r="CG1" s="277"/>
      <c r="CH1" s="277"/>
      <c r="CI1" s="277"/>
      <c r="CJ1" s="277"/>
      <c r="CK1" s="277"/>
      <c r="CL1" s="277"/>
      <c r="CM1" s="277"/>
      <c r="CN1" s="278"/>
      <c r="CO1" s="34" t="s">
        <v>25</v>
      </c>
      <c r="CP1" s="35"/>
      <c r="CQ1" s="35"/>
      <c r="CR1" s="35"/>
      <c r="CS1" s="35"/>
      <c r="CT1" s="36"/>
      <c r="CU1" s="269" t="str">
        <f>変更履歴!AN5</f>
        <v>王</v>
      </c>
      <c r="CV1" s="274"/>
      <c r="CW1" s="274"/>
      <c r="CX1" s="274"/>
      <c r="CY1" s="274"/>
      <c r="CZ1" s="274"/>
      <c r="DA1" s="274"/>
      <c r="DB1" s="274"/>
      <c r="DC1" s="274"/>
      <c r="DD1" s="274"/>
      <c r="DE1" s="274"/>
      <c r="DF1" s="274"/>
      <c r="DG1" s="274"/>
      <c r="DH1" s="275"/>
    </row>
    <row r="2" spans="1:113" s="46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78" t="str">
        <f>'１．機能概要'!R2</f>
        <v>SC-K14A</v>
      </c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80"/>
      <c r="AT2" s="280" t="str">
        <f>'１．機能概要'!W2</f>
        <v>前日以前詳細実績参照</v>
      </c>
      <c r="AU2" s="281"/>
      <c r="AV2" s="281"/>
      <c r="AW2" s="281"/>
      <c r="AX2" s="281"/>
      <c r="AY2" s="281"/>
      <c r="AZ2" s="281"/>
      <c r="BA2" s="281"/>
      <c r="BB2" s="281"/>
      <c r="BC2" s="281"/>
      <c r="BD2" s="281"/>
      <c r="BE2" s="281"/>
      <c r="BF2" s="281"/>
      <c r="BG2" s="281"/>
      <c r="BH2" s="281"/>
      <c r="BI2" s="281"/>
      <c r="BJ2" s="281"/>
      <c r="BK2" s="281"/>
      <c r="BL2" s="281"/>
      <c r="BM2" s="281"/>
      <c r="BN2" s="281"/>
      <c r="BO2" s="281"/>
      <c r="BP2" s="281"/>
      <c r="BQ2" s="281"/>
      <c r="BR2" s="281"/>
      <c r="BS2" s="281"/>
      <c r="BT2" s="281"/>
      <c r="BU2" s="281"/>
      <c r="BV2" s="281"/>
      <c r="BW2" s="282"/>
      <c r="BX2" s="34" t="s">
        <v>24</v>
      </c>
      <c r="BY2" s="35"/>
      <c r="BZ2" s="35"/>
      <c r="CA2" s="35"/>
      <c r="CB2" s="35"/>
      <c r="CC2" s="36"/>
      <c r="CD2" s="279"/>
      <c r="CE2" s="274"/>
      <c r="CF2" s="274"/>
      <c r="CG2" s="274"/>
      <c r="CH2" s="274"/>
      <c r="CI2" s="274"/>
      <c r="CJ2" s="274"/>
      <c r="CK2" s="274"/>
      <c r="CL2" s="274"/>
      <c r="CM2" s="274"/>
      <c r="CN2" s="275"/>
      <c r="CO2" s="34" t="s">
        <v>26</v>
      </c>
      <c r="CP2" s="35"/>
      <c r="CQ2" s="35"/>
      <c r="CR2" s="35"/>
      <c r="CS2" s="35"/>
      <c r="CT2" s="36"/>
      <c r="CU2" s="269"/>
      <c r="CV2" s="274"/>
      <c r="CW2" s="274"/>
      <c r="CX2" s="274"/>
      <c r="CY2" s="274"/>
      <c r="CZ2" s="274"/>
      <c r="DA2" s="274"/>
      <c r="DB2" s="274"/>
      <c r="DC2" s="274"/>
      <c r="DD2" s="274"/>
      <c r="DE2" s="274"/>
      <c r="DF2" s="274"/>
      <c r="DG2" s="274"/>
      <c r="DH2" s="275"/>
    </row>
    <row r="3" spans="1:113" x14ac:dyDescent="0.25"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8"/>
      <c r="BL3" s="48"/>
      <c r="BM3" s="48"/>
      <c r="BN3" s="48"/>
      <c r="BO3" s="48"/>
      <c r="BP3" s="48"/>
      <c r="BQ3" s="48"/>
      <c r="BR3" s="48"/>
      <c r="BS3" s="48"/>
      <c r="BT3" s="48"/>
      <c r="BU3" s="48"/>
      <c r="BV3" s="48"/>
      <c r="BW3" s="48"/>
      <c r="BX3" s="48"/>
      <c r="CV3" s="48"/>
      <c r="CW3" s="48"/>
      <c r="CX3" s="48"/>
      <c r="CY3" s="48"/>
      <c r="CZ3" s="48"/>
      <c r="DA3" s="48"/>
      <c r="DB3" s="48"/>
      <c r="DC3" s="48"/>
      <c r="DD3" s="48"/>
      <c r="DE3" s="48"/>
      <c r="DF3" s="48"/>
      <c r="DG3" s="48"/>
      <c r="DH3" s="48"/>
      <c r="DI3" s="48"/>
    </row>
    <row r="4" spans="1:113" s="33" customFormat="1" ht="21" x14ac:dyDescent="0.15">
      <c r="A4" s="30" t="s">
        <v>57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5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50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4">
        <f>変更履歴!E5</f>
        <v>43725</v>
      </c>
      <c r="N1" s="65" t="s">
        <v>25</v>
      </c>
      <c r="O1" s="66" t="str">
        <f>変更履歴!AN5</f>
        <v>王</v>
      </c>
      <c r="P1" s="69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SC-K14A</v>
      </c>
      <c r="G2" s="37" t="str">
        <f>'１．機能概要'!W2</f>
        <v>前日以前詳細実績参照</v>
      </c>
      <c r="H2" s="40"/>
      <c r="I2" s="40"/>
      <c r="J2" s="40"/>
      <c r="K2" s="40"/>
      <c r="L2" s="34" t="s">
        <v>24</v>
      </c>
      <c r="M2" s="64"/>
      <c r="N2" s="65" t="s">
        <v>26</v>
      </c>
      <c r="O2" s="66"/>
      <c r="P2" s="69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60</v>
      </c>
      <c r="C4" s="28"/>
      <c r="D4" s="28"/>
    </row>
    <row r="5" spans="1:18" ht="19.5" x14ac:dyDescent="0.15">
      <c r="A5" s="30"/>
      <c r="B5" s="32" t="s">
        <v>61</v>
      </c>
    </row>
    <row r="6" spans="1:18" ht="18.75" customHeight="1" x14ac:dyDescent="0.15">
      <c r="A6" s="15"/>
      <c r="B6" s="15"/>
      <c r="C6" s="255" t="s">
        <v>27</v>
      </c>
      <c r="D6" s="255" t="s">
        <v>48</v>
      </c>
      <c r="E6" s="255" t="s">
        <v>37</v>
      </c>
      <c r="F6" s="255" t="s">
        <v>38</v>
      </c>
      <c r="G6" s="255" t="s">
        <v>28</v>
      </c>
      <c r="H6" s="255" t="s">
        <v>29</v>
      </c>
      <c r="I6" s="283" t="s">
        <v>41</v>
      </c>
      <c r="J6" s="283" t="s">
        <v>42</v>
      </c>
      <c r="K6" s="255" t="s">
        <v>31</v>
      </c>
      <c r="L6" s="255" t="s">
        <v>30</v>
      </c>
      <c r="M6" s="255" t="s">
        <v>33</v>
      </c>
      <c r="N6" s="68" t="s">
        <v>73</v>
      </c>
      <c r="O6" s="68"/>
      <c r="P6" s="68"/>
      <c r="Q6" s="283" t="s">
        <v>32</v>
      </c>
    </row>
    <row r="7" spans="1:18" ht="15.75" x14ac:dyDescent="0.15">
      <c r="A7" s="15"/>
      <c r="B7" s="15"/>
      <c r="C7" s="255"/>
      <c r="D7" s="255"/>
      <c r="E7" s="255"/>
      <c r="F7" s="255"/>
      <c r="G7" s="255"/>
      <c r="H7" s="255"/>
      <c r="I7" s="283"/>
      <c r="J7" s="283"/>
      <c r="K7" s="255"/>
      <c r="L7" s="255"/>
      <c r="M7" s="255"/>
      <c r="N7" s="43" t="s">
        <v>68</v>
      </c>
      <c r="O7" s="43" t="s">
        <v>71</v>
      </c>
      <c r="P7" s="43" t="s">
        <v>72</v>
      </c>
      <c r="Q7" s="283"/>
    </row>
    <row r="8" spans="1:18" ht="28.5" x14ac:dyDescent="0.15">
      <c r="C8" s="7">
        <v>1</v>
      </c>
      <c r="D8" s="7" t="s">
        <v>49</v>
      </c>
      <c r="E8" s="7" t="s">
        <v>146</v>
      </c>
      <c r="F8" s="7" t="s">
        <v>105</v>
      </c>
      <c r="G8" s="16" t="s">
        <v>39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34</v>
      </c>
      <c r="O8" s="7" t="s">
        <v>34</v>
      </c>
      <c r="P8" s="7"/>
      <c r="Q8" s="8" t="s">
        <v>218</v>
      </c>
    </row>
    <row r="9" spans="1:18" ht="28.5" x14ac:dyDescent="0.15">
      <c r="A9" s="15"/>
      <c r="B9" s="15"/>
      <c r="C9" s="7">
        <v>2</v>
      </c>
      <c r="D9" s="7" t="s">
        <v>50</v>
      </c>
      <c r="E9" s="7" t="s">
        <v>205</v>
      </c>
      <c r="F9" s="7" t="s">
        <v>207</v>
      </c>
      <c r="G9" s="16" t="s">
        <v>39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69</v>
      </c>
      <c r="O9" s="7" t="s">
        <v>69</v>
      </c>
      <c r="P9" s="7"/>
      <c r="Q9" s="8" t="s">
        <v>216</v>
      </c>
    </row>
    <row r="10" spans="1:18" ht="28.5" x14ac:dyDescent="0.15">
      <c r="A10" s="15"/>
      <c r="B10" s="15"/>
      <c r="C10" s="7">
        <v>3</v>
      </c>
      <c r="D10" s="7" t="s">
        <v>51</v>
      </c>
      <c r="E10" s="7" t="s">
        <v>206</v>
      </c>
      <c r="F10" s="7" t="s">
        <v>208</v>
      </c>
      <c r="G10" s="16" t="s">
        <v>39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/>
      <c r="Q10" s="8" t="s">
        <v>217</v>
      </c>
    </row>
    <row r="11" spans="1:18" ht="28.5" x14ac:dyDescent="0.15">
      <c r="A11" s="15"/>
      <c r="B11" s="15"/>
      <c r="C11" s="7">
        <v>4</v>
      </c>
      <c r="D11" s="7" t="s">
        <v>209</v>
      </c>
      <c r="E11" s="7" t="s">
        <v>40</v>
      </c>
      <c r="F11" s="7" t="s">
        <v>150</v>
      </c>
      <c r="G11" s="16" t="s">
        <v>39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69</v>
      </c>
      <c r="O11" s="7" t="s">
        <v>69</v>
      </c>
      <c r="P11" s="7"/>
      <c r="Q11" s="8" t="s">
        <v>47</v>
      </c>
    </row>
    <row r="12" spans="1:18" x14ac:dyDescent="0.15">
      <c r="A12" s="15"/>
      <c r="B12" s="15"/>
    </row>
    <row r="13" spans="1:18" ht="19.5" x14ac:dyDescent="0.15">
      <c r="A13" s="30"/>
      <c r="B13" s="32" t="s">
        <v>62</v>
      </c>
    </row>
    <row r="14" spans="1:18" ht="18.75" customHeight="1" x14ac:dyDescent="0.15">
      <c r="A14" s="15"/>
      <c r="B14" s="15"/>
      <c r="C14" s="255" t="s">
        <v>27</v>
      </c>
      <c r="D14" s="255" t="s">
        <v>48</v>
      </c>
      <c r="E14" s="255" t="s">
        <v>37</v>
      </c>
      <c r="F14" s="255" t="s">
        <v>38</v>
      </c>
      <c r="G14" s="255" t="s">
        <v>28</v>
      </c>
      <c r="H14" s="255" t="s">
        <v>29</v>
      </c>
      <c r="I14" s="284" t="s">
        <v>41</v>
      </c>
      <c r="J14" s="283" t="s">
        <v>42</v>
      </c>
      <c r="K14" s="255" t="s">
        <v>31</v>
      </c>
      <c r="L14" s="255" t="s">
        <v>30</v>
      </c>
      <c r="M14" s="255" t="s">
        <v>33</v>
      </c>
      <c r="N14" s="68" t="s">
        <v>73</v>
      </c>
      <c r="O14" s="68"/>
      <c r="P14" s="68"/>
      <c r="Q14" s="284" t="s">
        <v>32</v>
      </c>
    </row>
    <row r="15" spans="1:18" ht="15.75" x14ac:dyDescent="0.15">
      <c r="A15" s="15"/>
      <c r="B15" s="15"/>
      <c r="C15" s="255"/>
      <c r="D15" s="255"/>
      <c r="E15" s="255"/>
      <c r="F15" s="255"/>
      <c r="G15" s="255"/>
      <c r="H15" s="255"/>
      <c r="I15" s="285"/>
      <c r="J15" s="283"/>
      <c r="K15" s="255"/>
      <c r="L15" s="255"/>
      <c r="M15" s="255"/>
      <c r="N15" s="43" t="s">
        <v>68</v>
      </c>
      <c r="O15" s="43" t="s">
        <v>71</v>
      </c>
      <c r="P15" s="43" t="s">
        <v>72</v>
      </c>
      <c r="Q15" s="285"/>
    </row>
    <row r="16" spans="1:18" x14ac:dyDescent="0.15">
      <c r="A16" s="15"/>
      <c r="B16" s="15"/>
      <c r="C16" s="7">
        <v>1</v>
      </c>
      <c r="D16" s="7" t="s">
        <v>52</v>
      </c>
      <c r="E16" s="7" t="s">
        <v>210</v>
      </c>
      <c r="F16" s="7" t="s">
        <v>185</v>
      </c>
      <c r="G16" s="16" t="s">
        <v>211</v>
      </c>
      <c r="H16" s="7" t="s">
        <v>212</v>
      </c>
      <c r="I16" s="7" t="s">
        <v>35</v>
      </c>
      <c r="J16" s="7" t="s">
        <v>35</v>
      </c>
      <c r="K16" s="7" t="s">
        <v>35</v>
      </c>
      <c r="L16" s="7" t="s">
        <v>35</v>
      </c>
      <c r="M16" s="7" t="s">
        <v>35</v>
      </c>
      <c r="N16" s="7" t="s">
        <v>34</v>
      </c>
      <c r="O16" s="7" t="s">
        <v>34</v>
      </c>
      <c r="P16" s="8" t="s">
        <v>213</v>
      </c>
      <c r="Q16" s="8"/>
    </row>
    <row r="17" spans="1:17" x14ac:dyDescent="0.15">
      <c r="A17" s="15"/>
      <c r="B17" s="15"/>
      <c r="C17" s="7">
        <v>2</v>
      </c>
      <c r="D17" s="7" t="s">
        <v>97</v>
      </c>
      <c r="E17" s="16" t="s">
        <v>214</v>
      </c>
      <c r="F17" s="7" t="s">
        <v>188</v>
      </c>
      <c r="G17" s="16" t="s">
        <v>211</v>
      </c>
      <c r="H17" s="7" t="s">
        <v>212</v>
      </c>
      <c r="I17" s="7" t="s">
        <v>35</v>
      </c>
      <c r="J17" s="7" t="s">
        <v>35</v>
      </c>
      <c r="K17" s="7" t="s">
        <v>35</v>
      </c>
      <c r="L17" s="7" t="s">
        <v>35</v>
      </c>
      <c r="M17" s="7" t="s">
        <v>35</v>
      </c>
      <c r="N17" s="7" t="s">
        <v>34</v>
      </c>
      <c r="O17" s="7" t="s">
        <v>34</v>
      </c>
      <c r="P17" s="8" t="s">
        <v>215</v>
      </c>
      <c r="Q17" s="8"/>
    </row>
    <row r="18" spans="1:17" x14ac:dyDescent="0.15">
      <c r="A18" s="15"/>
      <c r="B18" s="15"/>
    </row>
    <row r="19" spans="1:17" ht="16.5" x14ac:dyDescent="0.15">
      <c r="A19" s="15"/>
      <c r="B19" s="32" t="s">
        <v>63</v>
      </c>
    </row>
    <row r="20" spans="1:17" ht="16.5" x14ac:dyDescent="0.15">
      <c r="B20" s="183" t="s">
        <v>302</v>
      </c>
    </row>
    <row r="21" spans="1:17" ht="18.75" customHeight="1" x14ac:dyDescent="0.15">
      <c r="B21" s="96"/>
      <c r="C21" s="255" t="s">
        <v>27</v>
      </c>
      <c r="D21" s="255" t="s">
        <v>48</v>
      </c>
      <c r="E21" s="255" t="s">
        <v>37</v>
      </c>
      <c r="F21" s="255" t="s">
        <v>38</v>
      </c>
      <c r="G21" s="255" t="s">
        <v>28</v>
      </c>
      <c r="H21" s="255" t="s">
        <v>29</v>
      </c>
      <c r="I21" s="283" t="s">
        <v>41</v>
      </c>
      <c r="J21" s="283" t="s">
        <v>42</v>
      </c>
      <c r="K21" s="255" t="s">
        <v>31</v>
      </c>
      <c r="L21" s="255" t="s">
        <v>30</v>
      </c>
      <c r="M21" s="255" t="s">
        <v>33</v>
      </c>
      <c r="N21" s="68" t="s">
        <v>73</v>
      </c>
      <c r="O21" s="68"/>
      <c r="P21" s="68"/>
      <c r="Q21" s="283" t="s">
        <v>32</v>
      </c>
    </row>
    <row r="22" spans="1:17" ht="16.5" x14ac:dyDescent="0.15">
      <c r="B22" s="96"/>
      <c r="C22" s="255"/>
      <c r="D22" s="255"/>
      <c r="E22" s="255"/>
      <c r="F22" s="255"/>
      <c r="G22" s="255"/>
      <c r="H22" s="255"/>
      <c r="I22" s="283"/>
      <c r="J22" s="283"/>
      <c r="K22" s="255"/>
      <c r="L22" s="255"/>
      <c r="M22" s="255"/>
      <c r="N22" s="94" t="s">
        <v>68</v>
      </c>
      <c r="O22" s="94" t="s">
        <v>71</v>
      </c>
      <c r="P22" s="94" t="s">
        <v>72</v>
      </c>
      <c r="Q22" s="283"/>
    </row>
    <row r="23" spans="1:17" ht="16.5" x14ac:dyDescent="0.15">
      <c r="A23" s="15"/>
      <c r="B23" s="62"/>
      <c r="C23" s="7">
        <v>1</v>
      </c>
      <c r="D23" s="7" t="s">
        <v>53</v>
      </c>
      <c r="E23" s="16" t="s">
        <v>271</v>
      </c>
      <c r="F23" s="7" t="s">
        <v>147</v>
      </c>
      <c r="G23" s="44" t="s">
        <v>44</v>
      </c>
      <c r="H23" s="7" t="s">
        <v>43</v>
      </c>
      <c r="I23" s="7" t="s">
        <v>35</v>
      </c>
      <c r="J23" s="7" t="s">
        <v>35</v>
      </c>
      <c r="K23" s="7" t="s">
        <v>35</v>
      </c>
      <c r="L23" s="7" t="s">
        <v>35</v>
      </c>
      <c r="M23" s="7" t="s">
        <v>34</v>
      </c>
      <c r="N23" s="7" t="s">
        <v>70</v>
      </c>
      <c r="O23" s="7" t="s">
        <v>35</v>
      </c>
      <c r="P23" s="7" t="s">
        <v>35</v>
      </c>
      <c r="Q23" s="8"/>
    </row>
    <row r="24" spans="1:17" ht="16.5" x14ac:dyDescent="0.15">
      <c r="B24" s="96"/>
      <c r="C24" s="7">
        <v>2</v>
      </c>
      <c r="D24" s="7" t="s">
        <v>54</v>
      </c>
      <c r="E24" s="16" t="s">
        <v>324</v>
      </c>
      <c r="F24" s="7" t="s">
        <v>325</v>
      </c>
      <c r="G24" s="44" t="s">
        <v>44</v>
      </c>
      <c r="H24" s="7" t="s">
        <v>43</v>
      </c>
      <c r="I24" s="7" t="s">
        <v>35</v>
      </c>
      <c r="J24" s="7" t="s">
        <v>35</v>
      </c>
      <c r="K24" s="7" t="s">
        <v>35</v>
      </c>
      <c r="L24" s="7" t="s">
        <v>35</v>
      </c>
      <c r="M24" s="7" t="s">
        <v>34</v>
      </c>
      <c r="N24" s="7" t="s">
        <v>35</v>
      </c>
      <c r="O24" s="7" t="s">
        <v>34</v>
      </c>
      <c r="P24" s="7" t="s">
        <v>35</v>
      </c>
      <c r="Q24" s="8"/>
    </row>
    <row r="25" spans="1:17" ht="16.5" x14ac:dyDescent="0.15">
      <c r="B25" s="96"/>
      <c r="C25" s="7">
        <v>3</v>
      </c>
      <c r="D25" s="7" t="s">
        <v>55</v>
      </c>
      <c r="E25" s="16" t="s">
        <v>219</v>
      </c>
      <c r="F25" s="7" t="s">
        <v>250</v>
      </c>
      <c r="G25" s="44" t="s">
        <v>44</v>
      </c>
      <c r="H25" s="7" t="s">
        <v>43</v>
      </c>
      <c r="I25" s="7" t="s">
        <v>35</v>
      </c>
      <c r="J25" s="7" t="s">
        <v>35</v>
      </c>
      <c r="K25" s="7" t="s">
        <v>35</v>
      </c>
      <c r="L25" s="7" t="s">
        <v>35</v>
      </c>
      <c r="M25" s="7" t="s">
        <v>34</v>
      </c>
      <c r="N25" s="7" t="s">
        <v>35</v>
      </c>
      <c r="O25" s="7" t="s">
        <v>34</v>
      </c>
      <c r="P25" s="7" t="s">
        <v>35</v>
      </c>
      <c r="Q25" s="8"/>
    </row>
    <row r="26" spans="1:17" ht="16.5" x14ac:dyDescent="0.15">
      <c r="B26" s="96"/>
      <c r="C26" s="7">
        <v>4</v>
      </c>
      <c r="D26" s="7" t="s">
        <v>106</v>
      </c>
      <c r="E26" s="16" t="s">
        <v>220</v>
      </c>
      <c r="F26" s="7" t="s">
        <v>251</v>
      </c>
      <c r="G26" s="44" t="s">
        <v>44</v>
      </c>
      <c r="H26" s="7" t="s">
        <v>43</v>
      </c>
      <c r="I26" s="7" t="s">
        <v>35</v>
      </c>
      <c r="J26" s="7" t="s">
        <v>35</v>
      </c>
      <c r="K26" s="7" t="s">
        <v>35</v>
      </c>
      <c r="L26" s="7" t="s">
        <v>35</v>
      </c>
      <c r="M26" s="7" t="s">
        <v>34</v>
      </c>
      <c r="N26" s="7" t="s">
        <v>35</v>
      </c>
      <c r="O26" s="7" t="s">
        <v>34</v>
      </c>
      <c r="P26" s="7" t="s">
        <v>35</v>
      </c>
      <c r="Q26" s="8"/>
    </row>
    <row r="27" spans="1:17" ht="16.5" x14ac:dyDescent="0.15">
      <c r="B27" s="96"/>
      <c r="C27" s="7">
        <v>5</v>
      </c>
      <c r="D27" s="7" t="s">
        <v>107</v>
      </c>
      <c r="E27" s="16" t="s">
        <v>221</v>
      </c>
      <c r="F27" s="7" t="s">
        <v>252</v>
      </c>
      <c r="G27" s="44" t="s">
        <v>44</v>
      </c>
      <c r="H27" s="7" t="s">
        <v>43</v>
      </c>
      <c r="I27" s="7" t="s">
        <v>35</v>
      </c>
      <c r="J27" s="7" t="s">
        <v>35</v>
      </c>
      <c r="K27" s="7" t="s">
        <v>35</v>
      </c>
      <c r="L27" s="7" t="s">
        <v>35</v>
      </c>
      <c r="M27" s="7" t="s">
        <v>34</v>
      </c>
      <c r="N27" s="7" t="s">
        <v>35</v>
      </c>
      <c r="O27" s="7" t="s">
        <v>34</v>
      </c>
      <c r="P27" s="7" t="s">
        <v>35</v>
      </c>
      <c r="Q27" s="8"/>
    </row>
    <row r="28" spans="1:17" ht="16.5" x14ac:dyDescent="0.15">
      <c r="B28" s="96"/>
      <c r="C28" s="7">
        <v>6</v>
      </c>
      <c r="D28" s="7" t="s">
        <v>151</v>
      </c>
      <c r="E28" s="16" t="s">
        <v>222</v>
      </c>
      <c r="F28" s="7" t="s">
        <v>253</v>
      </c>
      <c r="G28" s="44" t="s">
        <v>44</v>
      </c>
      <c r="H28" s="7" t="s">
        <v>43</v>
      </c>
      <c r="I28" s="7" t="s">
        <v>35</v>
      </c>
      <c r="J28" s="7" t="s">
        <v>35</v>
      </c>
      <c r="K28" s="7" t="s">
        <v>35</v>
      </c>
      <c r="L28" s="7" t="s">
        <v>35</v>
      </c>
      <c r="M28" s="7" t="s">
        <v>34</v>
      </c>
      <c r="N28" s="7" t="s">
        <v>34</v>
      </c>
      <c r="O28" s="7" t="s">
        <v>34</v>
      </c>
      <c r="P28" s="7" t="s">
        <v>35</v>
      </c>
      <c r="Q28" s="8"/>
    </row>
    <row r="29" spans="1:17" ht="16.5" x14ac:dyDescent="0.15">
      <c r="B29" s="96"/>
      <c r="C29" s="7">
        <v>7</v>
      </c>
      <c r="D29" s="7" t="s">
        <v>152</v>
      </c>
      <c r="E29" s="16" t="s">
        <v>223</v>
      </c>
      <c r="F29" s="7" t="s">
        <v>254</v>
      </c>
      <c r="G29" s="44" t="s">
        <v>44</v>
      </c>
      <c r="H29" s="7" t="s">
        <v>43</v>
      </c>
      <c r="I29" s="7" t="s">
        <v>35</v>
      </c>
      <c r="J29" s="7" t="s">
        <v>35</v>
      </c>
      <c r="K29" s="7" t="s">
        <v>35</v>
      </c>
      <c r="L29" s="7" t="s">
        <v>35</v>
      </c>
      <c r="M29" s="7" t="s">
        <v>34</v>
      </c>
      <c r="N29" s="7" t="s">
        <v>34</v>
      </c>
      <c r="O29" s="7" t="s">
        <v>34</v>
      </c>
      <c r="P29" s="7" t="s">
        <v>35</v>
      </c>
      <c r="Q29" s="8"/>
    </row>
    <row r="30" spans="1:17" ht="16.5" x14ac:dyDescent="0.15">
      <c r="B30" s="96"/>
      <c r="C30" s="7">
        <v>8</v>
      </c>
      <c r="D30" s="7" t="s">
        <v>153</v>
      </c>
      <c r="E30" s="16" t="s">
        <v>224</v>
      </c>
      <c r="F30" s="7" t="s">
        <v>255</v>
      </c>
      <c r="G30" s="44" t="s">
        <v>44</v>
      </c>
      <c r="H30" s="7" t="s">
        <v>43</v>
      </c>
      <c r="I30" s="7" t="s">
        <v>35</v>
      </c>
      <c r="J30" s="7" t="s">
        <v>35</v>
      </c>
      <c r="K30" s="7" t="s">
        <v>35</v>
      </c>
      <c r="L30" s="7" t="s">
        <v>35</v>
      </c>
      <c r="M30" s="7" t="s">
        <v>34</v>
      </c>
      <c r="N30" s="7" t="s">
        <v>34</v>
      </c>
      <c r="O30" s="7" t="s">
        <v>34</v>
      </c>
      <c r="P30" s="7" t="s">
        <v>35</v>
      </c>
      <c r="Q30" s="8"/>
    </row>
    <row r="31" spans="1:17" ht="16.5" x14ac:dyDescent="0.15">
      <c r="B31" s="96"/>
      <c r="C31" s="7">
        <v>9</v>
      </c>
      <c r="D31" s="7" t="s">
        <v>237</v>
      </c>
      <c r="E31" s="16" t="s">
        <v>225</v>
      </c>
      <c r="F31" s="7" t="s">
        <v>256</v>
      </c>
      <c r="G31" s="44" t="s">
        <v>44</v>
      </c>
      <c r="H31" s="7" t="s">
        <v>43</v>
      </c>
      <c r="I31" s="7" t="s">
        <v>35</v>
      </c>
      <c r="J31" s="7" t="s">
        <v>35</v>
      </c>
      <c r="K31" s="7" t="s">
        <v>270</v>
      </c>
      <c r="L31" s="7" t="s">
        <v>35</v>
      </c>
      <c r="M31" s="7" t="s">
        <v>34</v>
      </c>
      <c r="N31" s="7" t="s">
        <v>34</v>
      </c>
      <c r="O31" s="7" t="s">
        <v>34</v>
      </c>
      <c r="P31" s="7" t="s">
        <v>35</v>
      </c>
      <c r="Q31" s="8"/>
    </row>
    <row r="32" spans="1:17" ht="16.5" x14ac:dyDescent="0.15">
      <c r="B32" s="96"/>
      <c r="C32" s="7">
        <v>10</v>
      </c>
      <c r="D32" s="7" t="s">
        <v>238</v>
      </c>
      <c r="E32" s="16" t="s">
        <v>226</v>
      </c>
      <c r="F32" s="7" t="s">
        <v>257</v>
      </c>
      <c r="G32" s="44" t="s">
        <v>44</v>
      </c>
      <c r="H32" s="7" t="s">
        <v>43</v>
      </c>
      <c r="I32" s="7" t="s">
        <v>35</v>
      </c>
      <c r="J32" s="7" t="s">
        <v>35</v>
      </c>
      <c r="K32" s="7" t="s">
        <v>35</v>
      </c>
      <c r="L32" s="7" t="s">
        <v>35</v>
      </c>
      <c r="M32" s="7" t="s">
        <v>34</v>
      </c>
      <c r="N32" s="7" t="s">
        <v>34</v>
      </c>
      <c r="O32" s="7" t="s">
        <v>34</v>
      </c>
      <c r="P32" s="7" t="s">
        <v>35</v>
      </c>
      <c r="Q32" s="8"/>
    </row>
    <row r="33" spans="2:17" ht="16.5" x14ac:dyDescent="0.15">
      <c r="B33" s="96"/>
      <c r="C33" s="7">
        <v>11</v>
      </c>
      <c r="D33" s="7" t="s">
        <v>239</v>
      </c>
      <c r="E33" s="16" t="s">
        <v>228</v>
      </c>
      <c r="F33" s="7" t="s">
        <v>258</v>
      </c>
      <c r="G33" s="44" t="s">
        <v>44</v>
      </c>
      <c r="H33" s="7" t="s">
        <v>43</v>
      </c>
      <c r="I33" s="7" t="s">
        <v>35</v>
      </c>
      <c r="J33" s="7" t="s">
        <v>35</v>
      </c>
      <c r="K33" s="7" t="s">
        <v>35</v>
      </c>
      <c r="L33" s="7" t="s">
        <v>35</v>
      </c>
      <c r="M33" s="7" t="s">
        <v>34</v>
      </c>
      <c r="N33" s="7" t="s">
        <v>34</v>
      </c>
      <c r="O33" s="7" t="s">
        <v>34</v>
      </c>
      <c r="P33" s="7" t="s">
        <v>35</v>
      </c>
      <c r="Q33" s="8"/>
    </row>
    <row r="34" spans="2:17" ht="16.5" x14ac:dyDescent="0.15">
      <c r="B34" s="96"/>
      <c r="C34" s="7">
        <v>12</v>
      </c>
      <c r="D34" s="7" t="s">
        <v>240</v>
      </c>
      <c r="E34" s="16" t="s">
        <v>260</v>
      </c>
      <c r="F34" s="7" t="s">
        <v>261</v>
      </c>
      <c r="G34" s="44" t="s">
        <v>44</v>
      </c>
      <c r="H34" s="7" t="s">
        <v>43</v>
      </c>
      <c r="I34" s="7" t="s">
        <v>35</v>
      </c>
      <c r="J34" s="7" t="s">
        <v>35</v>
      </c>
      <c r="K34" s="7" t="s">
        <v>35</v>
      </c>
      <c r="L34" s="7" t="s">
        <v>35</v>
      </c>
      <c r="M34" s="7" t="s">
        <v>34</v>
      </c>
      <c r="N34" s="7" t="s">
        <v>34</v>
      </c>
      <c r="O34" s="7" t="s">
        <v>34</v>
      </c>
      <c r="P34" s="7" t="s">
        <v>35</v>
      </c>
      <c r="Q34" s="8"/>
    </row>
    <row r="35" spans="2:17" ht="16.5" x14ac:dyDescent="0.15">
      <c r="B35" s="96"/>
      <c r="C35" s="7">
        <v>13</v>
      </c>
      <c r="D35" s="7" t="s">
        <v>241</v>
      </c>
      <c r="E35" s="16" t="s">
        <v>229</v>
      </c>
      <c r="F35" s="7" t="s">
        <v>262</v>
      </c>
      <c r="G35" s="44" t="s">
        <v>44</v>
      </c>
      <c r="H35" s="7" t="s">
        <v>43</v>
      </c>
      <c r="I35" s="7" t="s">
        <v>35</v>
      </c>
      <c r="J35" s="7" t="s">
        <v>35</v>
      </c>
      <c r="K35" s="7" t="s">
        <v>35</v>
      </c>
      <c r="L35" s="7" t="s">
        <v>35</v>
      </c>
      <c r="M35" s="7" t="s">
        <v>34</v>
      </c>
      <c r="N35" s="7" t="s">
        <v>34</v>
      </c>
      <c r="O35" s="7" t="s">
        <v>34</v>
      </c>
      <c r="P35" s="7" t="s">
        <v>35</v>
      </c>
      <c r="Q35" s="8"/>
    </row>
    <row r="36" spans="2:17" ht="16.5" x14ac:dyDescent="0.15">
      <c r="B36" s="96"/>
      <c r="C36" s="7">
        <v>14</v>
      </c>
      <c r="D36" s="7" t="s">
        <v>242</v>
      </c>
      <c r="E36" s="16" t="s">
        <v>230</v>
      </c>
      <c r="F36" s="7" t="s">
        <v>263</v>
      </c>
      <c r="G36" s="44" t="s">
        <v>44</v>
      </c>
      <c r="H36" s="7" t="s">
        <v>43</v>
      </c>
      <c r="I36" s="7" t="s">
        <v>35</v>
      </c>
      <c r="J36" s="7" t="s">
        <v>35</v>
      </c>
      <c r="K36" s="7" t="s">
        <v>35</v>
      </c>
      <c r="L36" s="7" t="s">
        <v>35</v>
      </c>
      <c r="M36" s="7" t="s">
        <v>34</v>
      </c>
      <c r="N36" s="7" t="s">
        <v>34</v>
      </c>
      <c r="O36" s="7" t="s">
        <v>34</v>
      </c>
      <c r="P36" s="7" t="s">
        <v>35</v>
      </c>
      <c r="Q36" s="8"/>
    </row>
    <row r="37" spans="2:17" ht="16.5" x14ac:dyDescent="0.15">
      <c r="B37" s="96"/>
      <c r="C37" s="7">
        <v>15</v>
      </c>
      <c r="D37" s="7" t="s">
        <v>243</v>
      </c>
      <c r="E37" s="16" t="s">
        <v>231</v>
      </c>
      <c r="F37" s="7" t="s">
        <v>264</v>
      </c>
      <c r="G37" s="44" t="s">
        <v>44</v>
      </c>
      <c r="H37" s="7" t="s">
        <v>43</v>
      </c>
      <c r="I37" s="7" t="s">
        <v>35</v>
      </c>
      <c r="J37" s="7" t="s">
        <v>35</v>
      </c>
      <c r="K37" s="7" t="s">
        <v>35</v>
      </c>
      <c r="L37" s="7" t="s">
        <v>35</v>
      </c>
      <c r="M37" s="7" t="s">
        <v>34</v>
      </c>
      <c r="N37" s="7" t="s">
        <v>34</v>
      </c>
      <c r="O37" s="7" t="s">
        <v>34</v>
      </c>
      <c r="P37" s="7" t="s">
        <v>35</v>
      </c>
      <c r="Q37" s="8"/>
    </row>
    <row r="38" spans="2:17" ht="16.5" x14ac:dyDescent="0.15">
      <c r="B38" s="96"/>
      <c r="C38" s="7">
        <v>16</v>
      </c>
      <c r="D38" s="7" t="s">
        <v>244</v>
      </c>
      <c r="E38" s="16" t="s">
        <v>232</v>
      </c>
      <c r="F38" s="7" t="s">
        <v>265</v>
      </c>
      <c r="G38" s="44" t="s">
        <v>44</v>
      </c>
      <c r="H38" s="7" t="s">
        <v>43</v>
      </c>
      <c r="I38" s="7" t="s">
        <v>35</v>
      </c>
      <c r="J38" s="7" t="s">
        <v>35</v>
      </c>
      <c r="K38" s="7" t="s">
        <v>35</v>
      </c>
      <c r="L38" s="7" t="s">
        <v>35</v>
      </c>
      <c r="M38" s="7" t="s">
        <v>34</v>
      </c>
      <c r="N38" s="7" t="s">
        <v>34</v>
      </c>
      <c r="O38" s="7" t="s">
        <v>34</v>
      </c>
      <c r="P38" s="7" t="s">
        <v>35</v>
      </c>
      <c r="Q38" s="8"/>
    </row>
    <row r="39" spans="2:17" ht="16.5" x14ac:dyDescent="0.15">
      <c r="B39" s="96"/>
      <c r="C39" s="7">
        <v>17</v>
      </c>
      <c r="D39" s="7" t="s">
        <v>245</v>
      </c>
      <c r="E39" s="16" t="s">
        <v>233</v>
      </c>
      <c r="F39" s="7" t="s">
        <v>266</v>
      </c>
      <c r="G39" s="44" t="s">
        <v>44</v>
      </c>
      <c r="H39" s="7" t="s">
        <v>43</v>
      </c>
      <c r="I39" s="7" t="s">
        <v>35</v>
      </c>
      <c r="J39" s="7" t="s">
        <v>35</v>
      </c>
      <c r="K39" s="7" t="s">
        <v>35</v>
      </c>
      <c r="L39" s="7" t="s">
        <v>35</v>
      </c>
      <c r="M39" s="7" t="s">
        <v>34</v>
      </c>
      <c r="N39" s="7" t="s">
        <v>34</v>
      </c>
      <c r="O39" s="7" t="s">
        <v>34</v>
      </c>
      <c r="P39" s="7" t="s">
        <v>35</v>
      </c>
      <c r="Q39" s="8"/>
    </row>
    <row r="40" spans="2:17" ht="16.5" x14ac:dyDescent="0.15">
      <c r="B40" s="96"/>
      <c r="C40" s="7">
        <v>18</v>
      </c>
      <c r="D40" s="7" t="s">
        <v>246</v>
      </c>
      <c r="E40" s="16" t="s">
        <v>234</v>
      </c>
      <c r="F40" s="7" t="s">
        <v>267</v>
      </c>
      <c r="G40" s="44" t="s">
        <v>44</v>
      </c>
      <c r="H40" s="7" t="s">
        <v>43</v>
      </c>
      <c r="I40" s="7" t="s">
        <v>35</v>
      </c>
      <c r="J40" s="7" t="s">
        <v>35</v>
      </c>
      <c r="K40" s="7" t="s">
        <v>35</v>
      </c>
      <c r="L40" s="7" t="s">
        <v>35</v>
      </c>
      <c r="M40" s="7" t="s">
        <v>34</v>
      </c>
      <c r="N40" s="7" t="s">
        <v>34</v>
      </c>
      <c r="O40" s="7" t="s">
        <v>34</v>
      </c>
      <c r="P40" s="7" t="s">
        <v>35</v>
      </c>
      <c r="Q40" s="8"/>
    </row>
    <row r="41" spans="2:17" ht="16.5" x14ac:dyDescent="0.15">
      <c r="B41" s="96"/>
      <c r="C41" s="7">
        <v>19</v>
      </c>
      <c r="D41" s="7" t="s">
        <v>247</v>
      </c>
      <c r="E41" s="16" t="s">
        <v>235</v>
      </c>
      <c r="F41" s="7" t="s">
        <v>268</v>
      </c>
      <c r="G41" s="44" t="s">
        <v>44</v>
      </c>
      <c r="H41" s="7" t="s">
        <v>43</v>
      </c>
      <c r="I41" s="7" t="s">
        <v>35</v>
      </c>
      <c r="J41" s="7" t="s">
        <v>35</v>
      </c>
      <c r="K41" s="7" t="s">
        <v>35</v>
      </c>
      <c r="L41" s="7" t="s">
        <v>35</v>
      </c>
      <c r="M41" s="7" t="s">
        <v>34</v>
      </c>
      <c r="N41" s="7" t="s">
        <v>34</v>
      </c>
      <c r="O41" s="7" t="s">
        <v>34</v>
      </c>
      <c r="P41" s="7" t="s">
        <v>35</v>
      </c>
      <c r="Q41" s="8"/>
    </row>
    <row r="42" spans="2:17" ht="16.5" x14ac:dyDescent="0.15">
      <c r="B42" s="96"/>
      <c r="C42" s="7">
        <v>20</v>
      </c>
      <c r="D42" s="7" t="s">
        <v>248</v>
      </c>
      <c r="E42" s="16" t="s">
        <v>236</v>
      </c>
      <c r="F42" s="7" t="s">
        <v>269</v>
      </c>
      <c r="G42" s="44" t="s">
        <v>44</v>
      </c>
      <c r="H42" s="7" t="s">
        <v>43</v>
      </c>
      <c r="I42" s="7" t="s">
        <v>35</v>
      </c>
      <c r="J42" s="7" t="s">
        <v>35</v>
      </c>
      <c r="K42" s="7" t="s">
        <v>35</v>
      </c>
      <c r="L42" s="7" t="s">
        <v>35</v>
      </c>
      <c r="M42" s="7" t="s">
        <v>34</v>
      </c>
      <c r="N42" s="7" t="s">
        <v>34</v>
      </c>
      <c r="O42" s="7" t="s">
        <v>34</v>
      </c>
      <c r="P42" s="7" t="s">
        <v>35</v>
      </c>
      <c r="Q42" s="8" t="s">
        <v>436</v>
      </c>
    </row>
    <row r="43" spans="2:17" ht="16.5" x14ac:dyDescent="0.15">
      <c r="B43" s="96"/>
      <c r="C43" s="7">
        <v>21</v>
      </c>
      <c r="D43" s="7" t="s">
        <v>249</v>
      </c>
      <c r="E43" s="16" t="s">
        <v>227</v>
      </c>
      <c r="F43" s="7" t="s">
        <v>259</v>
      </c>
      <c r="G43" s="44" t="s">
        <v>44</v>
      </c>
      <c r="H43" s="7" t="s">
        <v>43</v>
      </c>
      <c r="I43" s="7" t="s">
        <v>35</v>
      </c>
      <c r="J43" s="7" t="s">
        <v>35</v>
      </c>
      <c r="K43" s="7" t="s">
        <v>35</v>
      </c>
      <c r="L43" s="7" t="s">
        <v>35</v>
      </c>
      <c r="M43" s="7" t="s">
        <v>34</v>
      </c>
      <c r="N43" s="7" t="s">
        <v>34</v>
      </c>
      <c r="O43" s="7" t="s">
        <v>34</v>
      </c>
      <c r="P43" s="7" t="s">
        <v>35</v>
      </c>
      <c r="Q43" s="8"/>
    </row>
    <row r="45" spans="2:17" ht="16.5" x14ac:dyDescent="0.15">
      <c r="B45" s="183" t="s">
        <v>303</v>
      </c>
    </row>
    <row r="46" spans="2:17" ht="18.75" customHeight="1" x14ac:dyDescent="0.15">
      <c r="B46" s="96"/>
      <c r="C46" s="255" t="s">
        <v>27</v>
      </c>
      <c r="D46" s="255" t="s">
        <v>48</v>
      </c>
      <c r="E46" s="255" t="s">
        <v>37</v>
      </c>
      <c r="F46" s="255" t="s">
        <v>38</v>
      </c>
      <c r="G46" s="255" t="s">
        <v>28</v>
      </c>
      <c r="H46" s="255" t="s">
        <v>29</v>
      </c>
      <c r="I46" s="283" t="s">
        <v>41</v>
      </c>
      <c r="J46" s="283" t="s">
        <v>42</v>
      </c>
      <c r="K46" s="255" t="s">
        <v>31</v>
      </c>
      <c r="L46" s="255" t="s">
        <v>30</v>
      </c>
      <c r="M46" s="255" t="s">
        <v>33</v>
      </c>
      <c r="N46" s="68" t="s">
        <v>73</v>
      </c>
      <c r="O46" s="68"/>
      <c r="P46" s="68"/>
      <c r="Q46" s="283" t="s">
        <v>32</v>
      </c>
    </row>
    <row r="47" spans="2:17" ht="16.5" x14ac:dyDescent="0.15">
      <c r="B47" s="96"/>
      <c r="C47" s="255"/>
      <c r="D47" s="255"/>
      <c r="E47" s="255"/>
      <c r="F47" s="255"/>
      <c r="G47" s="255"/>
      <c r="H47" s="255"/>
      <c r="I47" s="283"/>
      <c r="J47" s="283"/>
      <c r="K47" s="255"/>
      <c r="L47" s="255"/>
      <c r="M47" s="255"/>
      <c r="N47" s="157" t="s">
        <v>68</v>
      </c>
      <c r="O47" s="157" t="s">
        <v>71</v>
      </c>
      <c r="P47" s="157" t="s">
        <v>72</v>
      </c>
      <c r="Q47" s="283"/>
    </row>
    <row r="48" spans="2:17" ht="16.5" x14ac:dyDescent="0.15">
      <c r="B48" s="96"/>
      <c r="C48" s="7">
        <v>1</v>
      </c>
      <c r="D48" s="7" t="s">
        <v>304</v>
      </c>
      <c r="E48" s="16" t="s">
        <v>305</v>
      </c>
      <c r="F48" s="7" t="s">
        <v>306</v>
      </c>
      <c r="G48" s="7" t="s">
        <v>44</v>
      </c>
      <c r="H48" s="7" t="s">
        <v>43</v>
      </c>
      <c r="I48" s="7" t="s">
        <v>35</v>
      </c>
      <c r="J48" s="7" t="s">
        <v>35</v>
      </c>
      <c r="K48" s="7" t="s">
        <v>35</v>
      </c>
      <c r="L48" s="7" t="s">
        <v>35</v>
      </c>
      <c r="M48" s="7" t="s">
        <v>34</v>
      </c>
      <c r="N48" s="7" t="s">
        <v>70</v>
      </c>
      <c r="O48" s="7" t="s">
        <v>35</v>
      </c>
      <c r="P48" s="7" t="s">
        <v>35</v>
      </c>
      <c r="Q48" s="8"/>
    </row>
    <row r="49" spans="2:17" ht="16.5" x14ac:dyDescent="0.15">
      <c r="B49" s="96"/>
      <c r="C49" s="7">
        <v>2</v>
      </c>
      <c r="D49" s="7" t="s">
        <v>307</v>
      </c>
      <c r="E49" s="16" t="s">
        <v>324</v>
      </c>
      <c r="F49" s="7" t="s">
        <v>325</v>
      </c>
      <c r="G49" s="7" t="s">
        <v>44</v>
      </c>
      <c r="H49" s="7" t="s">
        <v>43</v>
      </c>
      <c r="I49" s="7" t="s">
        <v>35</v>
      </c>
      <c r="J49" s="7" t="s">
        <v>35</v>
      </c>
      <c r="K49" s="7" t="s">
        <v>35</v>
      </c>
      <c r="L49" s="7" t="s">
        <v>308</v>
      </c>
      <c r="M49" s="7" t="s">
        <v>34</v>
      </c>
      <c r="N49" s="7" t="s">
        <v>327</v>
      </c>
      <c r="O49" s="7" t="s">
        <v>35</v>
      </c>
      <c r="P49" s="7" t="s">
        <v>35</v>
      </c>
      <c r="Q49" s="8"/>
    </row>
    <row r="50" spans="2:17" ht="16.5" x14ac:dyDescent="0.15">
      <c r="B50" s="96"/>
      <c r="C50" s="7">
        <v>3</v>
      </c>
      <c r="D50" s="7" t="s">
        <v>309</v>
      </c>
      <c r="E50" s="16" t="s">
        <v>310</v>
      </c>
      <c r="F50" s="7" t="s">
        <v>157</v>
      </c>
      <c r="G50" s="7" t="s">
        <v>44</v>
      </c>
      <c r="H50" s="7" t="s">
        <v>43</v>
      </c>
      <c r="I50" s="7" t="s">
        <v>35</v>
      </c>
      <c r="J50" s="7" t="s">
        <v>35</v>
      </c>
      <c r="K50" s="7" t="s">
        <v>311</v>
      </c>
      <c r="L50" s="7" t="s">
        <v>35</v>
      </c>
      <c r="M50" s="7" t="s">
        <v>34</v>
      </c>
      <c r="N50" s="7" t="s">
        <v>312</v>
      </c>
      <c r="O50" s="7" t="s">
        <v>35</v>
      </c>
      <c r="P50" s="7" t="s">
        <v>35</v>
      </c>
      <c r="Q50" s="8" t="s">
        <v>313</v>
      </c>
    </row>
  </sheetData>
  <mergeCells count="48">
    <mergeCell ref="K14:K15"/>
    <mergeCell ref="M21:M22"/>
    <mergeCell ref="Q21:Q22"/>
    <mergeCell ref="Q6:Q7"/>
    <mergeCell ref="Q14:Q15"/>
    <mergeCell ref="M6:M7"/>
    <mergeCell ref="M14:M15"/>
    <mergeCell ref="L14:L15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4:I15"/>
    <mergeCell ref="J14:J15"/>
    <mergeCell ref="C14:C15"/>
    <mergeCell ref="E14:E15"/>
    <mergeCell ref="F14:F15"/>
    <mergeCell ref="G14:G15"/>
    <mergeCell ref="H14:H15"/>
    <mergeCell ref="D14:D15"/>
    <mergeCell ref="C21:C22"/>
    <mergeCell ref="D21:D22"/>
    <mergeCell ref="E21:E22"/>
    <mergeCell ref="F21:F22"/>
    <mergeCell ref="G21:G22"/>
    <mergeCell ref="H21:H22"/>
    <mergeCell ref="I21:I22"/>
    <mergeCell ref="J21:J22"/>
    <mergeCell ref="K21:K22"/>
    <mergeCell ref="L21:L22"/>
    <mergeCell ref="C46:C47"/>
    <mergeCell ref="D46:D47"/>
    <mergeCell ref="E46:E47"/>
    <mergeCell ref="F46:F47"/>
    <mergeCell ref="G46:G47"/>
    <mergeCell ref="M46:M47"/>
    <mergeCell ref="Q46:Q47"/>
    <mergeCell ref="H46:H47"/>
    <mergeCell ref="I46:I47"/>
    <mergeCell ref="J46:J47"/>
    <mergeCell ref="K46:K47"/>
    <mergeCell ref="L46:L47"/>
  </mergeCells>
  <phoneticPr fontId="5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864"/>
  <sheetViews>
    <sheetView showGridLines="0" view="pageBreakPreview" zoomScaleNormal="55" zoomScaleSheetLayoutView="100" workbookViewId="0"/>
  </sheetViews>
  <sheetFormatPr defaultColWidth="4.125" defaultRowHeight="14.25" x14ac:dyDescent="0.15"/>
  <cols>
    <col min="1" max="13" width="4.125" style="45"/>
    <col min="14" max="14" width="5.25" style="45" bestFit="1" customWidth="1"/>
    <col min="15" max="16384" width="4.125" style="45"/>
  </cols>
  <sheetData>
    <row r="1" spans="1:52" s="46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66">
        <f>変更履歴!E5</f>
        <v>43725</v>
      </c>
      <c r="AJ1" s="281"/>
      <c r="AK1" s="281"/>
      <c r="AL1" s="281"/>
      <c r="AM1" s="282"/>
      <c r="AN1" s="34" t="s">
        <v>25</v>
      </c>
      <c r="AO1" s="35"/>
      <c r="AP1" s="35"/>
      <c r="AQ1" s="35"/>
      <c r="AR1" s="35"/>
      <c r="AS1" s="36"/>
      <c r="AT1" s="269" t="str">
        <f>変更履歴!AN5</f>
        <v>王</v>
      </c>
      <c r="AU1" s="274"/>
      <c r="AV1" s="274"/>
      <c r="AW1" s="274"/>
      <c r="AX1" s="274"/>
      <c r="AY1" s="274"/>
      <c r="AZ1" s="275"/>
    </row>
    <row r="2" spans="1:52" s="46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SC-K14A</v>
      </c>
      <c r="O2" s="38"/>
      <c r="P2" s="38"/>
      <c r="Q2" s="38"/>
      <c r="R2" s="39"/>
      <c r="S2" s="280" t="str">
        <f>'１．機能概要'!W2</f>
        <v>前日以前詳細実績参照</v>
      </c>
      <c r="T2" s="281"/>
      <c r="U2" s="281"/>
      <c r="V2" s="281"/>
      <c r="W2" s="281"/>
      <c r="X2" s="281"/>
      <c r="Y2" s="281"/>
      <c r="Z2" s="281"/>
      <c r="AA2" s="281"/>
      <c r="AB2" s="281"/>
      <c r="AC2" s="281"/>
      <c r="AD2" s="282"/>
      <c r="AE2" s="34" t="s">
        <v>24</v>
      </c>
      <c r="AF2" s="35"/>
      <c r="AG2" s="35"/>
      <c r="AH2" s="36"/>
      <c r="AI2" s="279"/>
      <c r="AJ2" s="274"/>
      <c r="AK2" s="274"/>
      <c r="AL2" s="274"/>
      <c r="AM2" s="275"/>
      <c r="AN2" s="34" t="s">
        <v>26</v>
      </c>
      <c r="AO2" s="35"/>
      <c r="AP2" s="35"/>
      <c r="AQ2" s="35"/>
      <c r="AR2" s="35"/>
      <c r="AS2" s="36"/>
      <c r="AT2" s="269"/>
      <c r="AU2" s="274"/>
      <c r="AV2" s="274"/>
      <c r="AW2" s="274"/>
      <c r="AX2" s="274"/>
      <c r="AY2" s="274"/>
      <c r="AZ2" s="275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52" s="17" customFormat="1" ht="19.5" x14ac:dyDescent="0.15">
      <c r="A5" s="30" t="s">
        <v>67</v>
      </c>
    </row>
    <row r="6" spans="1:52" s="17" customFormat="1" ht="16.5" x14ac:dyDescent="0.15">
      <c r="A6" s="63"/>
      <c r="B6" s="32"/>
    </row>
    <row r="7" spans="1:52" s="17" customFormat="1" ht="15.75" x14ac:dyDescent="0.15">
      <c r="B7" s="18" t="s">
        <v>65</v>
      </c>
      <c r="C7" s="18" t="s">
        <v>74</v>
      </c>
      <c r="D7" s="19"/>
      <c r="E7" s="19"/>
      <c r="F7" s="20"/>
      <c r="G7" s="18" t="s">
        <v>79</v>
      </c>
      <c r="H7" s="19"/>
      <c r="I7" s="19"/>
      <c r="J7" s="19"/>
      <c r="K7" s="20"/>
      <c r="L7" s="19" t="s">
        <v>76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75</v>
      </c>
      <c r="D8" s="22"/>
      <c r="E8" s="22"/>
      <c r="F8" s="23"/>
      <c r="G8" s="21" t="s">
        <v>78</v>
      </c>
      <c r="H8" s="22"/>
      <c r="I8" s="22"/>
      <c r="J8" s="22"/>
      <c r="K8" s="23"/>
      <c r="L8" s="22" t="s">
        <v>77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0"/>
      <c r="C9" s="70"/>
      <c r="D9" s="24"/>
      <c r="E9" s="24"/>
      <c r="F9" s="71"/>
      <c r="G9" s="70"/>
      <c r="H9" s="24"/>
      <c r="I9" s="24"/>
      <c r="J9" s="24"/>
      <c r="K9" s="71"/>
      <c r="L9" s="24" t="s">
        <v>272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1"/>
    </row>
    <row r="10" spans="1:52" s="17" customFormat="1" ht="15.75" x14ac:dyDescent="0.15">
      <c r="B10" s="70"/>
      <c r="C10" s="70"/>
      <c r="D10" s="24"/>
      <c r="E10" s="24"/>
      <c r="F10" s="71"/>
      <c r="G10" s="70"/>
      <c r="H10" s="24"/>
      <c r="I10" s="24"/>
      <c r="J10" s="24"/>
      <c r="K10" s="71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70"/>
      <c r="C11" s="70"/>
      <c r="F11" s="71"/>
      <c r="G11" s="21" t="s">
        <v>331</v>
      </c>
      <c r="H11" s="22"/>
      <c r="I11" s="22"/>
      <c r="J11" s="22"/>
      <c r="K11" s="23"/>
      <c r="L11" s="22" t="s">
        <v>336</v>
      </c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  <c r="AF11" s="204"/>
      <c r="AG11" s="204"/>
      <c r="AH11" s="204"/>
      <c r="AI11" s="22"/>
      <c r="AJ11" s="22"/>
      <c r="AK11" s="205"/>
      <c r="AL11" s="205"/>
      <c r="AM11" s="204"/>
      <c r="AN11" s="205"/>
      <c r="AO11" s="205"/>
      <c r="AP11" s="205"/>
      <c r="AQ11" s="22"/>
      <c r="AR11" s="22"/>
      <c r="AS11" s="22"/>
      <c r="AT11" s="22"/>
      <c r="AU11" s="22"/>
      <c r="AV11" s="23"/>
    </row>
    <row r="12" spans="1:52" s="17" customFormat="1" ht="15.75" x14ac:dyDescent="0.15">
      <c r="B12" s="70"/>
      <c r="C12" s="70"/>
      <c r="F12" s="71"/>
      <c r="G12" s="70" t="s">
        <v>332</v>
      </c>
      <c r="K12" s="71"/>
      <c r="M12" s="17" t="s">
        <v>108</v>
      </c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56"/>
      <c r="AH12" s="156"/>
      <c r="AK12" s="206"/>
      <c r="AL12" s="206"/>
      <c r="AM12" s="156"/>
      <c r="AN12" s="206"/>
      <c r="AO12" s="206"/>
      <c r="AP12" s="206"/>
      <c r="AV12" s="71"/>
    </row>
    <row r="13" spans="1:52" s="17" customFormat="1" ht="15.75" x14ac:dyDescent="0.15">
      <c r="B13" s="70"/>
      <c r="C13" s="70"/>
      <c r="F13" s="71"/>
      <c r="G13" s="70"/>
      <c r="K13" s="71"/>
      <c r="N13" s="17" t="s">
        <v>346</v>
      </c>
      <c r="AV13" s="71"/>
    </row>
    <row r="14" spans="1:52" s="17" customFormat="1" ht="15.75" x14ac:dyDescent="0.15">
      <c r="B14" s="70"/>
      <c r="C14" s="70"/>
      <c r="F14" s="71"/>
      <c r="G14" s="70"/>
      <c r="K14" s="71"/>
      <c r="N14" s="17" t="s">
        <v>364</v>
      </c>
      <c r="AV14" s="71"/>
    </row>
    <row r="15" spans="1:52" s="17" customFormat="1" ht="15.75" x14ac:dyDescent="0.15">
      <c r="B15" s="70"/>
      <c r="C15" s="70"/>
      <c r="F15" s="71"/>
      <c r="G15" s="70"/>
      <c r="K15" s="71"/>
      <c r="N15" s="17" t="s">
        <v>362</v>
      </c>
      <c r="AV15" s="71"/>
    </row>
    <row r="16" spans="1:52" s="17" customFormat="1" ht="15.75" x14ac:dyDescent="0.15">
      <c r="B16" s="70"/>
      <c r="C16" s="70"/>
      <c r="F16" s="71"/>
      <c r="G16" s="70"/>
      <c r="K16" s="71"/>
      <c r="L16" s="207"/>
      <c r="M16" s="207"/>
      <c r="N16" s="207" t="s">
        <v>355</v>
      </c>
      <c r="O16" s="207"/>
      <c r="P16" s="207"/>
      <c r="Q16" s="207"/>
      <c r="R16" s="207"/>
      <c r="S16" s="207"/>
      <c r="T16" s="207"/>
      <c r="U16" s="207"/>
      <c r="V16" s="207"/>
      <c r="W16" s="207"/>
      <c r="X16" s="207"/>
      <c r="Y16" s="207"/>
      <c r="Z16" s="207"/>
      <c r="AA16" s="207"/>
      <c r="AB16" s="207"/>
      <c r="AC16" s="207"/>
      <c r="AD16" s="207"/>
      <c r="AE16" s="207"/>
      <c r="AV16" s="71"/>
    </row>
    <row r="17" spans="2:48" s="17" customFormat="1" ht="15.75" x14ac:dyDescent="0.15">
      <c r="B17" s="70"/>
      <c r="C17" s="70"/>
      <c r="F17" s="71"/>
      <c r="G17" s="70"/>
      <c r="K17" s="71"/>
      <c r="M17" s="17" t="s">
        <v>109</v>
      </c>
      <c r="AV17" s="71"/>
    </row>
    <row r="18" spans="2:48" s="17" customFormat="1" ht="15.75" x14ac:dyDescent="0.15">
      <c r="B18" s="70"/>
      <c r="C18" s="70"/>
      <c r="F18" s="71"/>
      <c r="G18" s="70"/>
      <c r="K18" s="71"/>
      <c r="N18" s="17" t="s">
        <v>333</v>
      </c>
      <c r="AV18" s="71"/>
    </row>
    <row r="19" spans="2:48" s="17" customFormat="1" ht="15.75" x14ac:dyDescent="0.15">
      <c r="B19" s="70"/>
      <c r="C19" s="70"/>
      <c r="F19" s="71"/>
      <c r="G19" s="70"/>
      <c r="K19" s="71"/>
      <c r="N19" s="17" t="s">
        <v>344</v>
      </c>
      <c r="AV19" s="71"/>
    </row>
    <row r="20" spans="2:48" s="17" customFormat="1" ht="15.75" x14ac:dyDescent="0.15">
      <c r="B20" s="70"/>
      <c r="C20" s="70"/>
      <c r="F20" s="71"/>
      <c r="G20" s="70"/>
      <c r="K20" s="71"/>
      <c r="O20" s="17" t="s">
        <v>334</v>
      </c>
      <c r="AA20" s="17" t="s">
        <v>314</v>
      </c>
      <c r="AB20" s="17" t="s">
        <v>341</v>
      </c>
      <c r="AV20" s="71"/>
    </row>
    <row r="21" spans="2:48" s="17" customFormat="1" ht="15.75" x14ac:dyDescent="0.15">
      <c r="B21" s="70"/>
      <c r="C21" s="70"/>
      <c r="F21" s="71"/>
      <c r="G21" s="70"/>
      <c r="K21" s="71"/>
      <c r="O21" s="17" t="s">
        <v>342</v>
      </c>
      <c r="AA21" s="17" t="s">
        <v>314</v>
      </c>
      <c r="AB21" s="17" t="s">
        <v>343</v>
      </c>
      <c r="AV21" s="71"/>
    </row>
    <row r="22" spans="2:48" s="17" customFormat="1" ht="15.75" x14ac:dyDescent="0.15">
      <c r="B22" s="70"/>
      <c r="C22" s="70"/>
      <c r="F22" s="71"/>
      <c r="G22" s="70"/>
      <c r="K22" s="71"/>
      <c r="N22" s="17" t="s">
        <v>347</v>
      </c>
      <c r="AV22" s="71"/>
    </row>
    <row r="23" spans="2:48" s="17" customFormat="1" ht="15.75" x14ac:dyDescent="0.15">
      <c r="B23" s="70"/>
      <c r="C23" s="70"/>
      <c r="F23" s="71"/>
      <c r="G23" s="70"/>
      <c r="K23" s="71"/>
      <c r="O23" s="17" t="s">
        <v>348</v>
      </c>
      <c r="AA23" s="17" t="s">
        <v>314</v>
      </c>
      <c r="AB23" s="17" t="s">
        <v>349</v>
      </c>
      <c r="AV23" s="71"/>
    </row>
    <row r="24" spans="2:48" s="17" customFormat="1" ht="15.75" x14ac:dyDescent="0.15">
      <c r="B24" s="70"/>
      <c r="C24" s="70"/>
      <c r="F24" s="71"/>
      <c r="G24" s="70"/>
      <c r="K24" s="71"/>
      <c r="O24" s="17" t="s">
        <v>335</v>
      </c>
      <c r="AA24" s="17" t="s">
        <v>314</v>
      </c>
      <c r="AB24" s="17" t="s">
        <v>350</v>
      </c>
      <c r="AV24" s="71"/>
    </row>
    <row r="25" spans="2:48" s="17" customFormat="1" ht="15.75" x14ac:dyDescent="0.15">
      <c r="B25" s="70"/>
      <c r="C25" s="70"/>
      <c r="F25" s="71"/>
      <c r="G25" s="70"/>
      <c r="K25" s="71"/>
      <c r="N25" s="17" t="s">
        <v>315</v>
      </c>
      <c r="AV25" s="71"/>
    </row>
    <row r="26" spans="2:48" s="17" customFormat="1" ht="15.75" x14ac:dyDescent="0.15">
      <c r="B26" s="70"/>
      <c r="C26" s="70"/>
      <c r="F26" s="71"/>
      <c r="G26" s="70"/>
      <c r="K26" s="71"/>
      <c r="O26" s="17" t="s">
        <v>337</v>
      </c>
      <c r="AA26" s="17" t="s">
        <v>314</v>
      </c>
      <c r="AB26" s="17" t="s">
        <v>338</v>
      </c>
      <c r="AV26" s="71"/>
    </row>
    <row r="27" spans="2:48" s="17" customFormat="1" ht="15.75" x14ac:dyDescent="0.15">
      <c r="B27" s="70"/>
      <c r="C27" s="70"/>
      <c r="F27" s="71"/>
      <c r="G27" s="70"/>
      <c r="K27" s="71"/>
      <c r="O27" s="17" t="s">
        <v>340</v>
      </c>
      <c r="AA27" s="17" t="s">
        <v>314</v>
      </c>
      <c r="AB27" s="17" t="s">
        <v>339</v>
      </c>
      <c r="AV27" s="71"/>
    </row>
    <row r="28" spans="2:48" s="17" customFormat="1" ht="15.75" x14ac:dyDescent="0.15">
      <c r="B28" s="70"/>
      <c r="C28" s="70"/>
      <c r="F28" s="71"/>
      <c r="G28" s="70"/>
      <c r="K28" s="71"/>
      <c r="N28" s="17" t="s">
        <v>352</v>
      </c>
      <c r="AV28" s="71"/>
    </row>
    <row r="29" spans="2:48" s="17" customFormat="1" ht="15.75" x14ac:dyDescent="0.15">
      <c r="B29" s="70"/>
      <c r="C29" s="70"/>
      <c r="F29" s="71"/>
      <c r="G29" s="70"/>
      <c r="K29" s="71"/>
      <c r="O29" s="17" t="s">
        <v>353</v>
      </c>
      <c r="AA29" s="17" t="s">
        <v>314</v>
      </c>
      <c r="AB29" s="17" t="s">
        <v>351</v>
      </c>
      <c r="AV29" s="71"/>
    </row>
    <row r="30" spans="2:48" s="17" customFormat="1" ht="15.75" x14ac:dyDescent="0.15">
      <c r="B30" s="70"/>
      <c r="C30" s="70"/>
      <c r="F30" s="71"/>
      <c r="G30" s="70"/>
      <c r="K30" s="71"/>
      <c r="O30" s="17" t="s">
        <v>363</v>
      </c>
      <c r="AA30" s="17" t="s">
        <v>314</v>
      </c>
      <c r="AB30" s="17" t="s">
        <v>354</v>
      </c>
      <c r="AV30" s="71"/>
    </row>
    <row r="31" spans="2:48" s="215" customFormat="1" ht="15.75" x14ac:dyDescent="0.15">
      <c r="B31" s="216"/>
      <c r="C31" s="216"/>
      <c r="F31" s="217"/>
      <c r="G31" s="216"/>
      <c r="K31" s="217"/>
      <c r="N31" s="215" t="s">
        <v>384</v>
      </c>
      <c r="AV31" s="217"/>
    </row>
    <row r="32" spans="2:48" s="215" customFormat="1" ht="15.75" x14ac:dyDescent="0.15">
      <c r="B32" s="216"/>
      <c r="C32" s="216"/>
      <c r="F32" s="217"/>
      <c r="G32" s="216"/>
      <c r="K32" s="217"/>
      <c r="O32" s="215" t="s">
        <v>385</v>
      </c>
      <c r="AA32" s="215" t="s">
        <v>314</v>
      </c>
      <c r="AB32" s="215" t="s">
        <v>386</v>
      </c>
      <c r="AV32" s="217"/>
    </row>
    <row r="33" spans="2:48" s="215" customFormat="1" ht="15.75" x14ac:dyDescent="0.15">
      <c r="B33" s="216"/>
      <c r="C33" s="216"/>
      <c r="F33" s="217"/>
      <c r="G33" s="216"/>
      <c r="K33" s="217"/>
      <c r="O33" s="215" t="s">
        <v>387</v>
      </c>
      <c r="AA33" s="215" t="s">
        <v>314</v>
      </c>
      <c r="AB33" s="215" t="s">
        <v>388</v>
      </c>
      <c r="AV33" s="217"/>
    </row>
    <row r="34" spans="2:48" s="215" customFormat="1" ht="15.75" x14ac:dyDescent="0.15">
      <c r="B34" s="216"/>
      <c r="C34" s="216"/>
      <c r="F34" s="217"/>
      <c r="G34" s="216"/>
      <c r="K34" s="217"/>
      <c r="O34" s="215" t="s">
        <v>389</v>
      </c>
      <c r="AA34" s="215" t="s">
        <v>314</v>
      </c>
      <c r="AB34" s="215" t="s">
        <v>390</v>
      </c>
      <c r="AV34" s="217"/>
    </row>
    <row r="35" spans="2:48" s="215" customFormat="1" ht="15.75" x14ac:dyDescent="0.15">
      <c r="B35" s="216"/>
      <c r="C35" s="216"/>
      <c r="F35" s="217"/>
      <c r="G35" s="216"/>
      <c r="K35" s="217"/>
      <c r="O35" s="215" t="s">
        <v>391</v>
      </c>
      <c r="AA35" s="215" t="s">
        <v>314</v>
      </c>
      <c r="AB35" s="215" t="s">
        <v>392</v>
      </c>
      <c r="AV35" s="217"/>
    </row>
    <row r="36" spans="2:48" s="215" customFormat="1" ht="15.75" x14ac:dyDescent="0.15">
      <c r="B36" s="216"/>
      <c r="C36" s="216"/>
      <c r="F36" s="217"/>
      <c r="G36" s="216"/>
      <c r="K36" s="217"/>
      <c r="O36" s="215" t="s">
        <v>393</v>
      </c>
      <c r="AA36" s="215" t="s">
        <v>314</v>
      </c>
      <c r="AB36" s="215" t="s">
        <v>394</v>
      </c>
      <c r="AV36" s="217"/>
    </row>
    <row r="37" spans="2:48" s="17" customFormat="1" ht="15.75" x14ac:dyDescent="0.15">
      <c r="B37" s="70"/>
      <c r="C37" s="70"/>
      <c r="F37" s="71"/>
      <c r="G37" s="70"/>
      <c r="K37" s="71"/>
      <c r="M37" s="156" t="s">
        <v>95</v>
      </c>
      <c r="N37" s="156"/>
      <c r="O37" s="156"/>
      <c r="P37" s="156"/>
      <c r="Q37" s="156"/>
      <c r="R37" s="156"/>
      <c r="S37" s="156"/>
      <c r="T37" s="156"/>
      <c r="U37" s="156"/>
      <c r="V37" s="156"/>
      <c r="W37" s="156"/>
      <c r="X37" s="156"/>
      <c r="Y37" s="156"/>
      <c r="Z37" s="156"/>
      <c r="AA37" s="156"/>
      <c r="AB37" s="156"/>
      <c r="AC37" s="156"/>
      <c r="AD37" s="156"/>
      <c r="AE37" s="156"/>
      <c r="AF37" s="156"/>
      <c r="AG37" s="156"/>
      <c r="AH37" s="156"/>
      <c r="AV37" s="71"/>
    </row>
    <row r="38" spans="2:48" s="17" customFormat="1" ht="15.75" x14ac:dyDescent="0.15">
      <c r="B38" s="70"/>
      <c r="C38" s="70"/>
      <c r="F38" s="71"/>
      <c r="G38" s="70"/>
      <c r="K38" s="71"/>
      <c r="N38" s="17" t="s">
        <v>413</v>
      </c>
      <c r="AA38" s="156" t="s">
        <v>36</v>
      </c>
      <c r="AB38" s="184" t="s">
        <v>414</v>
      </c>
      <c r="AV38" s="71"/>
    </row>
    <row r="39" spans="2:48" s="17" customFormat="1" ht="15.75" x14ac:dyDescent="0.15">
      <c r="B39" s="70"/>
      <c r="C39" s="70"/>
      <c r="F39" s="71"/>
      <c r="G39" s="70"/>
      <c r="K39" s="71"/>
      <c r="N39" s="17" t="s">
        <v>357</v>
      </c>
      <c r="AA39" s="156" t="s">
        <v>36</v>
      </c>
      <c r="AB39" s="17" t="s">
        <v>376</v>
      </c>
      <c r="AV39" s="71"/>
    </row>
    <row r="40" spans="2:48" s="207" customFormat="1" ht="15.75" x14ac:dyDescent="0.15">
      <c r="B40" s="213"/>
      <c r="C40" s="213"/>
      <c r="F40" s="214"/>
      <c r="G40" s="213"/>
      <c r="K40" s="214"/>
      <c r="N40" s="207" t="s">
        <v>395</v>
      </c>
      <c r="AA40" s="208" t="s">
        <v>36</v>
      </c>
      <c r="AB40" s="207" t="s">
        <v>396</v>
      </c>
      <c r="AV40" s="214"/>
    </row>
    <row r="41" spans="2:48" s="17" customFormat="1" ht="15.75" x14ac:dyDescent="0.15">
      <c r="B41" s="70"/>
      <c r="C41" s="70"/>
      <c r="F41" s="71"/>
      <c r="G41" s="70"/>
      <c r="K41" s="71"/>
      <c r="L41" s="207"/>
      <c r="M41" s="207"/>
      <c r="N41" s="210" t="s">
        <v>358</v>
      </c>
      <c r="O41" s="210"/>
      <c r="P41" s="210"/>
      <c r="Q41" s="210"/>
      <c r="R41" s="210"/>
      <c r="S41" s="210"/>
      <c r="T41" s="210"/>
      <c r="U41" s="210"/>
      <c r="V41" s="210"/>
      <c r="W41" s="210"/>
      <c r="X41" s="210"/>
      <c r="Y41" s="210"/>
      <c r="Z41" s="210"/>
      <c r="AA41" s="211" t="s">
        <v>36</v>
      </c>
      <c r="AB41" s="212" t="s">
        <v>359</v>
      </c>
      <c r="AC41" s="210"/>
      <c r="AD41" s="210"/>
      <c r="AE41" s="210"/>
      <c r="AF41" s="210"/>
      <c r="AV41" s="71"/>
    </row>
    <row r="42" spans="2:48" s="17" customFormat="1" ht="15.75" x14ac:dyDescent="0.15">
      <c r="B42" s="70"/>
      <c r="C42" s="70"/>
      <c r="F42" s="71"/>
      <c r="G42" s="70"/>
      <c r="K42" s="71"/>
      <c r="L42" s="207"/>
      <c r="M42" s="208" t="s">
        <v>356</v>
      </c>
      <c r="N42" s="207"/>
      <c r="O42" s="207"/>
      <c r="P42" s="207"/>
      <c r="Q42" s="207"/>
      <c r="R42" s="207"/>
      <c r="S42" s="207"/>
      <c r="T42" s="207"/>
      <c r="U42" s="207"/>
      <c r="V42" s="207"/>
      <c r="W42" s="207"/>
      <c r="X42" s="207"/>
      <c r="Y42" s="207"/>
      <c r="Z42" s="207"/>
      <c r="AA42" s="208"/>
      <c r="AB42" s="209"/>
      <c r="AC42" s="207"/>
      <c r="AD42" s="207"/>
      <c r="AE42" s="207"/>
      <c r="AG42" s="156"/>
      <c r="AV42" s="71"/>
    </row>
    <row r="43" spans="2:48" s="17" customFormat="1" ht="15.75" x14ac:dyDescent="0.15">
      <c r="B43" s="70"/>
      <c r="C43" s="70"/>
      <c r="F43" s="71"/>
      <c r="G43" s="70"/>
      <c r="K43" s="71"/>
      <c r="N43" s="17" t="s">
        <v>345</v>
      </c>
      <c r="AV43" s="71"/>
    </row>
    <row r="44" spans="2:48" s="17" customFormat="1" ht="15.75" x14ac:dyDescent="0.15">
      <c r="B44" s="70"/>
      <c r="C44" s="70"/>
      <c r="F44" s="71"/>
      <c r="G44" s="70"/>
      <c r="K44" s="71"/>
      <c r="N44" s="17" t="s">
        <v>360</v>
      </c>
      <c r="AV44" s="71"/>
    </row>
    <row r="45" spans="2:48" s="17" customFormat="1" ht="15.75" x14ac:dyDescent="0.15">
      <c r="B45" s="70"/>
      <c r="C45" s="70"/>
      <c r="F45" s="71"/>
      <c r="G45" s="70"/>
      <c r="K45" s="71"/>
      <c r="N45" s="17" t="s">
        <v>361</v>
      </c>
      <c r="AV45" s="71"/>
    </row>
    <row r="46" spans="2:48" s="17" customFormat="1" ht="15.75" x14ac:dyDescent="0.15">
      <c r="B46" s="70"/>
      <c r="C46" s="70"/>
      <c r="F46" s="71"/>
      <c r="G46" s="70"/>
      <c r="K46" s="71"/>
      <c r="AV46" s="71"/>
    </row>
    <row r="47" spans="2:48" s="17" customFormat="1" ht="15.75" x14ac:dyDescent="0.15">
      <c r="B47" s="70"/>
      <c r="C47" s="70"/>
      <c r="F47" s="71"/>
      <c r="G47" s="70"/>
      <c r="K47" s="71"/>
      <c r="L47" s="17" t="s">
        <v>316</v>
      </c>
      <c r="AV47" s="71"/>
    </row>
    <row r="48" spans="2:48" s="17" customFormat="1" ht="15.75" x14ac:dyDescent="0.15">
      <c r="B48" s="70"/>
      <c r="C48" s="70"/>
      <c r="F48" s="71"/>
      <c r="G48" s="70"/>
      <c r="K48" s="71"/>
      <c r="M48" s="17" t="s">
        <v>108</v>
      </c>
      <c r="AV48" s="71"/>
    </row>
    <row r="49" spans="2:48" s="17" customFormat="1" ht="15.75" x14ac:dyDescent="0.15">
      <c r="B49" s="70"/>
      <c r="C49" s="70"/>
      <c r="F49" s="71"/>
      <c r="G49" s="70"/>
      <c r="K49" s="71"/>
      <c r="N49" s="17" t="s">
        <v>365</v>
      </c>
      <c r="AV49" s="71"/>
    </row>
    <row r="50" spans="2:48" s="17" customFormat="1" ht="15.75" x14ac:dyDescent="0.15">
      <c r="B50" s="70"/>
      <c r="C50" s="70"/>
      <c r="F50" s="71"/>
      <c r="G50" s="70"/>
      <c r="K50" s="71"/>
      <c r="N50" s="17" t="s">
        <v>366</v>
      </c>
      <c r="AV50" s="71"/>
    </row>
    <row r="51" spans="2:48" s="17" customFormat="1" ht="15.75" x14ac:dyDescent="0.15">
      <c r="B51" s="70"/>
      <c r="C51" s="70"/>
      <c r="F51" s="71"/>
      <c r="G51" s="70"/>
      <c r="K51" s="71"/>
      <c r="N51" s="17" t="s">
        <v>346</v>
      </c>
      <c r="AV51" s="71"/>
    </row>
    <row r="52" spans="2:48" s="17" customFormat="1" ht="15.75" x14ac:dyDescent="0.15">
      <c r="B52" s="70"/>
      <c r="C52" s="70"/>
      <c r="F52" s="71"/>
      <c r="G52" s="70"/>
      <c r="K52" s="71"/>
      <c r="N52" s="17" t="s">
        <v>364</v>
      </c>
      <c r="AV52" s="71"/>
    </row>
    <row r="53" spans="2:48" s="17" customFormat="1" ht="15.75" x14ac:dyDescent="0.15">
      <c r="B53" s="70"/>
      <c r="C53" s="70"/>
      <c r="F53" s="71"/>
      <c r="G53" s="70"/>
      <c r="K53" s="71"/>
      <c r="N53" s="17" t="s">
        <v>368</v>
      </c>
      <c r="AV53" s="71"/>
    </row>
    <row r="54" spans="2:48" s="207" customFormat="1" ht="15.75" x14ac:dyDescent="0.15">
      <c r="B54" s="213"/>
      <c r="C54" s="213"/>
      <c r="F54" s="214"/>
      <c r="G54" s="213"/>
      <c r="K54" s="214"/>
      <c r="N54" s="207" t="s">
        <v>369</v>
      </c>
      <c r="AV54" s="214"/>
    </row>
    <row r="55" spans="2:48" s="207" customFormat="1" ht="15.75" x14ac:dyDescent="0.15">
      <c r="B55" s="213"/>
      <c r="C55" s="213"/>
      <c r="F55" s="214"/>
      <c r="G55" s="213"/>
      <c r="K55" s="214"/>
      <c r="N55" s="207" t="s">
        <v>370</v>
      </c>
      <c r="AV55" s="214"/>
    </row>
    <row r="56" spans="2:48" s="17" customFormat="1" ht="15.75" x14ac:dyDescent="0.15">
      <c r="B56" s="70"/>
      <c r="C56" s="70"/>
      <c r="F56" s="71"/>
      <c r="G56" s="70"/>
      <c r="K56" s="71"/>
      <c r="N56" s="17" t="s">
        <v>362</v>
      </c>
      <c r="AV56" s="71"/>
    </row>
    <row r="57" spans="2:48" s="17" customFormat="1" ht="15.75" x14ac:dyDescent="0.15">
      <c r="B57" s="70"/>
      <c r="C57" s="70"/>
      <c r="F57" s="71"/>
      <c r="G57" s="70"/>
      <c r="K57" s="71"/>
      <c r="L57" s="207"/>
      <c r="M57" s="207"/>
      <c r="N57" s="207" t="s">
        <v>355</v>
      </c>
      <c r="O57" s="207"/>
      <c r="P57" s="207"/>
      <c r="Q57" s="207"/>
      <c r="R57" s="207"/>
      <c r="S57" s="207"/>
      <c r="T57" s="207"/>
      <c r="U57" s="207"/>
      <c r="V57" s="207"/>
      <c r="W57" s="207"/>
      <c r="X57" s="207"/>
      <c r="Y57" s="207"/>
      <c r="Z57" s="207"/>
      <c r="AA57" s="207"/>
      <c r="AB57" s="207"/>
      <c r="AC57" s="207"/>
      <c r="AD57" s="207"/>
      <c r="AE57" s="207"/>
      <c r="AV57" s="71"/>
    </row>
    <row r="58" spans="2:48" s="17" customFormat="1" ht="15.75" x14ac:dyDescent="0.15">
      <c r="B58" s="70"/>
      <c r="C58" s="70"/>
      <c r="F58" s="71"/>
      <c r="G58" s="70"/>
      <c r="K58" s="71"/>
      <c r="L58" s="207"/>
      <c r="M58" s="207"/>
      <c r="N58" s="207" t="s">
        <v>371</v>
      </c>
      <c r="O58" s="207"/>
      <c r="P58" s="207"/>
      <c r="Q58" s="207"/>
      <c r="R58" s="207"/>
      <c r="S58" s="207"/>
      <c r="T58" s="207"/>
      <c r="U58" s="207"/>
      <c r="V58" s="207"/>
      <c r="W58" s="207"/>
      <c r="X58" s="207"/>
      <c r="Y58" s="207"/>
      <c r="Z58" s="207"/>
      <c r="AA58" s="207"/>
      <c r="AB58" s="207"/>
      <c r="AC58" s="207"/>
      <c r="AD58" s="207"/>
      <c r="AE58" s="207"/>
      <c r="AV58" s="71"/>
    </row>
    <row r="59" spans="2:48" s="17" customFormat="1" ht="15.75" x14ac:dyDescent="0.15">
      <c r="B59" s="70"/>
      <c r="C59" s="70"/>
      <c r="F59" s="71"/>
      <c r="G59" s="70"/>
      <c r="K59" s="71"/>
      <c r="M59" s="17" t="s">
        <v>109</v>
      </c>
      <c r="AV59" s="71"/>
    </row>
    <row r="60" spans="2:48" s="17" customFormat="1" ht="15.75" x14ac:dyDescent="0.15">
      <c r="B60" s="70"/>
      <c r="C60" s="70"/>
      <c r="F60" s="71"/>
      <c r="G60" s="70"/>
      <c r="K60" s="71"/>
      <c r="N60" s="17" t="s">
        <v>333</v>
      </c>
      <c r="AV60" s="71"/>
    </row>
    <row r="61" spans="2:48" s="17" customFormat="1" ht="15.75" x14ac:dyDescent="0.15">
      <c r="B61" s="70"/>
      <c r="C61" s="70"/>
      <c r="F61" s="71"/>
      <c r="G61" s="70"/>
      <c r="K61" s="71"/>
      <c r="N61" s="17" t="s">
        <v>344</v>
      </c>
      <c r="AV61" s="71"/>
    </row>
    <row r="62" spans="2:48" s="17" customFormat="1" ht="15.75" x14ac:dyDescent="0.15">
      <c r="B62" s="70"/>
      <c r="C62" s="70"/>
      <c r="F62" s="71"/>
      <c r="G62" s="70"/>
      <c r="K62" s="71"/>
      <c r="O62" s="17" t="s">
        <v>334</v>
      </c>
      <c r="AA62" s="17" t="s">
        <v>314</v>
      </c>
      <c r="AB62" s="17" t="s">
        <v>341</v>
      </c>
      <c r="AV62" s="71"/>
    </row>
    <row r="63" spans="2:48" s="17" customFormat="1" ht="15.75" x14ac:dyDescent="0.15">
      <c r="B63" s="70"/>
      <c r="C63" s="70"/>
      <c r="F63" s="71"/>
      <c r="G63" s="70"/>
      <c r="K63" s="71"/>
      <c r="O63" s="17" t="s">
        <v>342</v>
      </c>
      <c r="AA63" s="17" t="s">
        <v>314</v>
      </c>
      <c r="AB63" s="17" t="s">
        <v>343</v>
      </c>
      <c r="AV63" s="71"/>
    </row>
    <row r="64" spans="2:48" s="17" customFormat="1" ht="15.75" x14ac:dyDescent="0.15">
      <c r="B64" s="70"/>
      <c r="C64" s="70"/>
      <c r="F64" s="71"/>
      <c r="G64" s="70"/>
      <c r="K64" s="71"/>
      <c r="N64" s="17" t="s">
        <v>347</v>
      </c>
      <c r="AV64" s="71"/>
    </row>
    <row r="65" spans="2:48" s="17" customFormat="1" ht="15.75" x14ac:dyDescent="0.15">
      <c r="B65" s="70"/>
      <c r="C65" s="70"/>
      <c r="F65" s="71"/>
      <c r="G65" s="70"/>
      <c r="K65" s="71"/>
      <c r="O65" s="17" t="s">
        <v>348</v>
      </c>
      <c r="AA65" s="17" t="s">
        <v>314</v>
      </c>
      <c r="AB65" s="17" t="s">
        <v>349</v>
      </c>
      <c r="AV65" s="71"/>
    </row>
    <row r="66" spans="2:48" s="17" customFormat="1" ht="15.75" x14ac:dyDescent="0.15">
      <c r="B66" s="70"/>
      <c r="C66" s="70"/>
      <c r="F66" s="71"/>
      <c r="G66" s="70"/>
      <c r="K66" s="71"/>
      <c r="O66" s="17" t="s">
        <v>335</v>
      </c>
      <c r="AA66" s="17" t="s">
        <v>314</v>
      </c>
      <c r="AB66" s="17" t="s">
        <v>350</v>
      </c>
      <c r="AV66" s="71"/>
    </row>
    <row r="67" spans="2:48" s="17" customFormat="1" ht="15.75" x14ac:dyDescent="0.15">
      <c r="B67" s="70"/>
      <c r="C67" s="70"/>
      <c r="F67" s="71"/>
      <c r="G67" s="70"/>
      <c r="K67" s="71"/>
      <c r="N67" s="17" t="s">
        <v>315</v>
      </c>
      <c r="AV67" s="71"/>
    </row>
    <row r="68" spans="2:48" s="17" customFormat="1" ht="15.75" x14ac:dyDescent="0.15">
      <c r="B68" s="70"/>
      <c r="C68" s="70"/>
      <c r="F68" s="71"/>
      <c r="G68" s="70"/>
      <c r="K68" s="71"/>
      <c r="O68" s="17" t="s">
        <v>337</v>
      </c>
      <c r="AA68" s="17" t="s">
        <v>314</v>
      </c>
      <c r="AB68" s="17" t="s">
        <v>338</v>
      </c>
      <c r="AV68" s="71"/>
    </row>
    <row r="69" spans="2:48" s="17" customFormat="1" ht="15.75" x14ac:dyDescent="0.15">
      <c r="B69" s="70"/>
      <c r="C69" s="70"/>
      <c r="F69" s="71"/>
      <c r="G69" s="70"/>
      <c r="K69" s="71"/>
      <c r="O69" s="17" t="s">
        <v>340</v>
      </c>
      <c r="AA69" s="17" t="s">
        <v>314</v>
      </c>
      <c r="AB69" s="17" t="s">
        <v>339</v>
      </c>
      <c r="AV69" s="71"/>
    </row>
    <row r="70" spans="2:48" s="17" customFormat="1" ht="15.75" x14ac:dyDescent="0.15">
      <c r="B70" s="70"/>
      <c r="C70" s="70"/>
      <c r="F70" s="71"/>
      <c r="G70" s="70"/>
      <c r="K70" s="71"/>
      <c r="N70" s="17" t="s">
        <v>352</v>
      </c>
      <c r="AV70" s="71"/>
    </row>
    <row r="71" spans="2:48" s="17" customFormat="1" ht="15.75" x14ac:dyDescent="0.15">
      <c r="B71" s="70"/>
      <c r="C71" s="70"/>
      <c r="F71" s="71"/>
      <c r="G71" s="70"/>
      <c r="K71" s="71"/>
      <c r="O71" s="17" t="s">
        <v>353</v>
      </c>
      <c r="AA71" s="17" t="s">
        <v>314</v>
      </c>
      <c r="AB71" s="17" t="s">
        <v>351</v>
      </c>
      <c r="AV71" s="71"/>
    </row>
    <row r="72" spans="2:48" s="17" customFormat="1" ht="15.75" x14ac:dyDescent="0.15">
      <c r="B72" s="70"/>
      <c r="C72" s="70"/>
      <c r="F72" s="71"/>
      <c r="G72" s="70"/>
      <c r="K72" s="71"/>
      <c r="O72" s="17" t="s">
        <v>363</v>
      </c>
      <c r="AA72" s="17" t="s">
        <v>314</v>
      </c>
      <c r="AB72" s="17" t="s">
        <v>354</v>
      </c>
      <c r="AV72" s="71"/>
    </row>
    <row r="73" spans="2:48" s="17" customFormat="1" ht="15.75" x14ac:dyDescent="0.15">
      <c r="B73" s="70"/>
      <c r="C73" s="70"/>
      <c r="F73" s="71"/>
      <c r="G73" s="70"/>
      <c r="K73" s="71"/>
      <c r="N73" s="17" t="s">
        <v>372</v>
      </c>
      <c r="AV73" s="71"/>
    </row>
    <row r="74" spans="2:48" s="17" customFormat="1" ht="15.75" x14ac:dyDescent="0.15">
      <c r="B74" s="70"/>
      <c r="C74" s="70"/>
      <c r="F74" s="71"/>
      <c r="G74" s="70"/>
      <c r="K74" s="71"/>
      <c r="O74" s="17" t="s">
        <v>373</v>
      </c>
      <c r="AA74" s="17" t="s">
        <v>314</v>
      </c>
      <c r="AB74" s="17" t="s">
        <v>374</v>
      </c>
      <c r="AV74" s="71"/>
    </row>
    <row r="75" spans="2:48" s="17" customFormat="1" ht="15.75" x14ac:dyDescent="0.15">
      <c r="B75" s="70"/>
      <c r="C75" s="70"/>
      <c r="F75" s="71"/>
      <c r="G75" s="70"/>
      <c r="K75" s="71"/>
      <c r="N75" s="17" t="s">
        <v>397</v>
      </c>
      <c r="AV75" s="71"/>
    </row>
    <row r="76" spans="2:48" s="17" customFormat="1" ht="15.75" x14ac:dyDescent="0.15">
      <c r="B76" s="70"/>
      <c r="C76" s="70"/>
      <c r="F76" s="71"/>
      <c r="G76" s="70"/>
      <c r="K76" s="71"/>
      <c r="O76" s="17" t="s">
        <v>385</v>
      </c>
      <c r="AA76" s="17" t="s">
        <v>314</v>
      </c>
      <c r="AB76" s="17" t="s">
        <v>398</v>
      </c>
      <c r="AV76" s="71"/>
    </row>
    <row r="77" spans="2:48" s="17" customFormat="1" ht="15.75" x14ac:dyDescent="0.15">
      <c r="B77" s="70"/>
      <c r="C77" s="70"/>
      <c r="F77" s="71"/>
      <c r="G77" s="70"/>
      <c r="K77" s="71"/>
      <c r="O77" s="17" t="s">
        <v>387</v>
      </c>
      <c r="AA77" s="17" t="s">
        <v>314</v>
      </c>
      <c r="AB77" s="17" t="s">
        <v>399</v>
      </c>
      <c r="AV77" s="71"/>
    </row>
    <row r="78" spans="2:48" s="17" customFormat="1" ht="15.75" x14ac:dyDescent="0.15">
      <c r="B78" s="70"/>
      <c r="C78" s="70"/>
      <c r="F78" s="71"/>
      <c r="G78" s="70"/>
      <c r="K78" s="71"/>
      <c r="O78" s="17" t="s">
        <v>389</v>
      </c>
      <c r="AA78" s="17" t="s">
        <v>314</v>
      </c>
      <c r="AB78" s="17" t="s">
        <v>400</v>
      </c>
      <c r="AV78" s="71"/>
    </row>
    <row r="79" spans="2:48" s="17" customFormat="1" ht="15.75" x14ac:dyDescent="0.15">
      <c r="B79" s="70"/>
      <c r="C79" s="70"/>
      <c r="F79" s="71"/>
      <c r="G79" s="70"/>
      <c r="K79" s="71"/>
      <c r="O79" s="17" t="s">
        <v>391</v>
      </c>
      <c r="AA79" s="17" t="s">
        <v>314</v>
      </c>
      <c r="AB79" s="17" t="s">
        <v>401</v>
      </c>
      <c r="AV79" s="71"/>
    </row>
    <row r="80" spans="2:48" s="17" customFormat="1" ht="15.75" x14ac:dyDescent="0.15">
      <c r="B80" s="70"/>
      <c r="C80" s="70"/>
      <c r="F80" s="71"/>
      <c r="G80" s="70"/>
      <c r="K80" s="71"/>
      <c r="O80" s="17" t="s">
        <v>393</v>
      </c>
      <c r="AA80" s="17" t="s">
        <v>314</v>
      </c>
      <c r="AB80" s="17" t="s">
        <v>402</v>
      </c>
      <c r="AV80" s="71"/>
    </row>
    <row r="81" spans="2:48" s="215" customFormat="1" ht="15.75" x14ac:dyDescent="0.15">
      <c r="B81" s="216"/>
      <c r="C81" s="216"/>
      <c r="F81" s="217"/>
      <c r="G81" s="216"/>
      <c r="K81" s="217"/>
      <c r="N81" s="215" t="s">
        <v>384</v>
      </c>
      <c r="AV81" s="217"/>
    </row>
    <row r="82" spans="2:48" s="215" customFormat="1" ht="15.75" x14ac:dyDescent="0.15">
      <c r="B82" s="216"/>
      <c r="C82" s="216"/>
      <c r="F82" s="217"/>
      <c r="G82" s="216"/>
      <c r="K82" s="217"/>
      <c r="O82" s="215" t="s">
        <v>385</v>
      </c>
      <c r="AA82" s="215" t="s">
        <v>314</v>
      </c>
      <c r="AB82" s="215" t="s">
        <v>386</v>
      </c>
      <c r="AV82" s="217"/>
    </row>
    <row r="83" spans="2:48" s="215" customFormat="1" ht="15.75" x14ac:dyDescent="0.15">
      <c r="B83" s="216"/>
      <c r="C83" s="216"/>
      <c r="F83" s="217"/>
      <c r="G83" s="216"/>
      <c r="K83" s="217"/>
      <c r="O83" s="215" t="s">
        <v>387</v>
      </c>
      <c r="AA83" s="215" t="s">
        <v>314</v>
      </c>
      <c r="AB83" s="215" t="s">
        <v>388</v>
      </c>
      <c r="AV83" s="217"/>
    </row>
    <row r="84" spans="2:48" s="215" customFormat="1" ht="15.75" x14ac:dyDescent="0.15">
      <c r="B84" s="216"/>
      <c r="C84" s="216"/>
      <c r="F84" s="217"/>
      <c r="G84" s="216"/>
      <c r="K84" s="217"/>
      <c r="O84" s="215" t="s">
        <v>389</v>
      </c>
      <c r="AA84" s="215" t="s">
        <v>314</v>
      </c>
      <c r="AB84" s="215" t="s">
        <v>390</v>
      </c>
      <c r="AV84" s="217"/>
    </row>
    <row r="85" spans="2:48" s="215" customFormat="1" ht="15.75" x14ac:dyDescent="0.15">
      <c r="B85" s="216"/>
      <c r="C85" s="216"/>
      <c r="F85" s="217"/>
      <c r="G85" s="216"/>
      <c r="K85" s="217"/>
      <c r="O85" s="215" t="s">
        <v>391</v>
      </c>
      <c r="AA85" s="215" t="s">
        <v>314</v>
      </c>
      <c r="AB85" s="215" t="s">
        <v>392</v>
      </c>
      <c r="AV85" s="217"/>
    </row>
    <row r="86" spans="2:48" s="215" customFormat="1" ht="15.75" x14ac:dyDescent="0.15">
      <c r="B86" s="216"/>
      <c r="C86" s="216"/>
      <c r="F86" s="217"/>
      <c r="G86" s="216"/>
      <c r="K86" s="217"/>
      <c r="O86" s="215" t="s">
        <v>393</v>
      </c>
      <c r="AA86" s="215" t="s">
        <v>314</v>
      </c>
      <c r="AB86" s="215" t="s">
        <v>394</v>
      </c>
      <c r="AV86" s="217"/>
    </row>
    <row r="87" spans="2:48" s="17" customFormat="1" ht="15.75" x14ac:dyDescent="0.15">
      <c r="B87" s="70"/>
      <c r="C87" s="70"/>
      <c r="F87" s="71"/>
      <c r="G87" s="70"/>
      <c r="K87" s="71"/>
      <c r="M87" s="156" t="s">
        <v>95</v>
      </c>
      <c r="N87" s="156"/>
      <c r="O87" s="156"/>
      <c r="P87" s="156"/>
      <c r="Q87" s="156"/>
      <c r="R87" s="156"/>
      <c r="S87" s="156"/>
      <c r="T87" s="156"/>
      <c r="U87" s="156"/>
      <c r="V87" s="156"/>
      <c r="W87" s="156"/>
      <c r="X87" s="156"/>
      <c r="Y87" s="156"/>
      <c r="Z87" s="156"/>
      <c r="AA87" s="156"/>
      <c r="AB87" s="156"/>
      <c r="AC87" s="156"/>
      <c r="AD87" s="156"/>
      <c r="AE87" s="156"/>
      <c r="AF87" s="156"/>
      <c r="AG87" s="156"/>
      <c r="AH87" s="156"/>
      <c r="AV87" s="71"/>
    </row>
    <row r="88" spans="2:48" s="17" customFormat="1" ht="15.75" x14ac:dyDescent="0.15">
      <c r="B88" s="70"/>
      <c r="C88" s="70"/>
      <c r="F88" s="71"/>
      <c r="G88" s="70"/>
      <c r="K88" s="71"/>
      <c r="N88" s="17" t="s">
        <v>413</v>
      </c>
      <c r="AA88" s="156" t="s">
        <v>36</v>
      </c>
      <c r="AB88" s="184" t="s">
        <v>414</v>
      </c>
      <c r="AV88" s="71"/>
    </row>
    <row r="89" spans="2:48" s="17" customFormat="1" ht="15.75" x14ac:dyDescent="0.15">
      <c r="B89" s="70"/>
      <c r="C89" s="70"/>
      <c r="F89" s="71"/>
      <c r="G89" s="70"/>
      <c r="K89" s="71"/>
      <c r="N89" s="17" t="s">
        <v>357</v>
      </c>
      <c r="AA89" s="156" t="s">
        <v>36</v>
      </c>
      <c r="AB89" s="17" t="s">
        <v>376</v>
      </c>
      <c r="AV89" s="71"/>
    </row>
    <row r="90" spans="2:48" s="207" customFormat="1" ht="15.75" x14ac:dyDescent="0.15">
      <c r="B90" s="213"/>
      <c r="C90" s="213"/>
      <c r="F90" s="214"/>
      <c r="G90" s="213"/>
      <c r="K90" s="214"/>
      <c r="N90" s="207" t="s">
        <v>395</v>
      </c>
      <c r="AA90" s="208" t="s">
        <v>36</v>
      </c>
      <c r="AB90" s="207" t="s">
        <v>396</v>
      </c>
      <c r="AV90" s="214"/>
    </row>
    <row r="91" spans="2:48" s="17" customFormat="1" ht="15.75" x14ac:dyDescent="0.15">
      <c r="B91" s="70"/>
      <c r="C91" s="70"/>
      <c r="F91" s="71"/>
      <c r="G91" s="70"/>
      <c r="K91" s="71"/>
      <c r="L91" s="207"/>
      <c r="M91" s="207"/>
      <c r="N91" s="210" t="s">
        <v>358</v>
      </c>
      <c r="O91" s="210"/>
      <c r="P91" s="210"/>
      <c r="Q91" s="210"/>
      <c r="R91" s="210"/>
      <c r="S91" s="210"/>
      <c r="T91" s="210"/>
      <c r="U91" s="210"/>
      <c r="V91" s="210"/>
      <c r="W91" s="210"/>
      <c r="X91" s="210"/>
      <c r="Y91" s="210"/>
      <c r="Z91" s="210"/>
      <c r="AA91" s="211" t="s">
        <v>36</v>
      </c>
      <c r="AB91" s="212" t="s">
        <v>375</v>
      </c>
      <c r="AC91" s="210"/>
      <c r="AD91" s="210"/>
      <c r="AE91" s="210"/>
      <c r="AF91" s="210"/>
      <c r="AV91" s="71"/>
    </row>
    <row r="92" spans="2:48" s="17" customFormat="1" ht="15.75" x14ac:dyDescent="0.15">
      <c r="B92" s="70"/>
      <c r="C92" s="70"/>
      <c r="F92" s="71"/>
      <c r="G92" s="70"/>
      <c r="K92" s="71"/>
      <c r="L92" s="207"/>
      <c r="M92" s="208" t="s">
        <v>356</v>
      </c>
      <c r="N92" s="207"/>
      <c r="O92" s="207"/>
      <c r="P92" s="207"/>
      <c r="Q92" s="207"/>
      <c r="R92" s="207"/>
      <c r="S92" s="207"/>
      <c r="T92" s="207"/>
      <c r="U92" s="207"/>
      <c r="V92" s="207"/>
      <c r="W92" s="207"/>
      <c r="X92" s="207"/>
      <c r="Y92" s="207"/>
      <c r="Z92" s="207"/>
      <c r="AA92" s="208"/>
      <c r="AB92" s="209"/>
      <c r="AC92" s="207"/>
      <c r="AD92" s="207"/>
      <c r="AE92" s="207"/>
      <c r="AG92" s="156"/>
      <c r="AV92" s="71"/>
    </row>
    <row r="93" spans="2:48" s="17" customFormat="1" ht="15.75" x14ac:dyDescent="0.15">
      <c r="B93" s="70"/>
      <c r="C93" s="70"/>
      <c r="F93" s="71"/>
      <c r="G93" s="70"/>
      <c r="K93" s="71"/>
      <c r="L93" s="207"/>
      <c r="M93" s="208"/>
      <c r="N93" s="207" t="s">
        <v>365</v>
      </c>
      <c r="O93" s="207"/>
      <c r="P93" s="207"/>
      <c r="Q93" s="207"/>
      <c r="R93" s="207"/>
      <c r="S93" s="207"/>
      <c r="T93" s="207"/>
      <c r="U93" s="207"/>
      <c r="V93" s="207"/>
      <c r="W93" s="207"/>
      <c r="X93" s="207"/>
      <c r="Y93" s="207"/>
      <c r="Z93" s="207"/>
      <c r="AA93" s="208"/>
      <c r="AB93" s="209"/>
      <c r="AC93" s="207"/>
      <c r="AD93" s="207"/>
      <c r="AE93" s="207"/>
      <c r="AG93" s="156"/>
      <c r="AV93" s="71"/>
    </row>
    <row r="94" spans="2:48" s="17" customFormat="1" ht="15.75" x14ac:dyDescent="0.15">
      <c r="B94" s="70"/>
      <c r="C94" s="70"/>
      <c r="F94" s="71"/>
      <c r="G94" s="70"/>
      <c r="K94" s="71"/>
      <c r="N94" s="17" t="s">
        <v>345</v>
      </c>
      <c r="AV94" s="71"/>
    </row>
    <row r="95" spans="2:48" s="17" customFormat="1" ht="15.75" x14ac:dyDescent="0.15">
      <c r="B95" s="70"/>
      <c r="C95" s="70"/>
      <c r="F95" s="71"/>
      <c r="G95" s="70"/>
      <c r="K95" s="71"/>
      <c r="N95" s="17" t="s">
        <v>360</v>
      </c>
      <c r="AV95" s="71"/>
    </row>
    <row r="96" spans="2:48" s="17" customFormat="1" ht="15.75" x14ac:dyDescent="0.15">
      <c r="B96" s="70"/>
      <c r="C96" s="70"/>
      <c r="F96" s="71"/>
      <c r="G96" s="70"/>
      <c r="K96" s="71"/>
      <c r="N96" s="17" t="s">
        <v>369</v>
      </c>
      <c r="AV96" s="71"/>
    </row>
    <row r="97" spans="2:48" s="17" customFormat="1" ht="15.75" x14ac:dyDescent="0.15">
      <c r="B97" s="70"/>
      <c r="C97" s="70"/>
      <c r="F97" s="71"/>
      <c r="G97" s="70"/>
      <c r="K97" s="71"/>
      <c r="N97" s="17" t="s">
        <v>370</v>
      </c>
      <c r="AV97" s="71"/>
    </row>
    <row r="98" spans="2:48" s="17" customFormat="1" ht="15.75" x14ac:dyDescent="0.15">
      <c r="B98" s="70"/>
      <c r="C98" s="70"/>
      <c r="F98" s="71"/>
      <c r="G98" s="70"/>
      <c r="K98" s="71"/>
      <c r="N98" s="17" t="s">
        <v>361</v>
      </c>
      <c r="AV98" s="71"/>
    </row>
    <row r="99" spans="2:48" s="17" customFormat="1" ht="15.75" x14ac:dyDescent="0.15">
      <c r="B99" s="70"/>
      <c r="C99" s="70"/>
      <c r="F99" s="71"/>
      <c r="G99" s="70"/>
      <c r="K99" s="71"/>
      <c r="N99" s="17" t="s">
        <v>371</v>
      </c>
      <c r="AV99" s="71"/>
    </row>
    <row r="100" spans="2:48" s="17" customFormat="1" ht="15.75" x14ac:dyDescent="0.15">
      <c r="B100" s="70"/>
      <c r="C100" s="70"/>
      <c r="F100" s="71"/>
      <c r="G100" s="70"/>
      <c r="K100" s="71"/>
      <c r="AV100" s="71"/>
    </row>
    <row r="101" spans="2:48" s="17" customFormat="1" ht="15.75" x14ac:dyDescent="0.15">
      <c r="B101" s="70"/>
      <c r="C101" s="70"/>
      <c r="F101" s="71"/>
      <c r="G101" s="70"/>
      <c r="K101" s="71"/>
      <c r="L101" s="17" t="s">
        <v>317</v>
      </c>
      <c r="AV101" s="71"/>
    </row>
    <row r="102" spans="2:48" s="17" customFormat="1" ht="15.75" x14ac:dyDescent="0.15">
      <c r="B102" s="70"/>
      <c r="C102" s="70"/>
      <c r="F102" s="71"/>
      <c r="G102" s="70"/>
      <c r="K102" s="71"/>
      <c r="M102" s="17" t="s">
        <v>108</v>
      </c>
      <c r="AV102" s="71"/>
    </row>
    <row r="103" spans="2:48" s="17" customFormat="1" ht="15.75" x14ac:dyDescent="0.15">
      <c r="B103" s="70"/>
      <c r="C103" s="70"/>
      <c r="F103" s="71"/>
      <c r="G103" s="70"/>
      <c r="K103" s="71"/>
      <c r="N103" s="17" t="s">
        <v>365</v>
      </c>
      <c r="AV103" s="71"/>
    </row>
    <row r="104" spans="2:48" s="17" customFormat="1" ht="15.75" x14ac:dyDescent="0.15">
      <c r="B104" s="70"/>
      <c r="C104" s="70"/>
      <c r="F104" s="71"/>
      <c r="G104" s="70"/>
      <c r="K104" s="71"/>
      <c r="N104" s="17" t="s">
        <v>366</v>
      </c>
      <c r="AV104" s="71"/>
    </row>
    <row r="105" spans="2:48" s="17" customFormat="1" ht="15.75" x14ac:dyDescent="0.15">
      <c r="B105" s="70"/>
      <c r="C105" s="70"/>
      <c r="F105" s="71"/>
      <c r="G105" s="70"/>
      <c r="K105" s="71"/>
      <c r="N105" s="17" t="s">
        <v>346</v>
      </c>
      <c r="AV105" s="71"/>
    </row>
    <row r="106" spans="2:48" s="17" customFormat="1" ht="15.75" x14ac:dyDescent="0.15">
      <c r="B106" s="70"/>
      <c r="C106" s="70"/>
      <c r="F106" s="71"/>
      <c r="G106" s="70"/>
      <c r="K106" s="71"/>
      <c r="N106" s="17" t="s">
        <v>364</v>
      </c>
      <c r="AV106" s="71"/>
    </row>
    <row r="107" spans="2:48" s="17" customFormat="1" ht="15.75" x14ac:dyDescent="0.15">
      <c r="B107" s="70"/>
      <c r="C107" s="70"/>
      <c r="F107" s="71"/>
      <c r="G107" s="70"/>
      <c r="K107" s="71"/>
      <c r="N107" s="17" t="s">
        <v>368</v>
      </c>
      <c r="AV107" s="71"/>
    </row>
    <row r="108" spans="2:48" s="207" customFormat="1" ht="15.75" x14ac:dyDescent="0.15">
      <c r="B108" s="213"/>
      <c r="C108" s="213"/>
      <c r="F108" s="214"/>
      <c r="G108" s="213"/>
      <c r="K108" s="214"/>
      <c r="N108" s="207" t="s">
        <v>369</v>
      </c>
      <c r="AV108" s="214"/>
    </row>
    <row r="109" spans="2:48" s="207" customFormat="1" ht="15.75" x14ac:dyDescent="0.15">
      <c r="B109" s="213"/>
      <c r="C109" s="213"/>
      <c r="F109" s="214"/>
      <c r="G109" s="213"/>
      <c r="K109" s="214"/>
      <c r="N109" s="207" t="s">
        <v>370</v>
      </c>
      <c r="AV109" s="214"/>
    </row>
    <row r="110" spans="2:48" s="17" customFormat="1" ht="15.75" x14ac:dyDescent="0.15">
      <c r="B110" s="70"/>
      <c r="C110" s="70"/>
      <c r="F110" s="71"/>
      <c r="G110" s="70"/>
      <c r="K110" s="71"/>
      <c r="N110" s="17" t="s">
        <v>362</v>
      </c>
      <c r="AV110" s="71"/>
    </row>
    <row r="111" spans="2:48" s="17" customFormat="1" ht="15.75" x14ac:dyDescent="0.15">
      <c r="B111" s="70"/>
      <c r="C111" s="70"/>
      <c r="F111" s="71"/>
      <c r="G111" s="70"/>
      <c r="K111" s="71"/>
      <c r="L111" s="207"/>
      <c r="M111" s="207"/>
      <c r="N111" s="207" t="s">
        <v>355</v>
      </c>
      <c r="O111" s="207"/>
      <c r="P111" s="207"/>
      <c r="Q111" s="207"/>
      <c r="R111" s="207"/>
      <c r="S111" s="207"/>
      <c r="T111" s="207"/>
      <c r="U111" s="207"/>
      <c r="V111" s="207"/>
      <c r="W111" s="207"/>
      <c r="X111" s="207"/>
      <c r="Y111" s="207"/>
      <c r="Z111" s="207"/>
      <c r="AA111" s="207"/>
      <c r="AB111" s="207"/>
      <c r="AC111" s="207"/>
      <c r="AD111" s="207"/>
      <c r="AE111" s="207"/>
      <c r="AV111" s="71"/>
    </row>
    <row r="112" spans="2:48" s="17" customFormat="1" ht="15.75" x14ac:dyDescent="0.15">
      <c r="B112" s="70"/>
      <c r="C112" s="70"/>
      <c r="F112" s="71"/>
      <c r="G112" s="70"/>
      <c r="K112" s="71"/>
      <c r="L112" s="207"/>
      <c r="M112" s="207"/>
      <c r="N112" s="207" t="s">
        <v>377</v>
      </c>
      <c r="O112" s="207"/>
      <c r="P112" s="207"/>
      <c r="Q112" s="207"/>
      <c r="R112" s="207"/>
      <c r="S112" s="207"/>
      <c r="T112" s="207"/>
      <c r="U112" s="207"/>
      <c r="V112" s="207"/>
      <c r="W112" s="207"/>
      <c r="X112" s="207"/>
      <c r="Y112" s="207"/>
      <c r="Z112" s="207"/>
      <c r="AA112" s="207"/>
      <c r="AB112" s="207"/>
      <c r="AC112" s="207"/>
      <c r="AD112" s="207"/>
      <c r="AE112" s="207"/>
      <c r="AV112" s="71"/>
    </row>
    <row r="113" spans="2:48" s="17" customFormat="1" ht="15.75" x14ac:dyDescent="0.15">
      <c r="B113" s="70"/>
      <c r="C113" s="70"/>
      <c r="F113" s="71"/>
      <c r="G113" s="70"/>
      <c r="K113" s="71"/>
      <c r="L113" s="207"/>
      <c r="M113" s="207"/>
      <c r="N113" s="207" t="s">
        <v>371</v>
      </c>
      <c r="O113" s="207"/>
      <c r="P113" s="207"/>
      <c r="Q113" s="207"/>
      <c r="R113" s="207"/>
      <c r="S113" s="207"/>
      <c r="T113" s="207"/>
      <c r="U113" s="207"/>
      <c r="V113" s="207"/>
      <c r="W113" s="207"/>
      <c r="X113" s="207"/>
      <c r="Y113" s="207"/>
      <c r="Z113" s="207"/>
      <c r="AA113" s="207"/>
      <c r="AB113" s="207"/>
      <c r="AC113" s="207"/>
      <c r="AD113" s="207"/>
      <c r="AE113" s="207"/>
      <c r="AV113" s="71"/>
    </row>
    <row r="114" spans="2:48" s="17" customFormat="1" ht="15.75" x14ac:dyDescent="0.15">
      <c r="B114" s="70"/>
      <c r="C114" s="70"/>
      <c r="F114" s="71"/>
      <c r="G114" s="70"/>
      <c r="K114" s="71"/>
      <c r="M114" s="17" t="s">
        <v>109</v>
      </c>
      <c r="AV114" s="71"/>
    </row>
    <row r="115" spans="2:48" s="17" customFormat="1" ht="15.75" x14ac:dyDescent="0.15">
      <c r="B115" s="70"/>
      <c r="C115" s="70"/>
      <c r="F115" s="71"/>
      <c r="G115" s="70"/>
      <c r="K115" s="71"/>
      <c r="N115" s="17" t="s">
        <v>333</v>
      </c>
      <c r="AV115" s="71"/>
    </row>
    <row r="116" spans="2:48" s="17" customFormat="1" ht="15.75" x14ac:dyDescent="0.15">
      <c r="B116" s="70"/>
      <c r="C116" s="70"/>
      <c r="F116" s="71"/>
      <c r="G116" s="70"/>
      <c r="K116" s="71"/>
      <c r="N116" s="17" t="s">
        <v>344</v>
      </c>
      <c r="AV116" s="71"/>
    </row>
    <row r="117" spans="2:48" s="17" customFormat="1" ht="15.75" x14ac:dyDescent="0.15">
      <c r="B117" s="70"/>
      <c r="C117" s="70"/>
      <c r="F117" s="71"/>
      <c r="G117" s="70"/>
      <c r="K117" s="71"/>
      <c r="O117" s="17" t="s">
        <v>334</v>
      </c>
      <c r="AA117" s="17" t="s">
        <v>314</v>
      </c>
      <c r="AB117" s="17" t="s">
        <v>341</v>
      </c>
      <c r="AV117" s="71"/>
    </row>
    <row r="118" spans="2:48" s="17" customFormat="1" ht="15.75" x14ac:dyDescent="0.15">
      <c r="B118" s="70"/>
      <c r="C118" s="70"/>
      <c r="F118" s="71"/>
      <c r="G118" s="70"/>
      <c r="K118" s="71"/>
      <c r="O118" s="17" t="s">
        <v>342</v>
      </c>
      <c r="AA118" s="17" t="s">
        <v>314</v>
      </c>
      <c r="AB118" s="17" t="s">
        <v>343</v>
      </c>
      <c r="AV118" s="71"/>
    </row>
    <row r="119" spans="2:48" s="17" customFormat="1" ht="15.75" x14ac:dyDescent="0.15">
      <c r="B119" s="70"/>
      <c r="C119" s="70"/>
      <c r="F119" s="71"/>
      <c r="G119" s="70"/>
      <c r="K119" s="71"/>
      <c r="N119" s="17" t="s">
        <v>347</v>
      </c>
      <c r="AV119" s="71"/>
    </row>
    <row r="120" spans="2:48" s="17" customFormat="1" ht="15.75" x14ac:dyDescent="0.15">
      <c r="B120" s="70"/>
      <c r="C120" s="70"/>
      <c r="F120" s="71"/>
      <c r="G120" s="70"/>
      <c r="K120" s="71"/>
      <c r="O120" s="17" t="s">
        <v>348</v>
      </c>
      <c r="AA120" s="17" t="s">
        <v>314</v>
      </c>
      <c r="AB120" s="17" t="s">
        <v>349</v>
      </c>
      <c r="AV120" s="71"/>
    </row>
    <row r="121" spans="2:48" s="17" customFormat="1" ht="15.75" x14ac:dyDescent="0.15">
      <c r="B121" s="70"/>
      <c r="C121" s="70"/>
      <c r="F121" s="71"/>
      <c r="G121" s="70"/>
      <c r="K121" s="71"/>
      <c r="O121" s="17" t="s">
        <v>335</v>
      </c>
      <c r="AA121" s="17" t="s">
        <v>314</v>
      </c>
      <c r="AB121" s="17" t="s">
        <v>350</v>
      </c>
      <c r="AV121" s="71"/>
    </row>
    <row r="122" spans="2:48" s="17" customFormat="1" ht="15.75" x14ac:dyDescent="0.15">
      <c r="B122" s="70"/>
      <c r="C122" s="70"/>
      <c r="F122" s="71"/>
      <c r="G122" s="70"/>
      <c r="K122" s="71"/>
      <c r="N122" s="17" t="s">
        <v>315</v>
      </c>
      <c r="AV122" s="71"/>
    </row>
    <row r="123" spans="2:48" s="17" customFormat="1" ht="15.75" x14ac:dyDescent="0.15">
      <c r="B123" s="70"/>
      <c r="C123" s="70"/>
      <c r="F123" s="71"/>
      <c r="G123" s="70"/>
      <c r="K123" s="71"/>
      <c r="O123" s="17" t="s">
        <v>337</v>
      </c>
      <c r="AA123" s="17" t="s">
        <v>314</v>
      </c>
      <c r="AB123" s="17" t="s">
        <v>338</v>
      </c>
      <c r="AV123" s="71"/>
    </row>
    <row r="124" spans="2:48" s="17" customFormat="1" ht="15.75" x14ac:dyDescent="0.15">
      <c r="B124" s="70"/>
      <c r="C124" s="70"/>
      <c r="F124" s="71"/>
      <c r="G124" s="70"/>
      <c r="K124" s="71"/>
      <c r="O124" s="17" t="s">
        <v>340</v>
      </c>
      <c r="AA124" s="17" t="s">
        <v>314</v>
      </c>
      <c r="AB124" s="17" t="s">
        <v>339</v>
      </c>
      <c r="AV124" s="71"/>
    </row>
    <row r="125" spans="2:48" s="17" customFormat="1" ht="15.75" x14ac:dyDescent="0.15">
      <c r="B125" s="70"/>
      <c r="C125" s="70"/>
      <c r="F125" s="71"/>
      <c r="G125" s="70"/>
      <c r="K125" s="71"/>
      <c r="N125" s="17" t="s">
        <v>352</v>
      </c>
      <c r="AV125" s="71"/>
    </row>
    <row r="126" spans="2:48" s="17" customFormat="1" ht="15.75" x14ac:dyDescent="0.15">
      <c r="B126" s="70"/>
      <c r="C126" s="70"/>
      <c r="F126" s="71"/>
      <c r="G126" s="70"/>
      <c r="K126" s="71"/>
      <c r="O126" s="17" t="s">
        <v>353</v>
      </c>
      <c r="AA126" s="17" t="s">
        <v>314</v>
      </c>
      <c r="AB126" s="17" t="s">
        <v>351</v>
      </c>
      <c r="AV126" s="71"/>
    </row>
    <row r="127" spans="2:48" s="17" customFormat="1" ht="15.75" x14ac:dyDescent="0.15">
      <c r="B127" s="70"/>
      <c r="C127" s="70"/>
      <c r="F127" s="71"/>
      <c r="G127" s="70"/>
      <c r="K127" s="71"/>
      <c r="O127" s="17" t="s">
        <v>363</v>
      </c>
      <c r="AA127" s="17" t="s">
        <v>314</v>
      </c>
      <c r="AB127" s="17" t="s">
        <v>354</v>
      </c>
      <c r="AV127" s="71"/>
    </row>
    <row r="128" spans="2:48" s="17" customFormat="1" ht="15.75" x14ac:dyDescent="0.15">
      <c r="B128" s="70"/>
      <c r="C128" s="70"/>
      <c r="F128" s="71"/>
      <c r="G128" s="70"/>
      <c r="K128" s="71"/>
      <c r="N128" s="17" t="s">
        <v>372</v>
      </c>
      <c r="AV128" s="71"/>
    </row>
    <row r="129" spans="2:48" s="17" customFormat="1" ht="15.75" x14ac:dyDescent="0.15">
      <c r="B129" s="70"/>
      <c r="C129" s="70"/>
      <c r="F129" s="71"/>
      <c r="G129" s="70"/>
      <c r="K129" s="71"/>
      <c r="O129" s="17" t="s">
        <v>373</v>
      </c>
      <c r="AA129" s="17" t="s">
        <v>314</v>
      </c>
      <c r="AB129" s="17" t="s">
        <v>374</v>
      </c>
      <c r="AV129" s="71"/>
    </row>
    <row r="130" spans="2:48" s="17" customFormat="1" ht="15.75" x14ac:dyDescent="0.15">
      <c r="B130" s="70"/>
      <c r="C130" s="70"/>
      <c r="F130" s="71"/>
      <c r="G130" s="70"/>
      <c r="K130" s="71"/>
      <c r="N130" s="17" t="s">
        <v>378</v>
      </c>
      <c r="AV130" s="71"/>
    </row>
    <row r="131" spans="2:48" s="17" customFormat="1" ht="15.75" x14ac:dyDescent="0.15">
      <c r="B131" s="70"/>
      <c r="C131" s="70"/>
      <c r="F131" s="71"/>
      <c r="G131" s="70"/>
      <c r="K131" s="71"/>
      <c r="O131" s="17" t="s">
        <v>381</v>
      </c>
      <c r="AA131" s="17" t="s">
        <v>314</v>
      </c>
      <c r="AB131" s="17" t="s">
        <v>379</v>
      </c>
      <c r="AV131" s="71"/>
    </row>
    <row r="132" spans="2:48" s="17" customFormat="1" ht="15.75" x14ac:dyDescent="0.15">
      <c r="B132" s="70"/>
      <c r="C132" s="70"/>
      <c r="F132" s="71"/>
      <c r="G132" s="70"/>
      <c r="K132" s="71"/>
      <c r="O132" s="17" t="s">
        <v>382</v>
      </c>
      <c r="AA132" s="17" t="s">
        <v>314</v>
      </c>
      <c r="AB132" s="17" t="s">
        <v>380</v>
      </c>
      <c r="AV132" s="71"/>
    </row>
    <row r="133" spans="2:48" s="17" customFormat="1" ht="15.75" x14ac:dyDescent="0.15">
      <c r="B133" s="70"/>
      <c r="C133" s="70"/>
      <c r="F133" s="71"/>
      <c r="G133" s="70"/>
      <c r="K133" s="71"/>
      <c r="N133" s="17" t="s">
        <v>397</v>
      </c>
      <c r="AV133" s="71"/>
    </row>
    <row r="134" spans="2:48" s="17" customFormat="1" ht="15.75" x14ac:dyDescent="0.15">
      <c r="B134" s="70"/>
      <c r="C134" s="70"/>
      <c r="F134" s="71"/>
      <c r="G134" s="70"/>
      <c r="K134" s="71"/>
      <c r="O134" s="17" t="s">
        <v>385</v>
      </c>
      <c r="AA134" s="17" t="s">
        <v>314</v>
      </c>
      <c r="AB134" s="17" t="s">
        <v>398</v>
      </c>
      <c r="AV134" s="71"/>
    </row>
    <row r="135" spans="2:48" s="17" customFormat="1" ht="15.75" x14ac:dyDescent="0.15">
      <c r="B135" s="70"/>
      <c r="C135" s="70"/>
      <c r="F135" s="71"/>
      <c r="G135" s="70"/>
      <c r="K135" s="71"/>
      <c r="O135" s="17" t="s">
        <v>387</v>
      </c>
      <c r="AA135" s="17" t="s">
        <v>314</v>
      </c>
      <c r="AB135" s="17" t="s">
        <v>399</v>
      </c>
      <c r="AV135" s="71"/>
    </row>
    <row r="136" spans="2:48" s="17" customFormat="1" ht="15.75" x14ac:dyDescent="0.15">
      <c r="B136" s="70"/>
      <c r="C136" s="70"/>
      <c r="F136" s="71"/>
      <c r="G136" s="70"/>
      <c r="K136" s="71"/>
      <c r="O136" s="17" t="s">
        <v>389</v>
      </c>
      <c r="AA136" s="17" t="s">
        <v>314</v>
      </c>
      <c r="AB136" s="17" t="s">
        <v>400</v>
      </c>
      <c r="AV136" s="71"/>
    </row>
    <row r="137" spans="2:48" s="17" customFormat="1" ht="15.75" x14ac:dyDescent="0.15">
      <c r="B137" s="70"/>
      <c r="C137" s="70"/>
      <c r="F137" s="71"/>
      <c r="G137" s="70"/>
      <c r="K137" s="71"/>
      <c r="O137" s="17" t="s">
        <v>391</v>
      </c>
      <c r="AA137" s="17" t="s">
        <v>314</v>
      </c>
      <c r="AB137" s="17" t="s">
        <v>401</v>
      </c>
      <c r="AV137" s="71"/>
    </row>
    <row r="138" spans="2:48" s="17" customFormat="1" ht="15.75" x14ac:dyDescent="0.15">
      <c r="B138" s="70"/>
      <c r="C138" s="70"/>
      <c r="F138" s="71"/>
      <c r="G138" s="70"/>
      <c r="K138" s="71"/>
      <c r="O138" s="17" t="s">
        <v>393</v>
      </c>
      <c r="AA138" s="17" t="s">
        <v>314</v>
      </c>
      <c r="AB138" s="17" t="s">
        <v>402</v>
      </c>
      <c r="AV138" s="71"/>
    </row>
    <row r="139" spans="2:48" s="215" customFormat="1" ht="15.75" x14ac:dyDescent="0.15">
      <c r="B139" s="216"/>
      <c r="C139" s="216"/>
      <c r="F139" s="217"/>
      <c r="G139" s="216"/>
      <c r="K139" s="217"/>
      <c r="N139" s="215" t="s">
        <v>384</v>
      </c>
      <c r="AV139" s="217"/>
    </row>
    <row r="140" spans="2:48" s="215" customFormat="1" ht="15.75" x14ac:dyDescent="0.15">
      <c r="B140" s="216"/>
      <c r="C140" s="216"/>
      <c r="F140" s="217"/>
      <c r="G140" s="216"/>
      <c r="K140" s="217"/>
      <c r="O140" s="215" t="s">
        <v>385</v>
      </c>
      <c r="AA140" s="215" t="s">
        <v>314</v>
      </c>
      <c r="AB140" s="215" t="s">
        <v>386</v>
      </c>
      <c r="AV140" s="217"/>
    </row>
    <row r="141" spans="2:48" s="215" customFormat="1" ht="15.75" x14ac:dyDescent="0.15">
      <c r="B141" s="216"/>
      <c r="C141" s="216"/>
      <c r="F141" s="217"/>
      <c r="G141" s="216"/>
      <c r="K141" s="217"/>
      <c r="O141" s="215" t="s">
        <v>387</v>
      </c>
      <c r="AA141" s="215" t="s">
        <v>314</v>
      </c>
      <c r="AB141" s="215" t="s">
        <v>388</v>
      </c>
      <c r="AV141" s="217"/>
    </row>
    <row r="142" spans="2:48" s="215" customFormat="1" ht="15.75" x14ac:dyDescent="0.15">
      <c r="B142" s="216"/>
      <c r="C142" s="216"/>
      <c r="F142" s="217"/>
      <c r="G142" s="216"/>
      <c r="K142" s="217"/>
      <c r="O142" s="215" t="s">
        <v>389</v>
      </c>
      <c r="AA142" s="215" t="s">
        <v>314</v>
      </c>
      <c r="AB142" s="215" t="s">
        <v>390</v>
      </c>
      <c r="AV142" s="217"/>
    </row>
    <row r="143" spans="2:48" s="215" customFormat="1" ht="15.75" x14ac:dyDescent="0.15">
      <c r="B143" s="216"/>
      <c r="C143" s="216"/>
      <c r="F143" s="217"/>
      <c r="G143" s="216"/>
      <c r="K143" s="217"/>
      <c r="O143" s="215" t="s">
        <v>391</v>
      </c>
      <c r="AA143" s="215" t="s">
        <v>314</v>
      </c>
      <c r="AB143" s="215" t="s">
        <v>392</v>
      </c>
      <c r="AV143" s="217"/>
    </row>
    <row r="144" spans="2:48" s="215" customFormat="1" ht="15.75" x14ac:dyDescent="0.15">
      <c r="B144" s="216"/>
      <c r="C144" s="216"/>
      <c r="F144" s="217"/>
      <c r="G144" s="216"/>
      <c r="K144" s="217"/>
      <c r="O144" s="215" t="s">
        <v>393</v>
      </c>
      <c r="AA144" s="215" t="s">
        <v>314</v>
      </c>
      <c r="AB144" s="215" t="s">
        <v>394</v>
      </c>
      <c r="AV144" s="217"/>
    </row>
    <row r="145" spans="2:48" s="17" customFormat="1" ht="15.75" x14ac:dyDescent="0.15">
      <c r="B145" s="70"/>
      <c r="C145" s="70"/>
      <c r="F145" s="71"/>
      <c r="G145" s="70"/>
      <c r="K145" s="71"/>
      <c r="M145" s="156" t="s">
        <v>95</v>
      </c>
      <c r="N145" s="156"/>
      <c r="O145" s="156"/>
      <c r="P145" s="156"/>
      <c r="Q145" s="156"/>
      <c r="R145" s="156"/>
      <c r="S145" s="156"/>
      <c r="T145" s="156"/>
      <c r="U145" s="156"/>
      <c r="V145" s="156"/>
      <c r="W145" s="156"/>
      <c r="X145" s="156"/>
      <c r="Y145" s="156"/>
      <c r="Z145" s="156"/>
      <c r="AA145" s="156"/>
      <c r="AB145" s="156"/>
      <c r="AC145" s="156"/>
      <c r="AD145" s="156"/>
      <c r="AE145" s="156"/>
      <c r="AF145" s="156"/>
      <c r="AG145" s="156"/>
      <c r="AH145" s="156"/>
      <c r="AV145" s="71"/>
    </row>
    <row r="146" spans="2:48" s="17" customFormat="1" ht="15.75" x14ac:dyDescent="0.15">
      <c r="B146" s="70"/>
      <c r="C146" s="70"/>
      <c r="F146" s="71"/>
      <c r="G146" s="70"/>
      <c r="K146" s="71"/>
      <c r="N146" s="17" t="s">
        <v>413</v>
      </c>
      <c r="AA146" s="156" t="s">
        <v>36</v>
      </c>
      <c r="AB146" s="184" t="s">
        <v>414</v>
      </c>
      <c r="AV146" s="71"/>
    </row>
    <row r="147" spans="2:48" s="17" customFormat="1" ht="15.75" x14ac:dyDescent="0.15">
      <c r="B147" s="70"/>
      <c r="C147" s="70"/>
      <c r="F147" s="71"/>
      <c r="G147" s="70"/>
      <c r="K147" s="71"/>
      <c r="N147" s="17" t="s">
        <v>357</v>
      </c>
      <c r="AA147" s="156" t="s">
        <v>36</v>
      </c>
      <c r="AB147" s="17" t="s">
        <v>376</v>
      </c>
      <c r="AV147" s="71"/>
    </row>
    <row r="148" spans="2:48" s="207" customFormat="1" ht="15.75" x14ac:dyDescent="0.15">
      <c r="B148" s="213"/>
      <c r="C148" s="213"/>
      <c r="F148" s="214"/>
      <c r="G148" s="213"/>
      <c r="K148" s="214"/>
      <c r="N148" s="207" t="s">
        <v>395</v>
      </c>
      <c r="AA148" s="208" t="s">
        <v>36</v>
      </c>
      <c r="AB148" s="207" t="s">
        <v>396</v>
      </c>
      <c r="AV148" s="214"/>
    </row>
    <row r="149" spans="2:48" s="207" customFormat="1" ht="15.75" x14ac:dyDescent="0.15">
      <c r="B149" s="213"/>
      <c r="C149" s="213"/>
      <c r="F149" s="214"/>
      <c r="G149" s="213"/>
      <c r="K149" s="214"/>
      <c r="N149" s="207" t="s">
        <v>358</v>
      </c>
      <c r="AA149" s="208" t="s">
        <v>36</v>
      </c>
      <c r="AB149" s="218" t="s">
        <v>403</v>
      </c>
      <c r="AV149" s="214"/>
    </row>
    <row r="150" spans="2:48" s="207" customFormat="1" ht="15.75" x14ac:dyDescent="0.15">
      <c r="B150" s="213"/>
      <c r="C150" s="213"/>
      <c r="F150" s="214"/>
      <c r="G150" s="213"/>
      <c r="K150" s="214"/>
      <c r="N150" s="207" t="s">
        <v>415</v>
      </c>
      <c r="AA150" s="208" t="s">
        <v>437</v>
      </c>
      <c r="AB150" s="218"/>
      <c r="AC150" s="17"/>
      <c r="AV150" s="214"/>
    </row>
    <row r="151" spans="2:48" s="17" customFormat="1" ht="15.75" x14ac:dyDescent="0.15">
      <c r="B151" s="70"/>
      <c r="C151" s="70"/>
      <c r="F151" s="71"/>
      <c r="G151" s="70"/>
      <c r="K151" s="71"/>
      <c r="L151" s="207"/>
      <c r="M151" s="208" t="s">
        <v>356</v>
      </c>
      <c r="N151" s="207"/>
      <c r="O151" s="207"/>
      <c r="P151" s="207"/>
      <c r="Q151" s="207"/>
      <c r="R151" s="207"/>
      <c r="S151" s="207"/>
      <c r="T151" s="207"/>
      <c r="U151" s="207"/>
      <c r="V151" s="207"/>
      <c r="W151" s="207"/>
      <c r="X151" s="207"/>
      <c r="Y151" s="207"/>
      <c r="Z151" s="207"/>
      <c r="AA151" s="208"/>
      <c r="AB151" s="209"/>
      <c r="AC151" s="207"/>
      <c r="AD151" s="207"/>
      <c r="AE151" s="207"/>
      <c r="AG151" s="156"/>
      <c r="AV151" s="71"/>
    </row>
    <row r="152" spans="2:48" s="17" customFormat="1" ht="15.75" x14ac:dyDescent="0.15">
      <c r="B152" s="70"/>
      <c r="C152" s="70"/>
      <c r="F152" s="71"/>
      <c r="G152" s="70"/>
      <c r="K152" s="71"/>
      <c r="L152" s="207"/>
      <c r="M152" s="208"/>
      <c r="N152" s="207" t="s">
        <v>365</v>
      </c>
      <c r="O152" s="207"/>
      <c r="P152" s="207"/>
      <c r="Q152" s="207"/>
      <c r="R152" s="207"/>
      <c r="S152" s="207"/>
      <c r="T152" s="207"/>
      <c r="U152" s="207"/>
      <c r="V152" s="207"/>
      <c r="W152" s="207"/>
      <c r="X152" s="207"/>
      <c r="Y152" s="207"/>
      <c r="Z152" s="207"/>
      <c r="AA152" s="208"/>
      <c r="AB152" s="209"/>
      <c r="AC152" s="207"/>
      <c r="AD152" s="207"/>
      <c r="AE152" s="207"/>
      <c r="AG152" s="156"/>
      <c r="AV152" s="71"/>
    </row>
    <row r="153" spans="2:48" s="17" customFormat="1" ht="15.75" x14ac:dyDescent="0.15">
      <c r="B153" s="70"/>
      <c r="C153" s="70"/>
      <c r="F153" s="71"/>
      <c r="G153" s="70"/>
      <c r="K153" s="71"/>
      <c r="N153" s="17" t="s">
        <v>345</v>
      </c>
      <c r="AV153" s="71"/>
    </row>
    <row r="154" spans="2:48" s="17" customFormat="1" ht="15.75" x14ac:dyDescent="0.15">
      <c r="B154" s="70"/>
      <c r="C154" s="70"/>
      <c r="F154" s="71"/>
      <c r="G154" s="70"/>
      <c r="K154" s="71"/>
      <c r="N154" s="17" t="s">
        <v>360</v>
      </c>
      <c r="AV154" s="71"/>
    </row>
    <row r="155" spans="2:48" s="17" customFormat="1" ht="15.75" x14ac:dyDescent="0.15">
      <c r="B155" s="70"/>
      <c r="C155" s="70"/>
      <c r="F155" s="71"/>
      <c r="G155" s="70"/>
      <c r="K155" s="71"/>
      <c r="N155" s="17" t="s">
        <v>369</v>
      </c>
      <c r="AV155" s="71"/>
    </row>
    <row r="156" spans="2:48" s="17" customFormat="1" ht="15.75" x14ac:dyDescent="0.15">
      <c r="B156" s="70"/>
      <c r="C156" s="70"/>
      <c r="F156" s="71"/>
      <c r="G156" s="70"/>
      <c r="K156" s="71"/>
      <c r="N156" s="17" t="s">
        <v>370</v>
      </c>
      <c r="AV156" s="71"/>
    </row>
    <row r="157" spans="2:48" s="17" customFormat="1" ht="15.75" x14ac:dyDescent="0.15">
      <c r="B157" s="70"/>
      <c r="C157" s="70"/>
      <c r="F157" s="71"/>
      <c r="G157" s="70"/>
      <c r="K157" s="71"/>
      <c r="L157" s="207"/>
      <c r="M157" s="207"/>
      <c r="N157" s="207" t="s">
        <v>377</v>
      </c>
      <c r="O157" s="207"/>
      <c r="P157" s="207"/>
      <c r="Q157" s="207"/>
      <c r="R157" s="207"/>
      <c r="S157" s="207"/>
      <c r="T157" s="207"/>
      <c r="U157" s="207"/>
      <c r="V157" s="207"/>
      <c r="W157" s="207"/>
      <c r="X157" s="207"/>
      <c r="Y157" s="207"/>
      <c r="Z157" s="207"/>
      <c r="AA157" s="207"/>
      <c r="AB157" s="207"/>
      <c r="AC157" s="207"/>
      <c r="AD157" s="207"/>
      <c r="AE157" s="207"/>
      <c r="AV157" s="71"/>
    </row>
    <row r="158" spans="2:48" s="17" customFormat="1" ht="15.75" x14ac:dyDescent="0.15">
      <c r="B158" s="70"/>
      <c r="C158" s="70"/>
      <c r="F158" s="71"/>
      <c r="G158" s="70"/>
      <c r="K158" s="71"/>
      <c r="N158" s="17" t="s">
        <v>361</v>
      </c>
      <c r="AV158" s="71"/>
    </row>
    <row r="159" spans="2:48" s="17" customFormat="1" ht="15.75" x14ac:dyDescent="0.15">
      <c r="B159" s="70"/>
      <c r="C159" s="70"/>
      <c r="F159" s="71"/>
      <c r="G159" s="70"/>
      <c r="K159" s="71"/>
      <c r="N159" s="17" t="s">
        <v>371</v>
      </c>
      <c r="AV159" s="71"/>
    </row>
    <row r="160" spans="2:48" s="17" customFormat="1" ht="15.75" x14ac:dyDescent="0.15">
      <c r="B160" s="70"/>
      <c r="C160" s="70"/>
      <c r="F160" s="71"/>
      <c r="G160" s="70"/>
      <c r="K160" s="71"/>
      <c r="AV160" s="71"/>
    </row>
    <row r="161" spans="2:48" s="17" customFormat="1" ht="15.75" x14ac:dyDescent="0.15">
      <c r="B161" s="70"/>
      <c r="C161" s="70"/>
      <c r="F161" s="71"/>
      <c r="G161" s="70"/>
      <c r="K161" s="71"/>
      <c r="L161" s="17" t="s">
        <v>383</v>
      </c>
      <c r="AV161" s="71"/>
    </row>
    <row r="162" spans="2:48" s="17" customFormat="1" ht="15.75" x14ac:dyDescent="0.15">
      <c r="B162" s="70"/>
      <c r="C162" s="70"/>
      <c r="F162" s="71"/>
      <c r="G162" s="70"/>
      <c r="K162" s="71"/>
      <c r="M162" s="17" t="s">
        <v>108</v>
      </c>
      <c r="AV162" s="71"/>
    </row>
    <row r="163" spans="2:48" s="17" customFormat="1" ht="15.75" x14ac:dyDescent="0.15">
      <c r="B163" s="70"/>
      <c r="C163" s="70"/>
      <c r="F163" s="71"/>
      <c r="G163" s="70"/>
      <c r="K163" s="71"/>
      <c r="N163" s="17" t="s">
        <v>365</v>
      </c>
      <c r="AV163" s="71"/>
    </row>
    <row r="164" spans="2:48" s="17" customFormat="1" ht="15.75" x14ac:dyDescent="0.15">
      <c r="B164" s="70"/>
      <c r="C164" s="70"/>
      <c r="F164" s="71"/>
      <c r="G164" s="70"/>
      <c r="K164" s="71"/>
      <c r="N164" s="17" t="s">
        <v>346</v>
      </c>
      <c r="AV164" s="71"/>
    </row>
    <row r="165" spans="2:48" s="17" customFormat="1" ht="15.75" x14ac:dyDescent="0.15">
      <c r="B165" s="70"/>
      <c r="C165" s="70"/>
      <c r="F165" s="71"/>
      <c r="G165" s="70"/>
      <c r="K165" s="71"/>
      <c r="N165" s="17" t="s">
        <v>364</v>
      </c>
      <c r="AV165" s="71"/>
    </row>
    <row r="166" spans="2:48" s="207" customFormat="1" ht="15.75" x14ac:dyDescent="0.15">
      <c r="B166" s="213"/>
      <c r="C166" s="213"/>
      <c r="F166" s="214"/>
      <c r="G166" s="213"/>
      <c r="K166" s="214"/>
      <c r="N166" s="207" t="s">
        <v>370</v>
      </c>
      <c r="AV166" s="214"/>
    </row>
    <row r="167" spans="2:48" s="17" customFormat="1" ht="15.75" x14ac:dyDescent="0.15">
      <c r="B167" s="70"/>
      <c r="C167" s="70"/>
      <c r="F167" s="71"/>
      <c r="G167" s="70"/>
      <c r="K167" s="71"/>
      <c r="N167" s="17" t="s">
        <v>362</v>
      </c>
      <c r="AV167" s="71"/>
    </row>
    <row r="168" spans="2:48" s="17" customFormat="1" ht="15.75" x14ac:dyDescent="0.15">
      <c r="B168" s="70"/>
      <c r="C168" s="70"/>
      <c r="F168" s="71"/>
      <c r="G168" s="70"/>
      <c r="K168" s="71"/>
      <c r="L168" s="207"/>
      <c r="M168" s="207"/>
      <c r="N168" s="207" t="s">
        <v>355</v>
      </c>
      <c r="O168" s="207"/>
      <c r="P168" s="207"/>
      <c r="Q168" s="207"/>
      <c r="R168" s="207"/>
      <c r="S168" s="207"/>
      <c r="T168" s="207"/>
      <c r="U168" s="207"/>
      <c r="V168" s="207"/>
      <c r="W168" s="207"/>
      <c r="X168" s="207"/>
      <c r="Y168" s="207"/>
      <c r="Z168" s="207"/>
      <c r="AA168" s="207"/>
      <c r="AB168" s="207"/>
      <c r="AC168" s="207"/>
      <c r="AD168" s="207"/>
      <c r="AE168" s="207"/>
      <c r="AV168" s="71"/>
    </row>
    <row r="169" spans="2:48" s="17" customFormat="1" ht="15.75" x14ac:dyDescent="0.15">
      <c r="B169" s="70"/>
      <c r="C169" s="70"/>
      <c r="F169" s="71"/>
      <c r="G169" s="70"/>
      <c r="K169" s="71"/>
      <c r="M169" s="17" t="s">
        <v>109</v>
      </c>
      <c r="AV169" s="71"/>
    </row>
    <row r="170" spans="2:48" s="17" customFormat="1" ht="15.75" x14ac:dyDescent="0.15">
      <c r="B170" s="70"/>
      <c r="C170" s="70"/>
      <c r="F170" s="71"/>
      <c r="G170" s="70"/>
      <c r="K170" s="71"/>
      <c r="N170" s="17" t="s">
        <v>333</v>
      </c>
      <c r="AV170" s="71"/>
    </row>
    <row r="171" spans="2:48" s="17" customFormat="1" ht="15.75" x14ac:dyDescent="0.15">
      <c r="B171" s="70"/>
      <c r="C171" s="70"/>
      <c r="F171" s="71"/>
      <c r="G171" s="70"/>
      <c r="K171" s="71"/>
      <c r="N171" s="17" t="s">
        <v>344</v>
      </c>
      <c r="AV171" s="71"/>
    </row>
    <row r="172" spans="2:48" s="17" customFormat="1" ht="15.75" x14ac:dyDescent="0.15">
      <c r="B172" s="70"/>
      <c r="C172" s="70"/>
      <c r="F172" s="71"/>
      <c r="G172" s="70"/>
      <c r="K172" s="71"/>
      <c r="O172" s="17" t="s">
        <v>334</v>
      </c>
      <c r="AA172" s="17" t="s">
        <v>314</v>
      </c>
      <c r="AB172" s="17" t="s">
        <v>341</v>
      </c>
      <c r="AV172" s="71"/>
    </row>
    <row r="173" spans="2:48" s="17" customFormat="1" ht="15.75" x14ac:dyDescent="0.15">
      <c r="B173" s="70"/>
      <c r="C173" s="70"/>
      <c r="F173" s="71"/>
      <c r="G173" s="70"/>
      <c r="K173" s="71"/>
      <c r="O173" s="17" t="s">
        <v>342</v>
      </c>
      <c r="AA173" s="17" t="s">
        <v>314</v>
      </c>
      <c r="AB173" s="17" t="s">
        <v>343</v>
      </c>
      <c r="AV173" s="71"/>
    </row>
    <row r="174" spans="2:48" s="17" customFormat="1" ht="15.75" x14ac:dyDescent="0.15">
      <c r="B174" s="70"/>
      <c r="C174" s="70"/>
      <c r="F174" s="71"/>
      <c r="G174" s="70"/>
      <c r="K174" s="71"/>
      <c r="N174" s="17" t="s">
        <v>347</v>
      </c>
      <c r="AV174" s="71"/>
    </row>
    <row r="175" spans="2:48" s="17" customFormat="1" ht="15.75" x14ac:dyDescent="0.15">
      <c r="B175" s="70"/>
      <c r="C175" s="70"/>
      <c r="F175" s="71"/>
      <c r="G175" s="70"/>
      <c r="K175" s="71"/>
      <c r="O175" s="17" t="s">
        <v>348</v>
      </c>
      <c r="AA175" s="17" t="s">
        <v>314</v>
      </c>
      <c r="AB175" s="17" t="s">
        <v>349</v>
      </c>
      <c r="AV175" s="71"/>
    </row>
    <row r="176" spans="2:48" s="17" customFormat="1" ht="15.75" x14ac:dyDescent="0.15">
      <c r="B176" s="70"/>
      <c r="C176" s="70"/>
      <c r="F176" s="71"/>
      <c r="G176" s="70"/>
      <c r="K176" s="71"/>
      <c r="O176" s="17" t="s">
        <v>335</v>
      </c>
      <c r="AA176" s="17" t="s">
        <v>314</v>
      </c>
      <c r="AB176" s="17" t="s">
        <v>350</v>
      </c>
      <c r="AV176" s="71"/>
    </row>
    <row r="177" spans="2:48" s="17" customFormat="1" ht="15.75" x14ac:dyDescent="0.15">
      <c r="B177" s="70"/>
      <c r="C177" s="70"/>
      <c r="F177" s="71"/>
      <c r="G177" s="70"/>
      <c r="K177" s="71"/>
      <c r="N177" s="17" t="s">
        <v>315</v>
      </c>
      <c r="AV177" s="71"/>
    </row>
    <row r="178" spans="2:48" s="17" customFormat="1" ht="15.75" x14ac:dyDescent="0.15">
      <c r="B178" s="70"/>
      <c r="C178" s="70"/>
      <c r="F178" s="71"/>
      <c r="G178" s="70"/>
      <c r="K178" s="71"/>
      <c r="O178" s="17" t="s">
        <v>337</v>
      </c>
      <c r="AA178" s="17" t="s">
        <v>314</v>
      </c>
      <c r="AB178" s="17" t="s">
        <v>338</v>
      </c>
      <c r="AV178" s="71"/>
    </row>
    <row r="179" spans="2:48" s="17" customFormat="1" ht="15.75" x14ac:dyDescent="0.15">
      <c r="B179" s="70"/>
      <c r="C179" s="70"/>
      <c r="F179" s="71"/>
      <c r="G179" s="70"/>
      <c r="K179" s="71"/>
      <c r="O179" s="17" t="s">
        <v>340</v>
      </c>
      <c r="AA179" s="17" t="s">
        <v>314</v>
      </c>
      <c r="AB179" s="17" t="s">
        <v>339</v>
      </c>
      <c r="AV179" s="71"/>
    </row>
    <row r="180" spans="2:48" s="17" customFormat="1" ht="15.75" x14ac:dyDescent="0.15">
      <c r="B180" s="70"/>
      <c r="C180" s="70"/>
      <c r="F180" s="71"/>
      <c r="G180" s="70"/>
      <c r="K180" s="71"/>
      <c r="N180" s="17" t="s">
        <v>352</v>
      </c>
      <c r="AV180" s="71"/>
    </row>
    <row r="181" spans="2:48" s="17" customFormat="1" ht="15.75" x14ac:dyDescent="0.15">
      <c r="B181" s="70"/>
      <c r="C181" s="70"/>
      <c r="F181" s="71"/>
      <c r="G181" s="70"/>
      <c r="K181" s="71"/>
      <c r="O181" s="17" t="s">
        <v>353</v>
      </c>
      <c r="AA181" s="17" t="s">
        <v>314</v>
      </c>
      <c r="AB181" s="17" t="s">
        <v>351</v>
      </c>
      <c r="AV181" s="71"/>
    </row>
    <row r="182" spans="2:48" s="17" customFormat="1" ht="15.75" x14ac:dyDescent="0.15">
      <c r="B182" s="70"/>
      <c r="C182" s="70"/>
      <c r="F182" s="71"/>
      <c r="G182" s="70"/>
      <c r="K182" s="71"/>
      <c r="O182" s="17" t="s">
        <v>363</v>
      </c>
      <c r="AA182" s="17" t="s">
        <v>314</v>
      </c>
      <c r="AB182" s="17" t="s">
        <v>354</v>
      </c>
      <c r="AV182" s="71"/>
    </row>
    <row r="183" spans="2:48" s="215" customFormat="1" ht="15.75" x14ac:dyDescent="0.15">
      <c r="B183" s="216"/>
      <c r="C183" s="216"/>
      <c r="F183" s="217"/>
      <c r="G183" s="216"/>
      <c r="K183" s="217"/>
      <c r="N183" s="215" t="s">
        <v>384</v>
      </c>
      <c r="AV183" s="217"/>
    </row>
    <row r="184" spans="2:48" s="215" customFormat="1" ht="15.75" x14ac:dyDescent="0.15">
      <c r="B184" s="216"/>
      <c r="C184" s="216"/>
      <c r="F184" s="217"/>
      <c r="G184" s="216"/>
      <c r="K184" s="217"/>
      <c r="O184" s="215" t="s">
        <v>385</v>
      </c>
      <c r="AA184" s="215" t="s">
        <v>314</v>
      </c>
      <c r="AB184" s="215" t="s">
        <v>386</v>
      </c>
      <c r="AV184" s="217"/>
    </row>
    <row r="185" spans="2:48" s="215" customFormat="1" ht="15.75" x14ac:dyDescent="0.15">
      <c r="B185" s="216"/>
      <c r="C185" s="216"/>
      <c r="F185" s="217"/>
      <c r="G185" s="216"/>
      <c r="K185" s="217"/>
      <c r="O185" s="215" t="s">
        <v>387</v>
      </c>
      <c r="AA185" s="215" t="s">
        <v>314</v>
      </c>
      <c r="AB185" s="215" t="s">
        <v>388</v>
      </c>
      <c r="AV185" s="217"/>
    </row>
    <row r="186" spans="2:48" s="215" customFormat="1" ht="15.75" x14ac:dyDescent="0.15">
      <c r="B186" s="216"/>
      <c r="C186" s="216"/>
      <c r="F186" s="217"/>
      <c r="G186" s="216"/>
      <c r="K186" s="217"/>
      <c r="O186" s="215" t="s">
        <v>389</v>
      </c>
      <c r="AA186" s="215" t="s">
        <v>314</v>
      </c>
      <c r="AB186" s="215" t="s">
        <v>390</v>
      </c>
      <c r="AV186" s="217"/>
    </row>
    <row r="187" spans="2:48" s="215" customFormat="1" ht="15.75" x14ac:dyDescent="0.15">
      <c r="B187" s="216"/>
      <c r="C187" s="216"/>
      <c r="F187" s="217"/>
      <c r="G187" s="216"/>
      <c r="K187" s="217"/>
      <c r="O187" s="215" t="s">
        <v>391</v>
      </c>
      <c r="AA187" s="215" t="s">
        <v>314</v>
      </c>
      <c r="AB187" s="215" t="s">
        <v>392</v>
      </c>
      <c r="AV187" s="217"/>
    </row>
    <row r="188" spans="2:48" s="215" customFormat="1" ht="15.75" x14ac:dyDescent="0.15">
      <c r="B188" s="216"/>
      <c r="C188" s="216"/>
      <c r="F188" s="217"/>
      <c r="G188" s="216"/>
      <c r="K188" s="217"/>
      <c r="O188" s="215" t="s">
        <v>393</v>
      </c>
      <c r="AA188" s="215" t="s">
        <v>314</v>
      </c>
      <c r="AB188" s="215" t="s">
        <v>394</v>
      </c>
      <c r="AV188" s="217"/>
    </row>
    <row r="189" spans="2:48" s="17" customFormat="1" ht="15.75" x14ac:dyDescent="0.15">
      <c r="B189" s="70"/>
      <c r="C189" s="70"/>
      <c r="F189" s="71"/>
      <c r="G189" s="70"/>
      <c r="K189" s="71"/>
      <c r="M189" s="156" t="s">
        <v>95</v>
      </c>
      <c r="N189" s="156"/>
      <c r="O189" s="156"/>
      <c r="P189" s="156"/>
      <c r="Q189" s="156"/>
      <c r="R189" s="156"/>
      <c r="S189" s="156"/>
      <c r="T189" s="156"/>
      <c r="U189" s="156"/>
      <c r="V189" s="156"/>
      <c r="W189" s="156"/>
      <c r="X189" s="156"/>
      <c r="Y189" s="156"/>
      <c r="Z189" s="156"/>
      <c r="AA189" s="156"/>
      <c r="AB189" s="156"/>
      <c r="AC189" s="156"/>
      <c r="AD189" s="156"/>
      <c r="AE189" s="156"/>
      <c r="AF189" s="156"/>
      <c r="AG189" s="156"/>
      <c r="AH189" s="156"/>
      <c r="AV189" s="71"/>
    </row>
    <row r="190" spans="2:48" s="17" customFormat="1" ht="15.75" x14ac:dyDescent="0.15">
      <c r="B190" s="70"/>
      <c r="C190" s="70"/>
      <c r="F190" s="71"/>
      <c r="G190" s="70"/>
      <c r="K190" s="71"/>
      <c r="N190" s="17" t="s">
        <v>413</v>
      </c>
      <c r="AA190" s="156" t="s">
        <v>36</v>
      </c>
      <c r="AB190" s="184" t="s">
        <v>414</v>
      </c>
      <c r="AV190" s="71"/>
    </row>
    <row r="191" spans="2:48" s="17" customFormat="1" ht="15.75" x14ac:dyDescent="0.15">
      <c r="B191" s="70"/>
      <c r="C191" s="70"/>
      <c r="F191" s="71"/>
      <c r="G191" s="70"/>
      <c r="K191" s="71"/>
      <c r="N191" s="17" t="s">
        <v>357</v>
      </c>
      <c r="AA191" s="156" t="s">
        <v>36</v>
      </c>
      <c r="AB191" s="17" t="s">
        <v>376</v>
      </c>
      <c r="AV191" s="71"/>
    </row>
    <row r="192" spans="2:48" s="207" customFormat="1" ht="15.75" x14ac:dyDescent="0.15">
      <c r="B192" s="213"/>
      <c r="C192" s="213"/>
      <c r="F192" s="214"/>
      <c r="G192" s="213"/>
      <c r="K192" s="214"/>
      <c r="N192" s="207" t="s">
        <v>395</v>
      </c>
      <c r="AA192" s="208" t="s">
        <v>36</v>
      </c>
      <c r="AB192" s="207" t="s">
        <v>396</v>
      </c>
      <c r="AV192" s="214"/>
    </row>
    <row r="193" spans="2:48" s="17" customFormat="1" ht="15.75" x14ac:dyDescent="0.15">
      <c r="B193" s="70"/>
      <c r="C193" s="70"/>
      <c r="F193" s="71"/>
      <c r="G193" s="70"/>
      <c r="K193" s="71"/>
      <c r="L193" s="207"/>
      <c r="M193" s="207"/>
      <c r="N193" s="210" t="s">
        <v>358</v>
      </c>
      <c r="O193" s="210"/>
      <c r="P193" s="210"/>
      <c r="Q193" s="210"/>
      <c r="R193" s="210"/>
      <c r="S193" s="210"/>
      <c r="T193" s="210"/>
      <c r="U193" s="210"/>
      <c r="V193" s="210"/>
      <c r="W193" s="210"/>
      <c r="X193" s="210"/>
      <c r="Y193" s="210"/>
      <c r="Z193" s="210"/>
      <c r="AA193" s="211" t="s">
        <v>36</v>
      </c>
      <c r="AB193" s="212" t="s">
        <v>404</v>
      </c>
      <c r="AC193" s="210"/>
      <c r="AD193" s="210"/>
      <c r="AE193" s="210"/>
      <c r="AF193" s="210"/>
      <c r="AV193" s="71"/>
    </row>
    <row r="194" spans="2:48" s="17" customFormat="1" ht="15.75" x14ac:dyDescent="0.15">
      <c r="B194" s="70"/>
      <c r="C194" s="70"/>
      <c r="F194" s="71"/>
      <c r="G194" s="70"/>
      <c r="K194" s="71"/>
      <c r="L194" s="207"/>
      <c r="M194" s="208" t="s">
        <v>356</v>
      </c>
      <c r="N194" s="207"/>
      <c r="O194" s="207"/>
      <c r="P194" s="207"/>
      <c r="Q194" s="207"/>
      <c r="R194" s="207"/>
      <c r="S194" s="207"/>
      <c r="T194" s="207"/>
      <c r="U194" s="207"/>
      <c r="V194" s="207"/>
      <c r="W194" s="207"/>
      <c r="X194" s="207"/>
      <c r="Y194" s="207"/>
      <c r="Z194" s="207"/>
      <c r="AA194" s="208"/>
      <c r="AB194" s="209"/>
      <c r="AC194" s="207"/>
      <c r="AD194" s="207"/>
      <c r="AE194" s="207"/>
      <c r="AG194" s="156"/>
      <c r="AV194" s="71"/>
    </row>
    <row r="195" spans="2:48" s="17" customFormat="1" ht="15.75" x14ac:dyDescent="0.15">
      <c r="B195" s="70"/>
      <c r="C195" s="70"/>
      <c r="F195" s="71"/>
      <c r="G195" s="70"/>
      <c r="K195" s="71"/>
      <c r="L195" s="207"/>
      <c r="M195" s="208"/>
      <c r="N195" s="207" t="s">
        <v>365</v>
      </c>
      <c r="O195" s="207"/>
      <c r="P195" s="207"/>
      <c r="Q195" s="207"/>
      <c r="R195" s="207"/>
      <c r="S195" s="207"/>
      <c r="T195" s="207"/>
      <c r="U195" s="207"/>
      <c r="V195" s="207"/>
      <c r="W195" s="207"/>
      <c r="X195" s="207"/>
      <c r="Y195" s="207"/>
      <c r="Z195" s="207"/>
      <c r="AA195" s="208"/>
      <c r="AB195" s="209"/>
      <c r="AC195" s="207"/>
      <c r="AD195" s="207"/>
      <c r="AE195" s="207"/>
      <c r="AG195" s="156"/>
      <c r="AV195" s="71"/>
    </row>
    <row r="196" spans="2:48" s="17" customFormat="1" ht="15.75" x14ac:dyDescent="0.15">
      <c r="B196" s="70"/>
      <c r="C196" s="70"/>
      <c r="F196" s="71"/>
      <c r="G196" s="70"/>
      <c r="K196" s="71"/>
      <c r="N196" s="17" t="s">
        <v>345</v>
      </c>
      <c r="AV196" s="71"/>
    </row>
    <row r="197" spans="2:48" s="17" customFormat="1" ht="15.75" x14ac:dyDescent="0.15">
      <c r="B197" s="70"/>
      <c r="C197" s="70"/>
      <c r="F197" s="71"/>
      <c r="G197" s="70"/>
      <c r="K197" s="71"/>
      <c r="N197" s="17" t="s">
        <v>360</v>
      </c>
      <c r="AV197" s="71"/>
    </row>
    <row r="198" spans="2:48" s="17" customFormat="1" ht="15.75" x14ac:dyDescent="0.15">
      <c r="B198" s="70"/>
      <c r="C198" s="70"/>
      <c r="F198" s="71"/>
      <c r="G198" s="70"/>
      <c r="K198" s="71"/>
      <c r="N198" s="17" t="s">
        <v>370</v>
      </c>
      <c r="AV198" s="71"/>
    </row>
    <row r="199" spans="2:48" s="17" customFormat="1" ht="15.75" x14ac:dyDescent="0.15">
      <c r="B199" s="70"/>
      <c r="C199" s="70"/>
      <c r="F199" s="71"/>
      <c r="G199" s="70"/>
      <c r="K199" s="71"/>
      <c r="N199" s="17" t="s">
        <v>361</v>
      </c>
      <c r="AV199" s="71"/>
    </row>
    <row r="200" spans="2:48" s="17" customFormat="1" ht="15.75" x14ac:dyDescent="0.15">
      <c r="B200" s="70"/>
      <c r="C200" s="70"/>
      <c r="F200" s="71"/>
      <c r="G200" s="70"/>
      <c r="K200" s="71"/>
      <c r="AV200" s="71"/>
    </row>
    <row r="201" spans="2:48" s="17" customFormat="1" ht="15.75" x14ac:dyDescent="0.15">
      <c r="B201" s="70"/>
      <c r="C201" s="70"/>
      <c r="F201" s="71"/>
      <c r="G201" s="21" t="s">
        <v>405</v>
      </c>
      <c r="H201" s="22"/>
      <c r="I201" s="22"/>
      <c r="J201" s="22"/>
      <c r="K201" s="23"/>
      <c r="L201" s="22" t="s">
        <v>407</v>
      </c>
      <c r="M201" s="204"/>
      <c r="N201" s="204"/>
      <c r="O201" s="204"/>
      <c r="P201" s="204"/>
      <c r="Q201" s="204"/>
      <c r="R201" s="204"/>
      <c r="S201" s="204"/>
      <c r="T201" s="204"/>
      <c r="U201" s="204"/>
      <c r="V201" s="204"/>
      <c r="W201" s="204"/>
      <c r="X201" s="204"/>
      <c r="Y201" s="204"/>
      <c r="Z201" s="204"/>
      <c r="AA201" s="204"/>
      <c r="AB201" s="204"/>
      <c r="AC201" s="204"/>
      <c r="AD201" s="204"/>
      <c r="AE201" s="204"/>
      <c r="AF201" s="204"/>
      <c r="AG201" s="204"/>
      <c r="AH201" s="204"/>
      <c r="AI201" s="22"/>
      <c r="AJ201" s="22"/>
      <c r="AK201" s="205"/>
      <c r="AL201" s="205"/>
      <c r="AM201" s="204"/>
      <c r="AN201" s="205"/>
      <c r="AO201" s="205"/>
      <c r="AP201" s="205"/>
      <c r="AQ201" s="22"/>
      <c r="AR201" s="22"/>
      <c r="AS201" s="22"/>
      <c r="AT201" s="22"/>
      <c r="AU201" s="22"/>
      <c r="AV201" s="23"/>
    </row>
    <row r="202" spans="2:48" s="17" customFormat="1" ht="15.75" x14ac:dyDescent="0.15">
      <c r="B202" s="70"/>
      <c r="C202" s="70"/>
      <c r="F202" s="71"/>
      <c r="G202" s="70" t="s">
        <v>406</v>
      </c>
      <c r="K202" s="71"/>
      <c r="M202" s="17" t="s">
        <v>108</v>
      </c>
      <c r="N202" s="156"/>
      <c r="O202" s="156"/>
      <c r="P202" s="156"/>
      <c r="Q202" s="156"/>
      <c r="R202" s="156"/>
      <c r="S202" s="156"/>
      <c r="T202" s="156"/>
      <c r="U202" s="156"/>
      <c r="V202" s="156"/>
      <c r="W202" s="156"/>
      <c r="X202" s="156"/>
      <c r="Y202" s="156"/>
      <c r="Z202" s="156"/>
      <c r="AA202" s="156"/>
      <c r="AB202" s="156"/>
      <c r="AC202" s="156"/>
      <c r="AD202" s="156"/>
      <c r="AE202" s="156"/>
      <c r="AF202" s="156"/>
      <c r="AG202" s="156"/>
      <c r="AH202" s="156"/>
      <c r="AK202" s="206"/>
      <c r="AL202" s="206"/>
      <c r="AM202" s="156"/>
      <c r="AN202" s="206"/>
      <c r="AO202" s="206"/>
      <c r="AP202" s="206"/>
      <c r="AV202" s="71"/>
    </row>
    <row r="203" spans="2:48" s="17" customFormat="1" ht="15.75" x14ac:dyDescent="0.15">
      <c r="B203" s="70"/>
      <c r="C203" s="70"/>
      <c r="F203" s="71"/>
      <c r="G203" s="70"/>
      <c r="K203" s="71"/>
      <c r="N203" s="17" t="s">
        <v>365</v>
      </c>
      <c r="AV203" s="71"/>
    </row>
    <row r="204" spans="2:48" s="17" customFormat="1" ht="15.75" x14ac:dyDescent="0.15">
      <c r="B204" s="70"/>
      <c r="C204" s="70"/>
      <c r="F204" s="71"/>
      <c r="G204" s="70"/>
      <c r="K204" s="71"/>
      <c r="N204" s="17" t="s">
        <v>346</v>
      </c>
      <c r="AV204" s="71"/>
    </row>
    <row r="205" spans="2:48" s="207" customFormat="1" ht="15.75" x14ac:dyDescent="0.15">
      <c r="B205" s="213"/>
      <c r="C205" s="213"/>
      <c r="F205" s="214"/>
      <c r="G205" s="213"/>
      <c r="K205" s="214"/>
      <c r="N205" s="207" t="s">
        <v>370</v>
      </c>
      <c r="AV205" s="214"/>
    </row>
    <row r="206" spans="2:48" s="17" customFormat="1" ht="15.75" x14ac:dyDescent="0.15">
      <c r="B206" s="70"/>
      <c r="C206" s="70"/>
      <c r="F206" s="71"/>
      <c r="G206" s="70"/>
      <c r="K206" s="71"/>
      <c r="N206" s="17" t="s">
        <v>362</v>
      </c>
      <c r="AV206" s="71"/>
    </row>
    <row r="207" spans="2:48" s="17" customFormat="1" ht="15.75" x14ac:dyDescent="0.15">
      <c r="B207" s="70"/>
      <c r="C207" s="70"/>
      <c r="F207" s="71"/>
      <c r="G207" s="70"/>
      <c r="K207" s="71"/>
      <c r="L207" s="207"/>
      <c r="M207" s="207"/>
      <c r="N207" s="207" t="s">
        <v>355</v>
      </c>
      <c r="O207" s="207"/>
      <c r="P207" s="207"/>
      <c r="Q207" s="207"/>
      <c r="R207" s="207"/>
      <c r="S207" s="207"/>
      <c r="T207" s="207"/>
      <c r="U207" s="207"/>
      <c r="V207" s="207"/>
      <c r="W207" s="207"/>
      <c r="X207" s="207"/>
      <c r="Y207" s="207"/>
      <c r="Z207" s="207"/>
      <c r="AA207" s="207"/>
      <c r="AB207" s="207"/>
      <c r="AC207" s="207"/>
      <c r="AD207" s="207"/>
      <c r="AE207" s="207"/>
      <c r="AV207" s="71"/>
    </row>
    <row r="208" spans="2:48" s="17" customFormat="1" ht="15.75" x14ac:dyDescent="0.15">
      <c r="B208" s="70"/>
      <c r="C208" s="70"/>
      <c r="F208" s="71"/>
      <c r="G208" s="70"/>
      <c r="K208" s="71"/>
      <c r="M208" s="17" t="s">
        <v>109</v>
      </c>
      <c r="AV208" s="71"/>
    </row>
    <row r="209" spans="2:48" s="17" customFormat="1" ht="15.75" x14ac:dyDescent="0.15">
      <c r="B209" s="70"/>
      <c r="C209" s="70"/>
      <c r="F209" s="71"/>
      <c r="G209" s="70"/>
      <c r="K209" s="71"/>
      <c r="N209" s="17" t="s">
        <v>333</v>
      </c>
      <c r="AV209" s="71"/>
    </row>
    <row r="210" spans="2:48" s="17" customFormat="1" ht="15.75" x14ac:dyDescent="0.15">
      <c r="B210" s="70"/>
      <c r="C210" s="70"/>
      <c r="F210" s="71"/>
      <c r="G210" s="70"/>
      <c r="K210" s="71"/>
      <c r="N210" s="17" t="s">
        <v>344</v>
      </c>
      <c r="AV210" s="71"/>
    </row>
    <row r="211" spans="2:48" s="17" customFormat="1" ht="15.75" x14ac:dyDescent="0.15">
      <c r="B211" s="70"/>
      <c r="C211" s="70"/>
      <c r="F211" s="71"/>
      <c r="G211" s="70"/>
      <c r="K211" s="71"/>
      <c r="O211" s="17" t="s">
        <v>334</v>
      </c>
      <c r="AA211" s="17" t="s">
        <v>314</v>
      </c>
      <c r="AB211" s="17" t="s">
        <v>341</v>
      </c>
      <c r="AV211" s="71"/>
    </row>
    <row r="212" spans="2:48" s="17" customFormat="1" ht="15.75" x14ac:dyDescent="0.15">
      <c r="B212" s="70"/>
      <c r="C212" s="70"/>
      <c r="F212" s="71"/>
      <c r="G212" s="70"/>
      <c r="K212" s="71"/>
      <c r="O212" s="17" t="s">
        <v>342</v>
      </c>
      <c r="AA212" s="17" t="s">
        <v>314</v>
      </c>
      <c r="AB212" s="17" t="s">
        <v>343</v>
      </c>
      <c r="AV212" s="71"/>
    </row>
    <row r="213" spans="2:48" s="17" customFormat="1" ht="15.75" x14ac:dyDescent="0.15">
      <c r="B213" s="70"/>
      <c r="C213" s="70"/>
      <c r="F213" s="71"/>
      <c r="G213" s="70"/>
      <c r="K213" s="71"/>
      <c r="N213" s="17" t="s">
        <v>315</v>
      </c>
      <c r="AV213" s="71"/>
    </row>
    <row r="214" spans="2:48" s="17" customFormat="1" ht="15.75" x14ac:dyDescent="0.15">
      <c r="B214" s="70"/>
      <c r="C214" s="70"/>
      <c r="F214" s="71"/>
      <c r="G214" s="70"/>
      <c r="K214" s="71"/>
      <c r="O214" s="17" t="s">
        <v>337</v>
      </c>
      <c r="AA214" s="17" t="s">
        <v>314</v>
      </c>
      <c r="AB214" s="17" t="s">
        <v>338</v>
      </c>
      <c r="AV214" s="71"/>
    </row>
    <row r="215" spans="2:48" s="17" customFormat="1" ht="15.75" x14ac:dyDescent="0.15">
      <c r="B215" s="70"/>
      <c r="C215" s="70"/>
      <c r="F215" s="71"/>
      <c r="G215" s="70"/>
      <c r="K215" s="71"/>
      <c r="O215" s="17" t="s">
        <v>340</v>
      </c>
      <c r="AA215" s="17" t="s">
        <v>314</v>
      </c>
      <c r="AB215" s="17" t="s">
        <v>339</v>
      </c>
      <c r="AV215" s="71"/>
    </row>
    <row r="216" spans="2:48" s="215" customFormat="1" ht="15.75" x14ac:dyDescent="0.15">
      <c r="B216" s="216"/>
      <c r="C216" s="216"/>
      <c r="F216" s="217"/>
      <c r="G216" s="216"/>
      <c r="K216" s="217"/>
      <c r="N216" s="215" t="s">
        <v>384</v>
      </c>
      <c r="AV216" s="217"/>
    </row>
    <row r="217" spans="2:48" s="215" customFormat="1" ht="15.75" x14ac:dyDescent="0.15">
      <c r="B217" s="216"/>
      <c r="C217" s="216"/>
      <c r="F217" s="217"/>
      <c r="G217" s="216"/>
      <c r="K217" s="217"/>
      <c r="O217" s="215" t="s">
        <v>385</v>
      </c>
      <c r="AA217" s="215" t="s">
        <v>314</v>
      </c>
      <c r="AB217" s="215" t="s">
        <v>386</v>
      </c>
      <c r="AV217" s="217"/>
    </row>
    <row r="218" spans="2:48" s="215" customFormat="1" ht="15.75" x14ac:dyDescent="0.15">
      <c r="B218" s="216"/>
      <c r="C218" s="216"/>
      <c r="F218" s="217"/>
      <c r="G218" s="216"/>
      <c r="K218" s="217"/>
      <c r="O218" s="215" t="s">
        <v>387</v>
      </c>
      <c r="AA218" s="215" t="s">
        <v>314</v>
      </c>
      <c r="AB218" s="215" t="s">
        <v>388</v>
      </c>
      <c r="AV218" s="217"/>
    </row>
    <row r="219" spans="2:48" s="215" customFormat="1" ht="15.75" x14ac:dyDescent="0.15">
      <c r="B219" s="216"/>
      <c r="C219" s="216"/>
      <c r="F219" s="217"/>
      <c r="G219" s="216"/>
      <c r="K219" s="217"/>
      <c r="O219" s="215" t="s">
        <v>389</v>
      </c>
      <c r="AA219" s="215" t="s">
        <v>314</v>
      </c>
      <c r="AB219" s="215" t="s">
        <v>390</v>
      </c>
      <c r="AV219" s="217"/>
    </row>
    <row r="220" spans="2:48" s="215" customFormat="1" ht="15.75" x14ac:dyDescent="0.15">
      <c r="B220" s="216"/>
      <c r="C220" s="216"/>
      <c r="F220" s="217"/>
      <c r="G220" s="216"/>
      <c r="K220" s="217"/>
      <c r="O220" s="215" t="s">
        <v>391</v>
      </c>
      <c r="AA220" s="215" t="s">
        <v>314</v>
      </c>
      <c r="AB220" s="215" t="s">
        <v>392</v>
      </c>
      <c r="AV220" s="217"/>
    </row>
    <row r="221" spans="2:48" s="215" customFormat="1" ht="15.75" x14ac:dyDescent="0.15">
      <c r="B221" s="216"/>
      <c r="C221" s="216"/>
      <c r="F221" s="217"/>
      <c r="G221" s="216"/>
      <c r="K221" s="217"/>
      <c r="O221" s="215" t="s">
        <v>393</v>
      </c>
      <c r="AA221" s="215" t="s">
        <v>314</v>
      </c>
      <c r="AB221" s="215" t="s">
        <v>394</v>
      </c>
      <c r="AV221" s="217"/>
    </row>
    <row r="222" spans="2:48" s="17" customFormat="1" ht="15.75" x14ac:dyDescent="0.15">
      <c r="B222" s="70"/>
      <c r="C222" s="70"/>
      <c r="F222" s="71"/>
      <c r="G222" s="70"/>
      <c r="K222" s="71"/>
      <c r="M222" s="156" t="s">
        <v>95</v>
      </c>
      <c r="N222" s="156"/>
      <c r="O222" s="156"/>
      <c r="P222" s="156"/>
      <c r="Q222" s="156"/>
      <c r="R222" s="156"/>
      <c r="S222" s="156"/>
      <c r="T222" s="156"/>
      <c r="U222" s="156"/>
      <c r="V222" s="156"/>
      <c r="W222" s="156"/>
      <c r="X222" s="156"/>
      <c r="Y222" s="156"/>
      <c r="Z222" s="156"/>
      <c r="AA222" s="156"/>
      <c r="AB222" s="156"/>
      <c r="AC222" s="156"/>
      <c r="AD222" s="156"/>
      <c r="AE222" s="156"/>
      <c r="AF222" s="156"/>
      <c r="AG222" s="156"/>
      <c r="AH222" s="156"/>
      <c r="AV222" s="71"/>
    </row>
    <row r="223" spans="2:48" s="17" customFormat="1" ht="15.75" x14ac:dyDescent="0.15">
      <c r="B223" s="70"/>
      <c r="C223" s="70"/>
      <c r="F223" s="71"/>
      <c r="G223" s="70"/>
      <c r="K223" s="71"/>
      <c r="N223" s="17" t="s">
        <v>413</v>
      </c>
      <c r="AA223" s="156" t="s">
        <v>36</v>
      </c>
      <c r="AB223" s="184" t="s">
        <v>414</v>
      </c>
      <c r="AV223" s="71"/>
    </row>
    <row r="224" spans="2:48" s="17" customFormat="1" ht="15.75" x14ac:dyDescent="0.15">
      <c r="B224" s="70"/>
      <c r="C224" s="70"/>
      <c r="F224" s="71"/>
      <c r="G224" s="70"/>
      <c r="K224" s="71"/>
      <c r="N224" s="17" t="s">
        <v>357</v>
      </c>
      <c r="AA224" s="156" t="s">
        <v>36</v>
      </c>
      <c r="AB224" s="17" t="s">
        <v>376</v>
      </c>
      <c r="AV224" s="71"/>
    </row>
    <row r="225" spans="2:48" s="207" customFormat="1" ht="15.75" x14ac:dyDescent="0.15">
      <c r="B225" s="213"/>
      <c r="C225" s="213"/>
      <c r="F225" s="214"/>
      <c r="G225" s="213"/>
      <c r="K225" s="214"/>
      <c r="N225" s="207" t="s">
        <v>395</v>
      </c>
      <c r="AA225" s="208" t="s">
        <v>36</v>
      </c>
      <c r="AB225" s="207" t="s">
        <v>396</v>
      </c>
      <c r="AV225" s="214"/>
    </row>
    <row r="226" spans="2:48" s="17" customFormat="1" ht="15.75" x14ac:dyDescent="0.15">
      <c r="B226" s="70"/>
      <c r="C226" s="70"/>
      <c r="F226" s="71"/>
      <c r="G226" s="70"/>
      <c r="K226" s="71"/>
      <c r="L226" s="207"/>
      <c r="M226" s="207"/>
      <c r="N226" s="210" t="s">
        <v>358</v>
      </c>
      <c r="O226" s="210"/>
      <c r="P226" s="210"/>
      <c r="Q226" s="210"/>
      <c r="R226" s="210"/>
      <c r="S226" s="210"/>
      <c r="T226" s="210"/>
      <c r="U226" s="210"/>
      <c r="V226" s="210"/>
      <c r="W226" s="210"/>
      <c r="X226" s="210"/>
      <c r="Y226" s="210"/>
      <c r="Z226" s="210"/>
      <c r="AA226" s="211" t="s">
        <v>36</v>
      </c>
      <c r="AB226" s="212" t="s">
        <v>359</v>
      </c>
      <c r="AC226" s="210"/>
      <c r="AD226" s="210"/>
      <c r="AE226" s="210"/>
      <c r="AF226" s="210"/>
      <c r="AV226" s="71"/>
    </row>
    <row r="227" spans="2:48" s="17" customFormat="1" ht="15.75" x14ac:dyDescent="0.15">
      <c r="B227" s="70"/>
      <c r="C227" s="70"/>
      <c r="F227" s="71"/>
      <c r="G227" s="70"/>
      <c r="K227" s="71"/>
      <c r="L227" s="207"/>
      <c r="M227" s="207"/>
      <c r="N227" s="210" t="s">
        <v>415</v>
      </c>
      <c r="O227" s="210"/>
      <c r="P227" s="210"/>
      <c r="Q227" s="210"/>
      <c r="R227" s="210"/>
      <c r="S227" s="210"/>
      <c r="T227" s="210"/>
      <c r="U227" s="210"/>
      <c r="V227" s="210"/>
      <c r="W227" s="210"/>
      <c r="X227" s="210"/>
      <c r="Y227" s="210"/>
      <c r="Z227" s="210"/>
      <c r="AA227" s="211" t="s">
        <v>36</v>
      </c>
      <c r="AB227" s="212" t="s">
        <v>416</v>
      </c>
      <c r="AC227" s="210"/>
      <c r="AD227" s="210"/>
      <c r="AE227" s="210"/>
      <c r="AF227" s="210"/>
      <c r="AV227" s="71"/>
    </row>
    <row r="228" spans="2:48" s="17" customFormat="1" ht="15.75" x14ac:dyDescent="0.15">
      <c r="B228" s="70"/>
      <c r="C228" s="70"/>
      <c r="F228" s="71"/>
      <c r="G228" s="70"/>
      <c r="K228" s="71"/>
      <c r="L228" s="207"/>
      <c r="M228" s="208" t="s">
        <v>356</v>
      </c>
      <c r="N228" s="207"/>
      <c r="O228" s="207"/>
      <c r="P228" s="207"/>
      <c r="Q228" s="207"/>
      <c r="R228" s="207"/>
      <c r="S228" s="207"/>
      <c r="T228" s="207"/>
      <c r="U228" s="207"/>
      <c r="V228" s="207"/>
      <c r="W228" s="207"/>
      <c r="X228" s="207"/>
      <c r="Y228" s="207"/>
      <c r="Z228" s="207"/>
      <c r="AA228" s="208"/>
      <c r="AB228" s="209"/>
      <c r="AC228" s="207"/>
      <c r="AD228" s="207"/>
      <c r="AE228" s="207"/>
      <c r="AG228" s="156"/>
      <c r="AV228" s="71"/>
    </row>
    <row r="229" spans="2:48" s="17" customFormat="1" ht="15.75" x14ac:dyDescent="0.15">
      <c r="B229" s="70"/>
      <c r="C229" s="70"/>
      <c r="F229" s="71"/>
      <c r="G229" s="70"/>
      <c r="K229" s="71"/>
      <c r="L229" s="207"/>
      <c r="M229" s="208"/>
      <c r="N229" s="207" t="s">
        <v>365</v>
      </c>
      <c r="O229" s="207"/>
      <c r="P229" s="207"/>
      <c r="Q229" s="207"/>
      <c r="R229" s="207"/>
      <c r="S229" s="207"/>
      <c r="T229" s="207"/>
      <c r="U229" s="207"/>
      <c r="V229" s="207"/>
      <c r="W229" s="207"/>
      <c r="X229" s="207"/>
      <c r="Y229" s="207"/>
      <c r="Z229" s="207"/>
      <c r="AA229" s="208"/>
      <c r="AB229" s="209"/>
      <c r="AC229" s="207"/>
      <c r="AD229" s="207"/>
      <c r="AE229" s="207"/>
      <c r="AG229" s="156"/>
      <c r="AV229" s="71"/>
    </row>
    <row r="230" spans="2:48" s="17" customFormat="1" ht="15.75" x14ac:dyDescent="0.15">
      <c r="B230" s="70"/>
      <c r="C230" s="70"/>
      <c r="F230" s="71"/>
      <c r="G230" s="70"/>
      <c r="K230" s="71"/>
      <c r="N230" s="17" t="s">
        <v>345</v>
      </c>
      <c r="AV230" s="71"/>
    </row>
    <row r="231" spans="2:48" s="17" customFormat="1" ht="15.75" x14ac:dyDescent="0.15">
      <c r="B231" s="70"/>
      <c r="C231" s="70"/>
      <c r="F231" s="71"/>
      <c r="G231" s="70"/>
      <c r="K231" s="71"/>
      <c r="N231" s="17" t="s">
        <v>370</v>
      </c>
      <c r="AV231" s="71"/>
    </row>
    <row r="232" spans="2:48" s="17" customFormat="1" ht="15.75" x14ac:dyDescent="0.15">
      <c r="B232" s="70"/>
      <c r="C232" s="70"/>
      <c r="F232" s="71"/>
      <c r="G232" s="70"/>
      <c r="K232" s="71"/>
      <c r="N232" s="17" t="s">
        <v>361</v>
      </c>
      <c r="AV232" s="71"/>
    </row>
    <row r="233" spans="2:48" s="17" customFormat="1" ht="15.75" x14ac:dyDescent="0.15">
      <c r="B233" s="70"/>
      <c r="C233" s="70"/>
      <c r="F233" s="71"/>
      <c r="G233" s="70"/>
      <c r="K233" s="71"/>
      <c r="AV233" s="71"/>
    </row>
    <row r="234" spans="2:48" s="17" customFormat="1" ht="15.75" x14ac:dyDescent="0.15">
      <c r="B234" s="70"/>
      <c r="C234" s="70"/>
      <c r="F234" s="71"/>
      <c r="G234" s="70"/>
      <c r="K234" s="71"/>
      <c r="L234" s="17" t="s">
        <v>408</v>
      </c>
      <c r="AV234" s="71"/>
    </row>
    <row r="235" spans="2:48" s="17" customFormat="1" ht="15.75" x14ac:dyDescent="0.15">
      <c r="B235" s="70"/>
      <c r="C235" s="70"/>
      <c r="F235" s="71"/>
      <c r="G235" s="70"/>
      <c r="K235" s="71"/>
      <c r="M235" s="17" t="s">
        <v>108</v>
      </c>
      <c r="AV235" s="71"/>
    </row>
    <row r="236" spans="2:48" s="17" customFormat="1" ht="15.75" x14ac:dyDescent="0.15">
      <c r="B236" s="70"/>
      <c r="C236" s="70"/>
      <c r="F236" s="71"/>
      <c r="G236" s="70"/>
      <c r="K236" s="71"/>
      <c r="N236" s="17" t="s">
        <v>365</v>
      </c>
      <c r="AV236" s="71"/>
    </row>
    <row r="237" spans="2:48" s="17" customFormat="1" ht="15.75" x14ac:dyDescent="0.15">
      <c r="B237" s="70"/>
      <c r="C237" s="70"/>
      <c r="F237" s="71"/>
      <c r="G237" s="70"/>
      <c r="K237" s="71"/>
      <c r="N237" s="17" t="s">
        <v>346</v>
      </c>
      <c r="AV237" s="71"/>
    </row>
    <row r="238" spans="2:48" s="207" customFormat="1" ht="15.75" x14ac:dyDescent="0.15">
      <c r="B238" s="213"/>
      <c r="C238" s="213"/>
      <c r="F238" s="214"/>
      <c r="G238" s="213"/>
      <c r="K238" s="214"/>
      <c r="N238" s="207" t="s">
        <v>370</v>
      </c>
      <c r="AV238" s="214"/>
    </row>
    <row r="239" spans="2:48" s="17" customFormat="1" ht="15.75" x14ac:dyDescent="0.15">
      <c r="B239" s="70"/>
      <c r="C239" s="70"/>
      <c r="F239" s="71"/>
      <c r="G239" s="70"/>
      <c r="K239" s="71"/>
      <c r="N239" s="17" t="s">
        <v>362</v>
      </c>
      <c r="AV239" s="71"/>
    </row>
    <row r="240" spans="2:48" s="17" customFormat="1" ht="15.75" x14ac:dyDescent="0.15">
      <c r="B240" s="70"/>
      <c r="C240" s="70"/>
      <c r="F240" s="71"/>
      <c r="G240" s="70"/>
      <c r="K240" s="71"/>
      <c r="L240" s="207"/>
      <c r="M240" s="207"/>
      <c r="N240" s="207" t="s">
        <v>355</v>
      </c>
      <c r="O240" s="207"/>
      <c r="P240" s="207"/>
      <c r="Q240" s="207"/>
      <c r="R240" s="207"/>
      <c r="S240" s="207"/>
      <c r="T240" s="207"/>
      <c r="U240" s="207"/>
      <c r="V240" s="207"/>
      <c r="W240" s="207"/>
      <c r="X240" s="207"/>
      <c r="Y240" s="207"/>
      <c r="Z240" s="207"/>
      <c r="AA240" s="207"/>
      <c r="AB240" s="207"/>
      <c r="AC240" s="207"/>
      <c r="AD240" s="207"/>
      <c r="AE240" s="207"/>
      <c r="AV240" s="71"/>
    </row>
    <row r="241" spans="2:48" s="17" customFormat="1" ht="15.75" x14ac:dyDescent="0.15">
      <c r="B241" s="70"/>
      <c r="C241" s="70"/>
      <c r="F241" s="71"/>
      <c r="G241" s="70"/>
      <c r="K241" s="71"/>
      <c r="M241" s="17" t="s">
        <v>109</v>
      </c>
      <c r="AV241" s="71"/>
    </row>
    <row r="242" spans="2:48" s="17" customFormat="1" ht="15.75" x14ac:dyDescent="0.15">
      <c r="B242" s="70"/>
      <c r="C242" s="70"/>
      <c r="F242" s="71"/>
      <c r="G242" s="70"/>
      <c r="K242" s="71"/>
      <c r="N242" s="17" t="s">
        <v>333</v>
      </c>
      <c r="AV242" s="71"/>
    </row>
    <row r="243" spans="2:48" s="17" customFormat="1" ht="15.75" x14ac:dyDescent="0.15">
      <c r="B243" s="70"/>
      <c r="C243" s="70"/>
      <c r="F243" s="71"/>
      <c r="G243" s="70"/>
      <c r="K243" s="71"/>
      <c r="N243" s="17" t="s">
        <v>344</v>
      </c>
      <c r="AV243" s="71"/>
    </row>
    <row r="244" spans="2:48" s="17" customFormat="1" ht="15.75" x14ac:dyDescent="0.15">
      <c r="B244" s="70"/>
      <c r="C244" s="70"/>
      <c r="F244" s="71"/>
      <c r="G244" s="70"/>
      <c r="K244" s="71"/>
      <c r="O244" s="17" t="s">
        <v>334</v>
      </c>
      <c r="AA244" s="17" t="s">
        <v>314</v>
      </c>
      <c r="AB244" s="17" t="s">
        <v>341</v>
      </c>
      <c r="AV244" s="71"/>
    </row>
    <row r="245" spans="2:48" s="17" customFormat="1" ht="15.75" x14ac:dyDescent="0.15">
      <c r="B245" s="70"/>
      <c r="C245" s="70"/>
      <c r="F245" s="71"/>
      <c r="G245" s="70"/>
      <c r="K245" s="71"/>
      <c r="O245" s="17" t="s">
        <v>342</v>
      </c>
      <c r="AA245" s="17" t="s">
        <v>314</v>
      </c>
      <c r="AB245" s="17" t="s">
        <v>343</v>
      </c>
      <c r="AV245" s="71"/>
    </row>
    <row r="246" spans="2:48" s="17" customFormat="1" ht="15.75" x14ac:dyDescent="0.15">
      <c r="B246" s="70"/>
      <c r="C246" s="70"/>
      <c r="F246" s="71"/>
      <c r="G246" s="70"/>
      <c r="K246" s="71"/>
      <c r="N246" s="17" t="s">
        <v>315</v>
      </c>
      <c r="AV246" s="71"/>
    </row>
    <row r="247" spans="2:48" s="17" customFormat="1" ht="15.75" x14ac:dyDescent="0.15">
      <c r="B247" s="70"/>
      <c r="C247" s="70"/>
      <c r="F247" s="71"/>
      <c r="G247" s="70"/>
      <c r="K247" s="71"/>
      <c r="O247" s="17" t="s">
        <v>337</v>
      </c>
      <c r="AA247" s="17" t="s">
        <v>314</v>
      </c>
      <c r="AB247" s="17" t="s">
        <v>338</v>
      </c>
      <c r="AV247" s="71"/>
    </row>
    <row r="248" spans="2:48" s="17" customFormat="1" ht="15.75" x14ac:dyDescent="0.15">
      <c r="B248" s="70"/>
      <c r="C248" s="70"/>
      <c r="F248" s="71"/>
      <c r="G248" s="70"/>
      <c r="K248" s="71"/>
      <c r="O248" s="17" t="s">
        <v>340</v>
      </c>
      <c r="AA248" s="17" t="s">
        <v>314</v>
      </c>
      <c r="AB248" s="17" t="s">
        <v>339</v>
      </c>
      <c r="AV248" s="71"/>
    </row>
    <row r="249" spans="2:48" s="215" customFormat="1" ht="15.75" x14ac:dyDescent="0.15">
      <c r="B249" s="216"/>
      <c r="C249" s="216"/>
      <c r="F249" s="217"/>
      <c r="G249" s="216"/>
      <c r="K249" s="217"/>
      <c r="N249" s="215" t="s">
        <v>384</v>
      </c>
      <c r="AV249" s="217"/>
    </row>
    <row r="250" spans="2:48" s="215" customFormat="1" ht="15.75" x14ac:dyDescent="0.15">
      <c r="B250" s="216"/>
      <c r="C250" s="216"/>
      <c r="F250" s="217"/>
      <c r="G250" s="216"/>
      <c r="K250" s="217"/>
      <c r="O250" s="215" t="s">
        <v>385</v>
      </c>
      <c r="AA250" s="215" t="s">
        <v>314</v>
      </c>
      <c r="AB250" s="215" t="s">
        <v>386</v>
      </c>
      <c r="AV250" s="217"/>
    </row>
    <row r="251" spans="2:48" s="215" customFormat="1" ht="15.75" x14ac:dyDescent="0.15">
      <c r="B251" s="216"/>
      <c r="C251" s="216"/>
      <c r="F251" s="217"/>
      <c r="G251" s="216"/>
      <c r="K251" s="217"/>
      <c r="O251" s="215" t="s">
        <v>387</v>
      </c>
      <c r="AA251" s="215" t="s">
        <v>314</v>
      </c>
      <c r="AB251" s="215" t="s">
        <v>388</v>
      </c>
      <c r="AV251" s="217"/>
    </row>
    <row r="252" spans="2:48" s="215" customFormat="1" ht="15.75" x14ac:dyDescent="0.15">
      <c r="B252" s="216"/>
      <c r="C252" s="216"/>
      <c r="F252" s="217"/>
      <c r="G252" s="216"/>
      <c r="K252" s="217"/>
      <c r="O252" s="215" t="s">
        <v>389</v>
      </c>
      <c r="AA252" s="215" t="s">
        <v>314</v>
      </c>
      <c r="AB252" s="215" t="s">
        <v>390</v>
      </c>
      <c r="AV252" s="217"/>
    </row>
    <row r="253" spans="2:48" s="215" customFormat="1" ht="15.75" x14ac:dyDescent="0.15">
      <c r="B253" s="216"/>
      <c r="C253" s="216"/>
      <c r="F253" s="217"/>
      <c r="G253" s="216"/>
      <c r="K253" s="217"/>
      <c r="O253" s="215" t="s">
        <v>391</v>
      </c>
      <c r="AA253" s="215" t="s">
        <v>314</v>
      </c>
      <c r="AB253" s="215" t="s">
        <v>392</v>
      </c>
      <c r="AV253" s="217"/>
    </row>
    <row r="254" spans="2:48" s="215" customFormat="1" ht="15.75" x14ac:dyDescent="0.15">
      <c r="B254" s="216"/>
      <c r="C254" s="216"/>
      <c r="F254" s="217"/>
      <c r="G254" s="216"/>
      <c r="K254" s="217"/>
      <c r="O254" s="215" t="s">
        <v>393</v>
      </c>
      <c r="AA254" s="215" t="s">
        <v>314</v>
      </c>
      <c r="AB254" s="215" t="s">
        <v>394</v>
      </c>
      <c r="AV254" s="217"/>
    </row>
    <row r="255" spans="2:48" s="17" customFormat="1" ht="15.75" x14ac:dyDescent="0.15">
      <c r="B255" s="70"/>
      <c r="C255" s="70"/>
      <c r="F255" s="71"/>
      <c r="G255" s="70"/>
      <c r="K255" s="71"/>
      <c r="M255" s="156" t="s">
        <v>95</v>
      </c>
      <c r="N255" s="156"/>
      <c r="O255" s="156"/>
      <c r="P255" s="156"/>
      <c r="Q255" s="156"/>
      <c r="R255" s="156"/>
      <c r="S255" s="156"/>
      <c r="T255" s="156"/>
      <c r="U255" s="156"/>
      <c r="V255" s="156"/>
      <c r="W255" s="156"/>
      <c r="X255" s="156"/>
      <c r="Y255" s="156"/>
      <c r="Z255" s="156"/>
      <c r="AA255" s="156"/>
      <c r="AB255" s="156"/>
      <c r="AC255" s="156"/>
      <c r="AD255" s="156"/>
      <c r="AE255" s="156"/>
      <c r="AF255" s="156"/>
      <c r="AG255" s="156"/>
      <c r="AH255" s="156"/>
      <c r="AV255" s="71"/>
    </row>
    <row r="256" spans="2:48" s="17" customFormat="1" ht="15.75" x14ac:dyDescent="0.15">
      <c r="B256" s="70"/>
      <c r="C256" s="70"/>
      <c r="F256" s="71"/>
      <c r="G256" s="70"/>
      <c r="K256" s="71"/>
      <c r="N256" s="17" t="s">
        <v>413</v>
      </c>
      <c r="AA256" s="156" t="s">
        <v>36</v>
      </c>
      <c r="AB256" s="184" t="s">
        <v>414</v>
      </c>
      <c r="AV256" s="71"/>
    </row>
    <row r="257" spans="2:48" s="17" customFormat="1" ht="15.75" x14ac:dyDescent="0.15">
      <c r="B257" s="70"/>
      <c r="C257" s="70"/>
      <c r="F257" s="71"/>
      <c r="G257" s="70"/>
      <c r="K257" s="71"/>
      <c r="N257" s="17" t="s">
        <v>357</v>
      </c>
      <c r="AA257" s="156" t="s">
        <v>36</v>
      </c>
      <c r="AB257" s="17" t="s">
        <v>376</v>
      </c>
      <c r="AV257" s="71"/>
    </row>
    <row r="258" spans="2:48" s="207" customFormat="1" ht="15.75" x14ac:dyDescent="0.15">
      <c r="B258" s="213"/>
      <c r="C258" s="213"/>
      <c r="F258" s="214"/>
      <c r="G258" s="213"/>
      <c r="K258" s="214"/>
      <c r="N258" s="207" t="s">
        <v>395</v>
      </c>
      <c r="AA258" s="208" t="s">
        <v>36</v>
      </c>
      <c r="AB258" s="207" t="s">
        <v>396</v>
      </c>
      <c r="AV258" s="214"/>
    </row>
    <row r="259" spans="2:48" s="17" customFormat="1" ht="15.75" x14ac:dyDescent="0.15">
      <c r="B259" s="70"/>
      <c r="C259" s="70"/>
      <c r="F259" s="71"/>
      <c r="G259" s="70"/>
      <c r="K259" s="71"/>
      <c r="L259" s="207"/>
      <c r="M259" s="207"/>
      <c r="N259" s="210" t="s">
        <v>358</v>
      </c>
      <c r="O259" s="210"/>
      <c r="P259" s="210"/>
      <c r="Q259" s="210"/>
      <c r="R259" s="210"/>
      <c r="S259" s="210"/>
      <c r="T259" s="210"/>
      <c r="U259" s="210"/>
      <c r="V259" s="210"/>
      <c r="W259" s="210"/>
      <c r="X259" s="210"/>
      <c r="Y259" s="210"/>
      <c r="Z259" s="210"/>
      <c r="AA259" s="211" t="s">
        <v>36</v>
      </c>
      <c r="AB259" s="212" t="s">
        <v>409</v>
      </c>
      <c r="AC259" s="210"/>
      <c r="AD259" s="210"/>
      <c r="AE259" s="210"/>
      <c r="AF259" s="210"/>
      <c r="AV259" s="71"/>
    </row>
    <row r="260" spans="2:48" s="17" customFormat="1" ht="15.75" x14ac:dyDescent="0.15">
      <c r="B260" s="70"/>
      <c r="C260" s="70"/>
      <c r="F260" s="71"/>
      <c r="G260" s="70"/>
      <c r="K260" s="71"/>
      <c r="L260" s="207"/>
      <c r="M260" s="207"/>
      <c r="N260" s="210" t="s">
        <v>415</v>
      </c>
      <c r="O260" s="210"/>
      <c r="P260" s="210"/>
      <c r="Q260" s="210"/>
      <c r="R260" s="210"/>
      <c r="S260" s="210"/>
      <c r="T260" s="210"/>
      <c r="U260" s="210"/>
      <c r="V260" s="210"/>
      <c r="W260" s="210"/>
      <c r="X260" s="210"/>
      <c r="Y260" s="210"/>
      <c r="Z260" s="210"/>
      <c r="AA260" s="211" t="s">
        <v>36</v>
      </c>
      <c r="AB260" s="212" t="s">
        <v>417</v>
      </c>
      <c r="AC260" s="210"/>
      <c r="AD260" s="210"/>
      <c r="AE260" s="210"/>
      <c r="AF260" s="210"/>
      <c r="AV260" s="71"/>
    </row>
    <row r="261" spans="2:48" s="17" customFormat="1" ht="15.75" x14ac:dyDescent="0.15">
      <c r="B261" s="70"/>
      <c r="C261" s="70"/>
      <c r="F261" s="71"/>
      <c r="G261" s="70"/>
      <c r="K261" s="71"/>
      <c r="L261" s="207"/>
      <c r="M261" s="208" t="s">
        <v>356</v>
      </c>
      <c r="N261" s="207"/>
      <c r="O261" s="207"/>
      <c r="P261" s="207"/>
      <c r="Q261" s="207"/>
      <c r="R261" s="207"/>
      <c r="S261" s="207"/>
      <c r="T261" s="207"/>
      <c r="U261" s="207"/>
      <c r="V261" s="207"/>
      <c r="W261" s="207"/>
      <c r="X261" s="207"/>
      <c r="Y261" s="207"/>
      <c r="Z261" s="207"/>
      <c r="AA261" s="208"/>
      <c r="AB261" s="209"/>
      <c r="AC261" s="207"/>
      <c r="AD261" s="207"/>
      <c r="AE261" s="207"/>
      <c r="AG261" s="156"/>
      <c r="AV261" s="71"/>
    </row>
    <row r="262" spans="2:48" s="17" customFormat="1" ht="15.75" x14ac:dyDescent="0.15">
      <c r="B262" s="70"/>
      <c r="C262" s="70"/>
      <c r="F262" s="71"/>
      <c r="G262" s="70"/>
      <c r="K262" s="71"/>
      <c r="L262" s="207"/>
      <c r="M262" s="208"/>
      <c r="N262" s="207" t="s">
        <v>365</v>
      </c>
      <c r="O262" s="207"/>
      <c r="P262" s="207"/>
      <c r="Q262" s="207"/>
      <c r="R262" s="207"/>
      <c r="S262" s="207"/>
      <c r="T262" s="207"/>
      <c r="U262" s="207"/>
      <c r="V262" s="207"/>
      <c r="W262" s="207"/>
      <c r="X262" s="207"/>
      <c r="Y262" s="207"/>
      <c r="Z262" s="207"/>
      <c r="AA262" s="208"/>
      <c r="AB262" s="209"/>
      <c r="AC262" s="207"/>
      <c r="AD262" s="207"/>
      <c r="AE262" s="207"/>
      <c r="AG262" s="156"/>
      <c r="AV262" s="71"/>
    </row>
    <row r="263" spans="2:48" s="17" customFormat="1" ht="15.75" x14ac:dyDescent="0.15">
      <c r="B263" s="70"/>
      <c r="C263" s="70"/>
      <c r="F263" s="71"/>
      <c r="G263" s="70"/>
      <c r="K263" s="71"/>
      <c r="N263" s="17" t="s">
        <v>345</v>
      </c>
      <c r="AV263" s="71"/>
    </row>
    <row r="264" spans="2:48" s="17" customFormat="1" ht="15.75" x14ac:dyDescent="0.15">
      <c r="B264" s="70"/>
      <c r="C264" s="70"/>
      <c r="F264" s="71"/>
      <c r="G264" s="70"/>
      <c r="K264" s="71"/>
      <c r="N264" s="17" t="s">
        <v>370</v>
      </c>
      <c r="AV264" s="71"/>
    </row>
    <row r="265" spans="2:48" s="17" customFormat="1" ht="15.75" x14ac:dyDescent="0.15">
      <c r="B265" s="70"/>
      <c r="C265" s="70"/>
      <c r="F265" s="71"/>
      <c r="G265" s="70"/>
      <c r="K265" s="71"/>
      <c r="N265" s="17" t="s">
        <v>361</v>
      </c>
      <c r="AV265" s="71"/>
    </row>
    <row r="266" spans="2:48" s="17" customFormat="1" ht="15.75" x14ac:dyDescent="0.15">
      <c r="B266" s="70"/>
      <c r="C266" s="70"/>
      <c r="F266" s="71"/>
      <c r="G266" s="70"/>
      <c r="K266" s="71"/>
      <c r="AV266" s="71"/>
    </row>
    <row r="267" spans="2:48" s="17" customFormat="1" ht="15.75" x14ac:dyDescent="0.15">
      <c r="B267" s="70"/>
      <c r="C267" s="70"/>
      <c r="F267" s="71"/>
      <c r="G267" s="70"/>
      <c r="K267" s="71"/>
      <c r="L267" s="17" t="s">
        <v>410</v>
      </c>
      <c r="AV267" s="71"/>
    </row>
    <row r="268" spans="2:48" s="17" customFormat="1" ht="15.75" x14ac:dyDescent="0.15">
      <c r="B268" s="70"/>
      <c r="C268" s="70"/>
      <c r="F268" s="71"/>
      <c r="G268" s="70"/>
      <c r="K268" s="71"/>
      <c r="M268" s="17" t="s">
        <v>108</v>
      </c>
      <c r="AV268" s="71"/>
    </row>
    <row r="269" spans="2:48" s="17" customFormat="1" ht="15.75" x14ac:dyDescent="0.15">
      <c r="B269" s="70"/>
      <c r="C269" s="70"/>
      <c r="F269" s="71"/>
      <c r="G269" s="70"/>
      <c r="K269" s="71"/>
      <c r="N269" s="17" t="s">
        <v>365</v>
      </c>
      <c r="AV269" s="71"/>
    </row>
    <row r="270" spans="2:48" s="17" customFormat="1" ht="15.75" x14ac:dyDescent="0.15">
      <c r="B270" s="70"/>
      <c r="C270" s="70"/>
      <c r="F270" s="71"/>
      <c r="G270" s="70"/>
      <c r="K270" s="71"/>
      <c r="N270" s="17" t="s">
        <v>366</v>
      </c>
      <c r="AV270" s="71"/>
    </row>
    <row r="271" spans="2:48" s="17" customFormat="1" ht="15.75" x14ac:dyDescent="0.15">
      <c r="B271" s="70"/>
      <c r="C271" s="70"/>
      <c r="F271" s="71"/>
      <c r="G271" s="70"/>
      <c r="K271" s="71"/>
      <c r="N271" s="17" t="s">
        <v>346</v>
      </c>
      <c r="AV271" s="71"/>
    </row>
    <row r="272" spans="2:48" s="207" customFormat="1" ht="15.75" x14ac:dyDescent="0.15">
      <c r="B272" s="213"/>
      <c r="C272" s="213"/>
      <c r="F272" s="214"/>
      <c r="G272" s="213"/>
      <c r="K272" s="214"/>
      <c r="N272" s="207" t="s">
        <v>369</v>
      </c>
      <c r="AV272" s="214"/>
    </row>
    <row r="273" spans="2:48" s="207" customFormat="1" ht="15.75" x14ac:dyDescent="0.15">
      <c r="B273" s="213"/>
      <c r="C273" s="213"/>
      <c r="F273" s="214"/>
      <c r="G273" s="213"/>
      <c r="K273" s="214"/>
      <c r="N273" s="207" t="s">
        <v>370</v>
      </c>
      <c r="AV273" s="214"/>
    </row>
    <row r="274" spans="2:48" s="17" customFormat="1" ht="15.75" x14ac:dyDescent="0.15">
      <c r="B274" s="70"/>
      <c r="C274" s="70"/>
      <c r="F274" s="71"/>
      <c r="G274" s="70"/>
      <c r="K274" s="71"/>
      <c r="N274" s="17" t="s">
        <v>362</v>
      </c>
      <c r="AV274" s="71"/>
    </row>
    <row r="275" spans="2:48" s="17" customFormat="1" ht="15.75" x14ac:dyDescent="0.15">
      <c r="B275" s="70"/>
      <c r="C275" s="70"/>
      <c r="F275" s="71"/>
      <c r="G275" s="70"/>
      <c r="K275" s="71"/>
      <c r="L275" s="207"/>
      <c r="M275" s="207"/>
      <c r="N275" s="207" t="s">
        <v>355</v>
      </c>
      <c r="O275" s="207"/>
      <c r="P275" s="207"/>
      <c r="Q275" s="207"/>
      <c r="R275" s="207"/>
      <c r="S275" s="207"/>
      <c r="T275" s="207"/>
      <c r="U275" s="207"/>
      <c r="V275" s="207"/>
      <c r="W275" s="207"/>
      <c r="X275" s="207"/>
      <c r="Y275" s="207"/>
      <c r="Z275" s="207"/>
      <c r="AA275" s="207"/>
      <c r="AB275" s="207"/>
      <c r="AC275" s="207"/>
      <c r="AD275" s="207"/>
      <c r="AE275" s="207"/>
      <c r="AV275" s="71"/>
    </row>
    <row r="276" spans="2:48" s="17" customFormat="1" ht="15.75" x14ac:dyDescent="0.15">
      <c r="B276" s="70"/>
      <c r="C276" s="70"/>
      <c r="F276" s="71"/>
      <c r="G276" s="70"/>
      <c r="K276" s="71"/>
      <c r="L276" s="207"/>
      <c r="M276" s="207"/>
      <c r="N276" s="207" t="s">
        <v>371</v>
      </c>
      <c r="O276" s="207"/>
      <c r="P276" s="207"/>
      <c r="Q276" s="207"/>
      <c r="R276" s="207"/>
      <c r="S276" s="207"/>
      <c r="T276" s="207"/>
      <c r="U276" s="207"/>
      <c r="V276" s="207"/>
      <c r="W276" s="207"/>
      <c r="X276" s="207"/>
      <c r="Y276" s="207"/>
      <c r="Z276" s="207"/>
      <c r="AA276" s="207"/>
      <c r="AB276" s="207"/>
      <c r="AC276" s="207"/>
      <c r="AD276" s="207"/>
      <c r="AE276" s="207"/>
      <c r="AV276" s="71"/>
    </row>
    <row r="277" spans="2:48" s="17" customFormat="1" ht="15.75" x14ac:dyDescent="0.15">
      <c r="B277" s="70"/>
      <c r="C277" s="70"/>
      <c r="F277" s="71"/>
      <c r="G277" s="70"/>
      <c r="K277" s="71"/>
      <c r="M277" s="17" t="s">
        <v>109</v>
      </c>
      <c r="AV277" s="71"/>
    </row>
    <row r="278" spans="2:48" s="17" customFormat="1" ht="15.75" x14ac:dyDescent="0.15">
      <c r="B278" s="70"/>
      <c r="C278" s="70"/>
      <c r="F278" s="71"/>
      <c r="G278" s="70"/>
      <c r="K278" s="71"/>
      <c r="N278" s="17" t="s">
        <v>333</v>
      </c>
      <c r="AV278" s="71"/>
    </row>
    <row r="279" spans="2:48" s="17" customFormat="1" ht="15.75" x14ac:dyDescent="0.15">
      <c r="B279" s="70"/>
      <c r="C279" s="70"/>
      <c r="F279" s="71"/>
      <c r="G279" s="70"/>
      <c r="K279" s="71"/>
      <c r="N279" s="17" t="s">
        <v>344</v>
      </c>
      <c r="AV279" s="71"/>
    </row>
    <row r="280" spans="2:48" s="17" customFormat="1" ht="15.75" x14ac:dyDescent="0.15">
      <c r="B280" s="70"/>
      <c r="C280" s="70"/>
      <c r="F280" s="71"/>
      <c r="G280" s="70"/>
      <c r="K280" s="71"/>
      <c r="O280" s="17" t="s">
        <v>334</v>
      </c>
      <c r="AA280" s="17" t="s">
        <v>314</v>
      </c>
      <c r="AB280" s="17" t="s">
        <v>341</v>
      </c>
      <c r="AV280" s="71"/>
    </row>
    <row r="281" spans="2:48" s="17" customFormat="1" ht="15.75" x14ac:dyDescent="0.15">
      <c r="B281" s="70"/>
      <c r="C281" s="70"/>
      <c r="F281" s="71"/>
      <c r="G281" s="70"/>
      <c r="K281" s="71"/>
      <c r="O281" s="17" t="s">
        <v>342</v>
      </c>
      <c r="AA281" s="17" t="s">
        <v>314</v>
      </c>
      <c r="AB281" s="17" t="s">
        <v>343</v>
      </c>
      <c r="AV281" s="71"/>
    </row>
    <row r="282" spans="2:48" s="17" customFormat="1" ht="15.75" x14ac:dyDescent="0.15">
      <c r="B282" s="70"/>
      <c r="C282" s="70"/>
      <c r="F282" s="71"/>
      <c r="G282" s="70"/>
      <c r="K282" s="71"/>
      <c r="N282" s="17" t="s">
        <v>315</v>
      </c>
      <c r="AV282" s="71"/>
    </row>
    <row r="283" spans="2:48" s="17" customFormat="1" ht="15.75" x14ac:dyDescent="0.15">
      <c r="B283" s="70"/>
      <c r="C283" s="70"/>
      <c r="F283" s="71"/>
      <c r="G283" s="70"/>
      <c r="K283" s="71"/>
      <c r="O283" s="17" t="s">
        <v>411</v>
      </c>
      <c r="AA283" s="17" t="s">
        <v>314</v>
      </c>
      <c r="AB283" s="17" t="s">
        <v>338</v>
      </c>
      <c r="AV283" s="71"/>
    </row>
    <row r="284" spans="2:48" s="17" customFormat="1" ht="15.75" x14ac:dyDescent="0.15">
      <c r="B284" s="70"/>
      <c r="C284" s="70"/>
      <c r="F284" s="71"/>
      <c r="G284" s="70"/>
      <c r="K284" s="71"/>
      <c r="O284" s="17" t="s">
        <v>340</v>
      </c>
      <c r="AA284" s="17" t="s">
        <v>314</v>
      </c>
      <c r="AB284" s="17" t="s">
        <v>339</v>
      </c>
      <c r="AV284" s="71"/>
    </row>
    <row r="285" spans="2:48" s="17" customFormat="1" ht="15.75" x14ac:dyDescent="0.15">
      <c r="B285" s="70"/>
      <c r="C285" s="70"/>
      <c r="F285" s="71"/>
      <c r="G285" s="70"/>
      <c r="K285" s="71"/>
      <c r="N285" s="17" t="s">
        <v>372</v>
      </c>
      <c r="AV285" s="71"/>
    </row>
    <row r="286" spans="2:48" s="17" customFormat="1" ht="15.75" x14ac:dyDescent="0.15">
      <c r="B286" s="70"/>
      <c r="C286" s="70"/>
      <c r="F286" s="71"/>
      <c r="G286" s="70"/>
      <c r="K286" s="71"/>
      <c r="O286" s="17" t="s">
        <v>412</v>
      </c>
      <c r="AA286" s="17" t="s">
        <v>314</v>
      </c>
      <c r="AB286" s="17" t="s">
        <v>374</v>
      </c>
      <c r="AV286" s="71"/>
    </row>
    <row r="287" spans="2:48" s="17" customFormat="1" ht="15.75" x14ac:dyDescent="0.15">
      <c r="B287" s="70"/>
      <c r="C287" s="70"/>
      <c r="F287" s="71"/>
      <c r="G287" s="70"/>
      <c r="K287" s="71"/>
      <c r="N287" s="17" t="s">
        <v>397</v>
      </c>
      <c r="AV287" s="71"/>
    </row>
    <row r="288" spans="2:48" s="17" customFormat="1" ht="15.75" x14ac:dyDescent="0.15">
      <c r="B288" s="70"/>
      <c r="C288" s="70"/>
      <c r="F288" s="71"/>
      <c r="G288" s="70"/>
      <c r="K288" s="71"/>
      <c r="O288" s="17" t="s">
        <v>385</v>
      </c>
      <c r="AA288" s="17" t="s">
        <v>314</v>
      </c>
      <c r="AB288" s="17" t="s">
        <v>398</v>
      </c>
      <c r="AV288" s="71"/>
    </row>
    <row r="289" spans="2:48" s="17" customFormat="1" ht="15.75" x14ac:dyDescent="0.15">
      <c r="B289" s="70"/>
      <c r="C289" s="70"/>
      <c r="F289" s="71"/>
      <c r="G289" s="70"/>
      <c r="K289" s="71"/>
      <c r="O289" s="17" t="s">
        <v>387</v>
      </c>
      <c r="AA289" s="17" t="s">
        <v>314</v>
      </c>
      <c r="AB289" s="17" t="s">
        <v>399</v>
      </c>
      <c r="AV289" s="71"/>
    </row>
    <row r="290" spans="2:48" s="17" customFormat="1" ht="15.75" x14ac:dyDescent="0.15">
      <c r="B290" s="70"/>
      <c r="C290" s="70"/>
      <c r="F290" s="71"/>
      <c r="G290" s="70"/>
      <c r="K290" s="71"/>
      <c r="O290" s="17" t="s">
        <v>389</v>
      </c>
      <c r="AA290" s="17" t="s">
        <v>314</v>
      </c>
      <c r="AB290" s="17" t="s">
        <v>400</v>
      </c>
      <c r="AV290" s="71"/>
    </row>
    <row r="291" spans="2:48" s="17" customFormat="1" ht="15.75" x14ac:dyDescent="0.15">
      <c r="B291" s="70"/>
      <c r="C291" s="70"/>
      <c r="F291" s="71"/>
      <c r="G291" s="70"/>
      <c r="K291" s="71"/>
      <c r="O291" s="17" t="s">
        <v>391</v>
      </c>
      <c r="AA291" s="17" t="s">
        <v>314</v>
      </c>
      <c r="AB291" s="17" t="s">
        <v>401</v>
      </c>
      <c r="AV291" s="71"/>
    </row>
    <row r="292" spans="2:48" s="17" customFormat="1" ht="15.75" x14ac:dyDescent="0.15">
      <c r="B292" s="70"/>
      <c r="C292" s="70"/>
      <c r="F292" s="71"/>
      <c r="G292" s="70"/>
      <c r="K292" s="71"/>
      <c r="O292" s="17" t="s">
        <v>393</v>
      </c>
      <c r="AA292" s="17" t="s">
        <v>314</v>
      </c>
      <c r="AB292" s="17" t="s">
        <v>402</v>
      </c>
      <c r="AV292" s="71"/>
    </row>
    <row r="293" spans="2:48" s="215" customFormat="1" ht="15.75" x14ac:dyDescent="0.15">
      <c r="B293" s="216"/>
      <c r="C293" s="216"/>
      <c r="F293" s="217"/>
      <c r="G293" s="216"/>
      <c r="K293" s="217"/>
      <c r="N293" s="215" t="s">
        <v>384</v>
      </c>
      <c r="AV293" s="217"/>
    </row>
    <row r="294" spans="2:48" s="215" customFormat="1" ht="15.75" x14ac:dyDescent="0.15">
      <c r="B294" s="216"/>
      <c r="C294" s="216"/>
      <c r="F294" s="217"/>
      <c r="G294" s="216"/>
      <c r="K294" s="217"/>
      <c r="O294" s="215" t="s">
        <v>385</v>
      </c>
      <c r="AA294" s="215" t="s">
        <v>314</v>
      </c>
      <c r="AB294" s="215" t="s">
        <v>386</v>
      </c>
      <c r="AV294" s="217"/>
    </row>
    <row r="295" spans="2:48" s="215" customFormat="1" ht="15.75" x14ac:dyDescent="0.15">
      <c r="B295" s="216"/>
      <c r="C295" s="216"/>
      <c r="F295" s="217"/>
      <c r="G295" s="216"/>
      <c r="K295" s="217"/>
      <c r="O295" s="215" t="s">
        <v>387</v>
      </c>
      <c r="AA295" s="215" t="s">
        <v>314</v>
      </c>
      <c r="AB295" s="215" t="s">
        <v>388</v>
      </c>
      <c r="AV295" s="217"/>
    </row>
    <row r="296" spans="2:48" s="215" customFormat="1" ht="15.75" x14ac:dyDescent="0.15">
      <c r="B296" s="216"/>
      <c r="C296" s="216"/>
      <c r="F296" s="217"/>
      <c r="G296" s="216"/>
      <c r="K296" s="217"/>
      <c r="O296" s="215" t="s">
        <v>389</v>
      </c>
      <c r="AA296" s="215" t="s">
        <v>314</v>
      </c>
      <c r="AB296" s="215" t="s">
        <v>390</v>
      </c>
      <c r="AV296" s="217"/>
    </row>
    <row r="297" spans="2:48" s="215" customFormat="1" ht="15.75" x14ac:dyDescent="0.15">
      <c r="B297" s="216"/>
      <c r="C297" s="216"/>
      <c r="F297" s="217"/>
      <c r="G297" s="216"/>
      <c r="K297" s="217"/>
      <c r="O297" s="215" t="s">
        <v>391</v>
      </c>
      <c r="AA297" s="215" t="s">
        <v>314</v>
      </c>
      <c r="AB297" s="215" t="s">
        <v>392</v>
      </c>
      <c r="AV297" s="217"/>
    </row>
    <row r="298" spans="2:48" s="215" customFormat="1" ht="15.75" x14ac:dyDescent="0.15">
      <c r="B298" s="216"/>
      <c r="C298" s="216"/>
      <c r="F298" s="217"/>
      <c r="G298" s="216"/>
      <c r="K298" s="217"/>
      <c r="O298" s="215" t="s">
        <v>393</v>
      </c>
      <c r="AA298" s="215" t="s">
        <v>314</v>
      </c>
      <c r="AB298" s="215" t="s">
        <v>394</v>
      </c>
      <c r="AV298" s="217"/>
    </row>
    <row r="299" spans="2:48" s="17" customFormat="1" ht="15.75" x14ac:dyDescent="0.15">
      <c r="B299" s="70"/>
      <c r="C299" s="70"/>
      <c r="F299" s="71"/>
      <c r="G299" s="70"/>
      <c r="K299" s="71"/>
      <c r="M299" s="156" t="s">
        <v>95</v>
      </c>
      <c r="N299" s="156"/>
      <c r="O299" s="156"/>
      <c r="P299" s="156"/>
      <c r="Q299" s="156"/>
      <c r="R299" s="156"/>
      <c r="S299" s="156"/>
      <c r="T299" s="156"/>
      <c r="U299" s="156"/>
      <c r="V299" s="156"/>
      <c r="W299" s="156"/>
      <c r="X299" s="156"/>
      <c r="Y299" s="156"/>
      <c r="Z299" s="156"/>
      <c r="AA299" s="156"/>
      <c r="AB299" s="156"/>
      <c r="AC299" s="156"/>
      <c r="AD299" s="156"/>
      <c r="AE299" s="156"/>
      <c r="AF299" s="156"/>
      <c r="AG299" s="156"/>
      <c r="AH299" s="156"/>
      <c r="AV299" s="71"/>
    </row>
    <row r="300" spans="2:48" s="17" customFormat="1" ht="15.75" x14ac:dyDescent="0.15">
      <c r="B300" s="70"/>
      <c r="C300" s="70"/>
      <c r="F300" s="71"/>
      <c r="G300" s="70"/>
      <c r="K300" s="71"/>
      <c r="N300" s="17" t="s">
        <v>413</v>
      </c>
      <c r="AA300" s="156" t="s">
        <v>36</v>
      </c>
      <c r="AB300" s="184" t="s">
        <v>414</v>
      </c>
      <c r="AV300" s="71"/>
    </row>
    <row r="301" spans="2:48" s="17" customFormat="1" ht="15.75" x14ac:dyDescent="0.15">
      <c r="B301" s="70"/>
      <c r="C301" s="70"/>
      <c r="F301" s="71"/>
      <c r="G301" s="70"/>
      <c r="K301" s="71"/>
      <c r="N301" s="17" t="s">
        <v>357</v>
      </c>
      <c r="AA301" s="156" t="s">
        <v>36</v>
      </c>
      <c r="AB301" s="17" t="s">
        <v>376</v>
      </c>
      <c r="AV301" s="71"/>
    </row>
    <row r="302" spans="2:48" s="207" customFormat="1" ht="15.75" x14ac:dyDescent="0.15">
      <c r="B302" s="213"/>
      <c r="C302" s="213"/>
      <c r="F302" s="214"/>
      <c r="G302" s="213"/>
      <c r="K302" s="214"/>
      <c r="N302" s="207" t="s">
        <v>395</v>
      </c>
      <c r="AA302" s="208" t="s">
        <v>36</v>
      </c>
      <c r="AB302" s="207" t="s">
        <v>396</v>
      </c>
      <c r="AV302" s="214"/>
    </row>
    <row r="303" spans="2:48" s="17" customFormat="1" ht="15.75" x14ac:dyDescent="0.15">
      <c r="B303" s="70"/>
      <c r="C303" s="70"/>
      <c r="F303" s="71"/>
      <c r="G303" s="70"/>
      <c r="K303" s="71"/>
      <c r="L303" s="207"/>
      <c r="M303" s="207"/>
      <c r="N303" s="210" t="s">
        <v>358</v>
      </c>
      <c r="O303" s="210"/>
      <c r="P303" s="210"/>
      <c r="Q303" s="210"/>
      <c r="R303" s="210"/>
      <c r="S303" s="210"/>
      <c r="T303" s="210"/>
      <c r="U303" s="210"/>
      <c r="V303" s="210"/>
      <c r="W303" s="210"/>
      <c r="X303" s="210"/>
      <c r="Y303" s="210"/>
      <c r="Z303" s="210"/>
      <c r="AA303" s="211" t="s">
        <v>36</v>
      </c>
      <c r="AB303" s="212" t="s">
        <v>375</v>
      </c>
      <c r="AC303" s="210"/>
      <c r="AD303" s="210"/>
      <c r="AE303" s="210"/>
      <c r="AF303" s="210"/>
      <c r="AV303" s="71"/>
    </row>
    <row r="304" spans="2:48" s="17" customFormat="1" ht="15.75" x14ac:dyDescent="0.15">
      <c r="B304" s="70"/>
      <c r="C304" s="70"/>
      <c r="F304" s="71"/>
      <c r="G304" s="70"/>
      <c r="K304" s="71"/>
      <c r="L304" s="207"/>
      <c r="M304" s="207"/>
      <c r="N304" s="210" t="s">
        <v>415</v>
      </c>
      <c r="O304" s="210"/>
      <c r="P304" s="210"/>
      <c r="Q304" s="210"/>
      <c r="R304" s="210"/>
      <c r="S304" s="210"/>
      <c r="T304" s="210"/>
      <c r="U304" s="210"/>
      <c r="V304" s="210"/>
      <c r="W304" s="210"/>
      <c r="X304" s="210"/>
      <c r="Y304" s="210"/>
      <c r="Z304" s="210"/>
      <c r="AA304" s="211" t="s">
        <v>36</v>
      </c>
      <c r="AB304" s="212" t="s">
        <v>418</v>
      </c>
      <c r="AC304" s="210"/>
      <c r="AD304" s="210"/>
      <c r="AE304" s="210"/>
      <c r="AF304" s="210"/>
      <c r="AV304" s="71"/>
    </row>
    <row r="305" spans="2:48" s="17" customFormat="1" ht="15.75" x14ac:dyDescent="0.15">
      <c r="B305" s="70"/>
      <c r="C305" s="70"/>
      <c r="F305" s="71"/>
      <c r="G305" s="70"/>
      <c r="K305" s="71"/>
      <c r="L305" s="207"/>
      <c r="M305" s="208" t="s">
        <v>356</v>
      </c>
      <c r="N305" s="207"/>
      <c r="O305" s="207"/>
      <c r="P305" s="207"/>
      <c r="Q305" s="207"/>
      <c r="R305" s="207"/>
      <c r="S305" s="207"/>
      <c r="T305" s="207"/>
      <c r="U305" s="207"/>
      <c r="V305" s="207"/>
      <c r="W305" s="207"/>
      <c r="X305" s="207"/>
      <c r="Y305" s="207"/>
      <c r="Z305" s="207"/>
      <c r="AA305" s="208"/>
      <c r="AB305" s="209"/>
      <c r="AC305" s="207"/>
      <c r="AD305" s="207"/>
      <c r="AE305" s="207"/>
      <c r="AG305" s="156"/>
      <c r="AV305" s="71"/>
    </row>
    <row r="306" spans="2:48" s="17" customFormat="1" ht="15.75" x14ac:dyDescent="0.15">
      <c r="B306" s="70"/>
      <c r="C306" s="70"/>
      <c r="F306" s="71"/>
      <c r="G306" s="70"/>
      <c r="K306" s="71"/>
      <c r="L306" s="207"/>
      <c r="M306" s="208"/>
      <c r="N306" s="207" t="s">
        <v>365</v>
      </c>
      <c r="O306" s="207"/>
      <c r="P306" s="207"/>
      <c r="Q306" s="207"/>
      <c r="R306" s="207"/>
      <c r="S306" s="207"/>
      <c r="T306" s="207"/>
      <c r="U306" s="207"/>
      <c r="V306" s="207"/>
      <c r="W306" s="207"/>
      <c r="X306" s="207"/>
      <c r="Y306" s="207"/>
      <c r="Z306" s="207"/>
      <c r="AA306" s="208"/>
      <c r="AB306" s="209"/>
      <c r="AC306" s="207"/>
      <c r="AD306" s="207"/>
      <c r="AE306" s="207"/>
      <c r="AG306" s="156"/>
      <c r="AV306" s="71"/>
    </row>
    <row r="307" spans="2:48" s="17" customFormat="1" ht="15.75" x14ac:dyDescent="0.15">
      <c r="B307" s="70"/>
      <c r="C307" s="70"/>
      <c r="F307" s="71"/>
      <c r="G307" s="70"/>
      <c r="K307" s="71"/>
      <c r="N307" s="17" t="s">
        <v>345</v>
      </c>
      <c r="AV307" s="71"/>
    </row>
    <row r="308" spans="2:48" s="17" customFormat="1" ht="15.75" x14ac:dyDescent="0.15">
      <c r="B308" s="70"/>
      <c r="C308" s="70"/>
      <c r="F308" s="71"/>
      <c r="G308" s="70"/>
      <c r="K308" s="71"/>
      <c r="N308" s="17" t="s">
        <v>369</v>
      </c>
      <c r="AV308" s="71"/>
    </row>
    <row r="309" spans="2:48" s="17" customFormat="1" ht="15.75" x14ac:dyDescent="0.15">
      <c r="B309" s="70"/>
      <c r="C309" s="70"/>
      <c r="F309" s="71"/>
      <c r="G309" s="70"/>
      <c r="K309" s="71"/>
      <c r="N309" s="17" t="s">
        <v>370</v>
      </c>
      <c r="AV309" s="71"/>
    </row>
    <row r="310" spans="2:48" s="17" customFormat="1" ht="15.75" x14ac:dyDescent="0.15">
      <c r="B310" s="70"/>
      <c r="C310" s="70"/>
      <c r="F310" s="71"/>
      <c r="G310" s="70"/>
      <c r="K310" s="71"/>
      <c r="N310" s="17" t="s">
        <v>361</v>
      </c>
      <c r="AV310" s="71"/>
    </row>
    <row r="311" spans="2:48" s="17" customFormat="1" ht="15.75" x14ac:dyDescent="0.15">
      <c r="B311" s="70"/>
      <c r="C311" s="70"/>
      <c r="F311" s="71"/>
      <c r="G311" s="70"/>
      <c r="K311" s="71"/>
      <c r="N311" s="17" t="s">
        <v>371</v>
      </c>
      <c r="AV311" s="71"/>
    </row>
    <row r="312" spans="2:48" s="17" customFormat="1" ht="15.75" x14ac:dyDescent="0.15">
      <c r="B312" s="70"/>
      <c r="C312" s="70"/>
      <c r="F312" s="71"/>
      <c r="G312" s="70"/>
      <c r="K312" s="71"/>
      <c r="AV312" s="71"/>
    </row>
    <row r="313" spans="2:48" s="17" customFormat="1" ht="15.75" x14ac:dyDescent="0.15">
      <c r="B313" s="70"/>
      <c r="C313" s="70"/>
      <c r="F313" s="71"/>
      <c r="G313" s="70"/>
      <c r="K313" s="71"/>
      <c r="L313" s="17" t="s">
        <v>419</v>
      </c>
      <c r="AV313" s="71"/>
    </row>
    <row r="314" spans="2:48" s="17" customFormat="1" ht="15.75" x14ac:dyDescent="0.15">
      <c r="B314" s="70"/>
      <c r="C314" s="70"/>
      <c r="F314" s="71"/>
      <c r="G314" s="70"/>
      <c r="K314" s="71"/>
      <c r="M314" s="17" t="s">
        <v>108</v>
      </c>
      <c r="AV314" s="71"/>
    </row>
    <row r="315" spans="2:48" s="17" customFormat="1" ht="15.75" x14ac:dyDescent="0.15">
      <c r="B315" s="70"/>
      <c r="C315" s="70"/>
      <c r="F315" s="71"/>
      <c r="G315" s="70"/>
      <c r="K315" s="71"/>
      <c r="N315" s="17" t="s">
        <v>365</v>
      </c>
      <c r="AV315" s="71"/>
    </row>
    <row r="316" spans="2:48" s="17" customFormat="1" ht="15.75" x14ac:dyDescent="0.15">
      <c r="B316" s="70"/>
      <c r="C316" s="70"/>
      <c r="F316" s="71"/>
      <c r="G316" s="70"/>
      <c r="K316" s="71"/>
      <c r="N316" s="17" t="s">
        <v>366</v>
      </c>
      <c r="AV316" s="71"/>
    </row>
    <row r="317" spans="2:48" s="17" customFormat="1" ht="15.75" x14ac:dyDescent="0.15">
      <c r="B317" s="70"/>
      <c r="C317" s="70"/>
      <c r="F317" s="71"/>
      <c r="G317" s="70"/>
      <c r="K317" s="71"/>
      <c r="N317" s="17" t="s">
        <v>346</v>
      </c>
      <c r="AV317" s="71"/>
    </row>
    <row r="318" spans="2:48" s="207" customFormat="1" ht="15.75" x14ac:dyDescent="0.15">
      <c r="B318" s="213"/>
      <c r="C318" s="213"/>
      <c r="F318" s="214"/>
      <c r="G318" s="213"/>
      <c r="K318" s="214"/>
      <c r="N318" s="207" t="s">
        <v>369</v>
      </c>
      <c r="AV318" s="214"/>
    </row>
    <row r="319" spans="2:48" s="207" customFormat="1" ht="15.75" x14ac:dyDescent="0.15">
      <c r="B319" s="213"/>
      <c r="C319" s="213"/>
      <c r="F319" s="214"/>
      <c r="G319" s="213"/>
      <c r="K319" s="214"/>
      <c r="N319" s="207" t="s">
        <v>370</v>
      </c>
      <c r="AV319" s="214"/>
    </row>
    <row r="320" spans="2:48" s="17" customFormat="1" ht="15.75" x14ac:dyDescent="0.15">
      <c r="B320" s="70"/>
      <c r="C320" s="70"/>
      <c r="F320" s="71"/>
      <c r="G320" s="70"/>
      <c r="K320" s="71"/>
      <c r="N320" s="17" t="s">
        <v>362</v>
      </c>
      <c r="AV320" s="71"/>
    </row>
    <row r="321" spans="2:48" s="17" customFormat="1" ht="15.75" x14ac:dyDescent="0.15">
      <c r="B321" s="70"/>
      <c r="C321" s="70"/>
      <c r="F321" s="71"/>
      <c r="G321" s="70"/>
      <c r="K321" s="71"/>
      <c r="L321" s="207"/>
      <c r="M321" s="207"/>
      <c r="N321" s="207" t="s">
        <v>355</v>
      </c>
      <c r="O321" s="207"/>
      <c r="P321" s="207"/>
      <c r="Q321" s="207"/>
      <c r="R321" s="207"/>
      <c r="S321" s="207"/>
      <c r="T321" s="207"/>
      <c r="U321" s="207"/>
      <c r="V321" s="207"/>
      <c r="W321" s="207"/>
      <c r="X321" s="207"/>
      <c r="Y321" s="207"/>
      <c r="Z321" s="207"/>
      <c r="AA321" s="207"/>
      <c r="AB321" s="207"/>
      <c r="AC321" s="207"/>
      <c r="AD321" s="207"/>
      <c r="AE321" s="207"/>
      <c r="AV321" s="71"/>
    </row>
    <row r="322" spans="2:48" s="17" customFormat="1" ht="15.75" x14ac:dyDescent="0.15">
      <c r="B322" s="70"/>
      <c r="C322" s="70"/>
      <c r="F322" s="71"/>
      <c r="G322" s="70"/>
      <c r="K322" s="71"/>
      <c r="L322" s="207"/>
      <c r="M322" s="207"/>
      <c r="N322" s="207" t="s">
        <v>371</v>
      </c>
      <c r="O322" s="207"/>
      <c r="P322" s="207"/>
      <c r="Q322" s="207"/>
      <c r="R322" s="207"/>
      <c r="S322" s="207"/>
      <c r="T322" s="207"/>
      <c r="U322" s="207"/>
      <c r="V322" s="207"/>
      <c r="W322" s="207"/>
      <c r="X322" s="207"/>
      <c r="Y322" s="207"/>
      <c r="Z322" s="207"/>
      <c r="AA322" s="207"/>
      <c r="AB322" s="207"/>
      <c r="AC322" s="207"/>
      <c r="AD322" s="207"/>
      <c r="AE322" s="207"/>
      <c r="AV322" s="71"/>
    </row>
    <row r="323" spans="2:48" s="17" customFormat="1" ht="15.75" x14ac:dyDescent="0.15">
      <c r="B323" s="70"/>
      <c r="C323" s="70"/>
      <c r="F323" s="71"/>
      <c r="G323" s="70"/>
      <c r="K323" s="71"/>
      <c r="M323" s="17" t="s">
        <v>109</v>
      </c>
      <c r="AV323" s="71"/>
    </row>
    <row r="324" spans="2:48" s="17" customFormat="1" ht="15.75" x14ac:dyDescent="0.15">
      <c r="B324" s="70"/>
      <c r="C324" s="70"/>
      <c r="F324" s="71"/>
      <c r="G324" s="70"/>
      <c r="K324" s="71"/>
      <c r="N324" s="17" t="s">
        <v>333</v>
      </c>
      <c r="AV324" s="71"/>
    </row>
    <row r="325" spans="2:48" s="17" customFormat="1" ht="15.75" x14ac:dyDescent="0.15">
      <c r="B325" s="70"/>
      <c r="C325" s="70"/>
      <c r="F325" s="71"/>
      <c r="G325" s="70"/>
      <c r="K325" s="71"/>
      <c r="N325" s="17" t="s">
        <v>344</v>
      </c>
      <c r="AV325" s="71"/>
    </row>
    <row r="326" spans="2:48" s="17" customFormat="1" ht="15.75" x14ac:dyDescent="0.15">
      <c r="B326" s="70"/>
      <c r="C326" s="70"/>
      <c r="F326" s="71"/>
      <c r="G326" s="70"/>
      <c r="K326" s="71"/>
      <c r="O326" s="17" t="s">
        <v>334</v>
      </c>
      <c r="AA326" s="17" t="s">
        <v>314</v>
      </c>
      <c r="AB326" s="17" t="s">
        <v>341</v>
      </c>
      <c r="AV326" s="71"/>
    </row>
    <row r="327" spans="2:48" s="17" customFormat="1" ht="15.75" x14ac:dyDescent="0.15">
      <c r="B327" s="70"/>
      <c r="C327" s="70"/>
      <c r="F327" s="71"/>
      <c r="G327" s="70"/>
      <c r="K327" s="71"/>
      <c r="O327" s="17" t="s">
        <v>342</v>
      </c>
      <c r="AA327" s="17" t="s">
        <v>314</v>
      </c>
      <c r="AB327" s="17" t="s">
        <v>343</v>
      </c>
      <c r="AV327" s="71"/>
    </row>
    <row r="328" spans="2:48" s="17" customFormat="1" ht="15.75" x14ac:dyDescent="0.15">
      <c r="B328" s="70"/>
      <c r="C328" s="70"/>
      <c r="F328" s="71"/>
      <c r="G328" s="70"/>
      <c r="K328" s="71"/>
      <c r="N328" s="17" t="s">
        <v>315</v>
      </c>
      <c r="AV328" s="71"/>
    </row>
    <row r="329" spans="2:48" s="17" customFormat="1" ht="15.75" x14ac:dyDescent="0.15">
      <c r="B329" s="70"/>
      <c r="C329" s="70"/>
      <c r="F329" s="71"/>
      <c r="G329" s="70"/>
      <c r="K329" s="71"/>
      <c r="O329" s="17" t="s">
        <v>411</v>
      </c>
      <c r="AA329" s="17" t="s">
        <v>314</v>
      </c>
      <c r="AB329" s="17" t="s">
        <v>338</v>
      </c>
      <c r="AV329" s="71"/>
    </row>
    <row r="330" spans="2:48" s="17" customFormat="1" ht="15.75" x14ac:dyDescent="0.15">
      <c r="B330" s="70"/>
      <c r="C330" s="70"/>
      <c r="F330" s="71"/>
      <c r="G330" s="70"/>
      <c r="K330" s="71"/>
      <c r="O330" s="17" t="s">
        <v>340</v>
      </c>
      <c r="AA330" s="17" t="s">
        <v>314</v>
      </c>
      <c r="AB330" s="17" t="s">
        <v>339</v>
      </c>
      <c r="AV330" s="71"/>
    </row>
    <row r="331" spans="2:48" s="17" customFormat="1" ht="15.75" x14ac:dyDescent="0.15">
      <c r="B331" s="70"/>
      <c r="C331" s="70"/>
      <c r="F331" s="71"/>
      <c r="G331" s="70"/>
      <c r="K331" s="71"/>
      <c r="N331" s="17" t="s">
        <v>372</v>
      </c>
      <c r="AV331" s="71"/>
    </row>
    <row r="332" spans="2:48" s="17" customFormat="1" ht="15.75" x14ac:dyDescent="0.15">
      <c r="B332" s="70"/>
      <c r="C332" s="70"/>
      <c r="F332" s="71"/>
      <c r="G332" s="70"/>
      <c r="K332" s="71"/>
      <c r="O332" s="17" t="s">
        <v>412</v>
      </c>
      <c r="AA332" s="17" t="s">
        <v>314</v>
      </c>
      <c r="AB332" s="17" t="s">
        <v>374</v>
      </c>
      <c r="AV332" s="71"/>
    </row>
    <row r="333" spans="2:48" s="17" customFormat="1" ht="15.75" x14ac:dyDescent="0.15">
      <c r="B333" s="70"/>
      <c r="C333" s="70"/>
      <c r="F333" s="71"/>
      <c r="G333" s="70"/>
      <c r="K333" s="71"/>
      <c r="N333" s="17" t="s">
        <v>397</v>
      </c>
      <c r="AV333" s="71"/>
    </row>
    <row r="334" spans="2:48" s="17" customFormat="1" ht="15.75" x14ac:dyDescent="0.15">
      <c r="B334" s="70"/>
      <c r="C334" s="70"/>
      <c r="F334" s="71"/>
      <c r="G334" s="70"/>
      <c r="K334" s="71"/>
      <c r="O334" s="17" t="s">
        <v>385</v>
      </c>
      <c r="AA334" s="17" t="s">
        <v>314</v>
      </c>
      <c r="AB334" s="17" t="s">
        <v>398</v>
      </c>
      <c r="AV334" s="71"/>
    </row>
    <row r="335" spans="2:48" s="17" customFormat="1" ht="15.75" x14ac:dyDescent="0.15">
      <c r="B335" s="70"/>
      <c r="C335" s="70"/>
      <c r="F335" s="71"/>
      <c r="G335" s="70"/>
      <c r="K335" s="71"/>
      <c r="O335" s="17" t="s">
        <v>387</v>
      </c>
      <c r="AA335" s="17" t="s">
        <v>314</v>
      </c>
      <c r="AB335" s="17" t="s">
        <v>399</v>
      </c>
      <c r="AV335" s="71"/>
    </row>
    <row r="336" spans="2:48" s="17" customFormat="1" ht="15.75" x14ac:dyDescent="0.15">
      <c r="B336" s="70"/>
      <c r="C336" s="70"/>
      <c r="F336" s="71"/>
      <c r="G336" s="70"/>
      <c r="K336" s="71"/>
      <c r="O336" s="17" t="s">
        <v>389</v>
      </c>
      <c r="AA336" s="17" t="s">
        <v>314</v>
      </c>
      <c r="AB336" s="17" t="s">
        <v>400</v>
      </c>
      <c r="AV336" s="71"/>
    </row>
    <row r="337" spans="2:48" s="17" customFormat="1" ht="15.75" x14ac:dyDescent="0.15">
      <c r="B337" s="70"/>
      <c r="C337" s="70"/>
      <c r="F337" s="71"/>
      <c r="G337" s="70"/>
      <c r="K337" s="71"/>
      <c r="O337" s="17" t="s">
        <v>391</v>
      </c>
      <c r="AA337" s="17" t="s">
        <v>314</v>
      </c>
      <c r="AB337" s="17" t="s">
        <v>401</v>
      </c>
      <c r="AV337" s="71"/>
    </row>
    <row r="338" spans="2:48" s="17" customFormat="1" ht="15.75" x14ac:dyDescent="0.15">
      <c r="B338" s="70"/>
      <c r="C338" s="70"/>
      <c r="F338" s="71"/>
      <c r="G338" s="70"/>
      <c r="K338" s="71"/>
      <c r="O338" s="17" t="s">
        <v>393</v>
      </c>
      <c r="AA338" s="17" t="s">
        <v>314</v>
      </c>
      <c r="AB338" s="17" t="s">
        <v>402</v>
      </c>
      <c r="AV338" s="71"/>
    </row>
    <row r="339" spans="2:48" s="215" customFormat="1" ht="15.75" x14ac:dyDescent="0.15">
      <c r="B339" s="216"/>
      <c r="C339" s="216"/>
      <c r="F339" s="217"/>
      <c r="G339" s="216"/>
      <c r="K339" s="217"/>
      <c r="N339" s="215" t="s">
        <v>384</v>
      </c>
      <c r="AV339" s="217"/>
    </row>
    <row r="340" spans="2:48" s="215" customFormat="1" ht="15.75" x14ac:dyDescent="0.15">
      <c r="B340" s="216"/>
      <c r="C340" s="216"/>
      <c r="F340" s="217"/>
      <c r="G340" s="216"/>
      <c r="K340" s="217"/>
      <c r="O340" s="215" t="s">
        <v>385</v>
      </c>
      <c r="AA340" s="215" t="s">
        <v>314</v>
      </c>
      <c r="AB340" s="215" t="s">
        <v>386</v>
      </c>
      <c r="AV340" s="217"/>
    </row>
    <row r="341" spans="2:48" s="215" customFormat="1" ht="15.75" x14ac:dyDescent="0.15">
      <c r="B341" s="216"/>
      <c r="C341" s="216"/>
      <c r="F341" s="217"/>
      <c r="G341" s="216"/>
      <c r="K341" s="217"/>
      <c r="O341" s="215" t="s">
        <v>387</v>
      </c>
      <c r="AA341" s="215" t="s">
        <v>314</v>
      </c>
      <c r="AB341" s="215" t="s">
        <v>388</v>
      </c>
      <c r="AV341" s="217"/>
    </row>
    <row r="342" spans="2:48" s="215" customFormat="1" ht="15.75" x14ac:dyDescent="0.15">
      <c r="B342" s="216"/>
      <c r="C342" s="216"/>
      <c r="F342" s="217"/>
      <c r="G342" s="216"/>
      <c r="K342" s="217"/>
      <c r="O342" s="215" t="s">
        <v>389</v>
      </c>
      <c r="AA342" s="215" t="s">
        <v>314</v>
      </c>
      <c r="AB342" s="215" t="s">
        <v>390</v>
      </c>
      <c r="AV342" s="217"/>
    </row>
    <row r="343" spans="2:48" s="215" customFormat="1" ht="15.75" x14ac:dyDescent="0.15">
      <c r="B343" s="216"/>
      <c r="C343" s="216"/>
      <c r="F343" s="217"/>
      <c r="G343" s="216"/>
      <c r="K343" s="217"/>
      <c r="O343" s="215" t="s">
        <v>391</v>
      </c>
      <c r="AA343" s="215" t="s">
        <v>314</v>
      </c>
      <c r="AB343" s="215" t="s">
        <v>392</v>
      </c>
      <c r="AV343" s="217"/>
    </row>
    <row r="344" spans="2:48" s="215" customFormat="1" ht="15.75" x14ac:dyDescent="0.15">
      <c r="B344" s="216"/>
      <c r="C344" s="216"/>
      <c r="F344" s="217"/>
      <c r="G344" s="216"/>
      <c r="K344" s="217"/>
      <c r="O344" s="215" t="s">
        <v>393</v>
      </c>
      <c r="AA344" s="215" t="s">
        <v>314</v>
      </c>
      <c r="AB344" s="215" t="s">
        <v>394</v>
      </c>
      <c r="AV344" s="217"/>
    </row>
    <row r="345" spans="2:48" s="17" customFormat="1" ht="15.75" x14ac:dyDescent="0.15">
      <c r="B345" s="70"/>
      <c r="C345" s="70"/>
      <c r="F345" s="71"/>
      <c r="G345" s="70"/>
      <c r="K345" s="71"/>
      <c r="M345" s="156" t="s">
        <v>95</v>
      </c>
      <c r="N345" s="156"/>
      <c r="O345" s="156"/>
      <c r="P345" s="156"/>
      <c r="Q345" s="156"/>
      <c r="R345" s="156"/>
      <c r="S345" s="156"/>
      <c r="T345" s="156"/>
      <c r="U345" s="156"/>
      <c r="V345" s="156"/>
      <c r="W345" s="156"/>
      <c r="X345" s="156"/>
      <c r="Y345" s="156"/>
      <c r="Z345" s="156"/>
      <c r="AA345" s="156"/>
      <c r="AB345" s="156"/>
      <c r="AC345" s="156"/>
      <c r="AD345" s="156"/>
      <c r="AE345" s="156"/>
      <c r="AF345" s="156"/>
      <c r="AG345" s="156"/>
      <c r="AH345" s="156"/>
      <c r="AV345" s="71"/>
    </row>
    <row r="346" spans="2:48" s="17" customFormat="1" ht="15.75" x14ac:dyDescent="0.15">
      <c r="B346" s="70"/>
      <c r="C346" s="70"/>
      <c r="F346" s="71"/>
      <c r="G346" s="70"/>
      <c r="K346" s="71"/>
      <c r="N346" s="17" t="s">
        <v>413</v>
      </c>
      <c r="AA346" s="156" t="s">
        <v>36</v>
      </c>
      <c r="AB346" s="184" t="s">
        <v>414</v>
      </c>
      <c r="AV346" s="71"/>
    </row>
    <row r="347" spans="2:48" s="17" customFormat="1" ht="15.75" x14ac:dyDescent="0.15">
      <c r="B347" s="70"/>
      <c r="C347" s="70"/>
      <c r="F347" s="71"/>
      <c r="G347" s="70"/>
      <c r="K347" s="71"/>
      <c r="N347" s="17" t="s">
        <v>357</v>
      </c>
      <c r="AA347" s="156" t="s">
        <v>36</v>
      </c>
      <c r="AB347" s="17" t="s">
        <v>376</v>
      </c>
      <c r="AV347" s="71"/>
    </row>
    <row r="348" spans="2:48" s="207" customFormat="1" ht="15.75" x14ac:dyDescent="0.15">
      <c r="B348" s="213"/>
      <c r="C348" s="213"/>
      <c r="F348" s="214"/>
      <c r="G348" s="213"/>
      <c r="K348" s="214"/>
      <c r="N348" s="207" t="s">
        <v>395</v>
      </c>
      <c r="AA348" s="208" t="s">
        <v>36</v>
      </c>
      <c r="AB348" s="207" t="s">
        <v>396</v>
      </c>
      <c r="AV348" s="214"/>
    </row>
    <row r="349" spans="2:48" s="17" customFormat="1" ht="15.75" x14ac:dyDescent="0.15">
      <c r="B349" s="70"/>
      <c r="C349" s="70"/>
      <c r="F349" s="71"/>
      <c r="G349" s="70"/>
      <c r="K349" s="71"/>
      <c r="L349" s="207"/>
      <c r="M349" s="207"/>
      <c r="N349" s="210" t="s">
        <v>358</v>
      </c>
      <c r="O349" s="210"/>
      <c r="P349" s="210"/>
      <c r="Q349" s="210"/>
      <c r="R349" s="210"/>
      <c r="S349" s="210"/>
      <c r="T349" s="210"/>
      <c r="U349" s="210"/>
      <c r="V349" s="210"/>
      <c r="W349" s="210"/>
      <c r="X349" s="210"/>
      <c r="Y349" s="210"/>
      <c r="Z349" s="210"/>
      <c r="AA349" s="211" t="s">
        <v>36</v>
      </c>
      <c r="AB349" s="212" t="s">
        <v>409</v>
      </c>
      <c r="AC349" s="210"/>
      <c r="AD349" s="210"/>
      <c r="AE349" s="210"/>
      <c r="AF349" s="210"/>
      <c r="AV349" s="71"/>
    </row>
    <row r="350" spans="2:48" s="17" customFormat="1" ht="15.75" x14ac:dyDescent="0.15">
      <c r="B350" s="70"/>
      <c r="C350" s="70"/>
      <c r="F350" s="71"/>
      <c r="G350" s="70"/>
      <c r="K350" s="71"/>
      <c r="L350" s="207"/>
      <c r="M350" s="207"/>
      <c r="N350" s="210" t="s">
        <v>415</v>
      </c>
      <c r="O350" s="210"/>
      <c r="P350" s="210"/>
      <c r="Q350" s="210"/>
      <c r="R350" s="210"/>
      <c r="S350" s="210"/>
      <c r="T350" s="210"/>
      <c r="U350" s="210"/>
      <c r="V350" s="210"/>
      <c r="W350" s="210"/>
      <c r="X350" s="210"/>
      <c r="Y350" s="210"/>
      <c r="Z350" s="210"/>
      <c r="AA350" s="211" t="s">
        <v>36</v>
      </c>
      <c r="AB350" s="212" t="s">
        <v>418</v>
      </c>
      <c r="AC350" s="210"/>
      <c r="AD350" s="210"/>
      <c r="AE350" s="210"/>
      <c r="AF350" s="210"/>
      <c r="AV350" s="71"/>
    </row>
    <row r="351" spans="2:48" s="17" customFormat="1" ht="15.75" x14ac:dyDescent="0.15">
      <c r="B351" s="70"/>
      <c r="C351" s="70"/>
      <c r="F351" s="71"/>
      <c r="G351" s="70"/>
      <c r="K351" s="71"/>
      <c r="L351" s="207"/>
      <c r="M351" s="208" t="s">
        <v>356</v>
      </c>
      <c r="N351" s="207"/>
      <c r="O351" s="207"/>
      <c r="P351" s="207"/>
      <c r="Q351" s="207"/>
      <c r="R351" s="207"/>
      <c r="S351" s="207"/>
      <c r="T351" s="207"/>
      <c r="U351" s="207"/>
      <c r="V351" s="207"/>
      <c r="W351" s="207"/>
      <c r="X351" s="207"/>
      <c r="Y351" s="207"/>
      <c r="Z351" s="207"/>
      <c r="AA351" s="208"/>
      <c r="AB351" s="209"/>
      <c r="AC351" s="207"/>
      <c r="AD351" s="207"/>
      <c r="AE351" s="207"/>
      <c r="AG351" s="156"/>
      <c r="AV351" s="71"/>
    </row>
    <row r="352" spans="2:48" s="17" customFormat="1" ht="15.75" x14ac:dyDescent="0.15">
      <c r="B352" s="70"/>
      <c r="C352" s="70"/>
      <c r="F352" s="71"/>
      <c r="G352" s="70"/>
      <c r="K352" s="71"/>
      <c r="L352" s="207"/>
      <c r="M352" s="208"/>
      <c r="N352" s="207" t="s">
        <v>365</v>
      </c>
      <c r="O352" s="207"/>
      <c r="P352" s="207"/>
      <c r="Q352" s="207"/>
      <c r="R352" s="207"/>
      <c r="S352" s="207"/>
      <c r="T352" s="207"/>
      <c r="U352" s="207"/>
      <c r="V352" s="207"/>
      <c r="W352" s="207"/>
      <c r="X352" s="207"/>
      <c r="Y352" s="207"/>
      <c r="Z352" s="207"/>
      <c r="AA352" s="208"/>
      <c r="AB352" s="209"/>
      <c r="AC352" s="207"/>
      <c r="AD352" s="207"/>
      <c r="AE352" s="207"/>
      <c r="AG352" s="156"/>
      <c r="AV352" s="71"/>
    </row>
    <row r="353" spans="2:48" s="17" customFormat="1" ht="15.75" x14ac:dyDescent="0.15">
      <c r="B353" s="70"/>
      <c r="C353" s="70"/>
      <c r="F353" s="71"/>
      <c r="G353" s="70"/>
      <c r="K353" s="71"/>
      <c r="N353" s="17" t="s">
        <v>345</v>
      </c>
      <c r="AV353" s="71"/>
    </row>
    <row r="354" spans="2:48" s="17" customFormat="1" ht="15.75" x14ac:dyDescent="0.15">
      <c r="B354" s="70"/>
      <c r="C354" s="70"/>
      <c r="F354" s="71"/>
      <c r="G354" s="70"/>
      <c r="K354" s="71"/>
      <c r="N354" s="17" t="s">
        <v>369</v>
      </c>
      <c r="AV354" s="71"/>
    </row>
    <row r="355" spans="2:48" s="17" customFormat="1" ht="15.75" x14ac:dyDescent="0.15">
      <c r="B355" s="70"/>
      <c r="C355" s="70"/>
      <c r="F355" s="71"/>
      <c r="G355" s="70"/>
      <c r="K355" s="71"/>
      <c r="N355" s="17" t="s">
        <v>370</v>
      </c>
      <c r="AV355" s="71"/>
    </row>
    <row r="356" spans="2:48" s="17" customFormat="1" ht="15.75" x14ac:dyDescent="0.15">
      <c r="B356" s="70"/>
      <c r="C356" s="70"/>
      <c r="F356" s="71"/>
      <c r="G356" s="70"/>
      <c r="K356" s="71"/>
      <c r="N356" s="17" t="s">
        <v>361</v>
      </c>
      <c r="AV356" s="71"/>
    </row>
    <row r="357" spans="2:48" s="17" customFormat="1" ht="15.75" x14ac:dyDescent="0.15">
      <c r="B357" s="70"/>
      <c r="C357" s="70"/>
      <c r="F357" s="71"/>
      <c r="G357" s="70"/>
      <c r="K357" s="71"/>
      <c r="N357" s="17" t="s">
        <v>371</v>
      </c>
      <c r="AV357" s="71"/>
    </row>
    <row r="358" spans="2:48" s="17" customFormat="1" ht="15.75" x14ac:dyDescent="0.15">
      <c r="B358" s="70"/>
      <c r="C358" s="70"/>
      <c r="F358" s="71"/>
      <c r="G358" s="70"/>
      <c r="K358" s="71"/>
      <c r="AV358" s="71"/>
    </row>
    <row r="359" spans="2:48" s="17" customFormat="1" ht="15.75" x14ac:dyDescent="0.15">
      <c r="B359" s="70"/>
      <c r="C359" s="70"/>
      <c r="F359" s="71"/>
      <c r="G359" s="70"/>
      <c r="K359" s="71"/>
      <c r="L359" s="17" t="s">
        <v>421</v>
      </c>
      <c r="AV359" s="71"/>
    </row>
    <row r="360" spans="2:48" s="17" customFormat="1" ht="15.75" x14ac:dyDescent="0.15">
      <c r="B360" s="70"/>
      <c r="C360" s="70"/>
      <c r="F360" s="71"/>
      <c r="G360" s="70"/>
      <c r="K360" s="71"/>
      <c r="M360" s="17" t="s">
        <v>420</v>
      </c>
      <c r="AV360" s="71"/>
    </row>
    <row r="361" spans="2:48" s="17" customFormat="1" ht="15.75" x14ac:dyDescent="0.15">
      <c r="B361" s="70"/>
      <c r="C361" s="70"/>
      <c r="F361" s="71"/>
      <c r="G361" s="70"/>
      <c r="K361" s="71"/>
      <c r="AV361" s="71"/>
    </row>
    <row r="362" spans="2:48" s="17" customFormat="1" ht="15.75" x14ac:dyDescent="0.15">
      <c r="B362" s="70"/>
      <c r="C362" s="70"/>
      <c r="F362" s="71"/>
      <c r="G362" s="70"/>
      <c r="K362" s="71"/>
      <c r="L362" s="17" t="s">
        <v>422</v>
      </c>
      <c r="AV362" s="71"/>
    </row>
    <row r="363" spans="2:48" s="17" customFormat="1" ht="15.75" x14ac:dyDescent="0.15">
      <c r="B363" s="70"/>
      <c r="C363" s="70"/>
      <c r="F363" s="71"/>
      <c r="G363" s="70"/>
      <c r="K363" s="71"/>
      <c r="M363" s="17" t="s">
        <v>108</v>
      </c>
      <c r="AV363" s="71"/>
    </row>
    <row r="364" spans="2:48" s="17" customFormat="1" ht="15.75" x14ac:dyDescent="0.15">
      <c r="B364" s="70"/>
      <c r="C364" s="70"/>
      <c r="F364" s="71"/>
      <c r="G364" s="70"/>
      <c r="K364" s="71"/>
      <c r="N364" s="17" t="s">
        <v>365</v>
      </c>
      <c r="AV364" s="71"/>
    </row>
    <row r="365" spans="2:48" s="17" customFormat="1" ht="15.75" x14ac:dyDescent="0.15">
      <c r="B365" s="70"/>
      <c r="C365" s="70"/>
      <c r="F365" s="71"/>
      <c r="G365" s="70"/>
      <c r="K365" s="71"/>
      <c r="N365" s="17" t="s">
        <v>346</v>
      </c>
      <c r="AV365" s="71"/>
    </row>
    <row r="366" spans="2:48" s="207" customFormat="1" ht="15.75" x14ac:dyDescent="0.15">
      <c r="B366" s="213"/>
      <c r="C366" s="213"/>
      <c r="F366" s="214"/>
      <c r="G366" s="213"/>
      <c r="K366" s="214"/>
      <c r="N366" s="207" t="s">
        <v>370</v>
      </c>
      <c r="AV366" s="214"/>
    </row>
    <row r="367" spans="2:48" s="17" customFormat="1" ht="15.75" x14ac:dyDescent="0.15">
      <c r="B367" s="70"/>
      <c r="C367" s="70"/>
      <c r="F367" s="71"/>
      <c r="G367" s="70"/>
      <c r="K367" s="71"/>
      <c r="N367" s="17" t="s">
        <v>362</v>
      </c>
      <c r="AV367" s="71"/>
    </row>
    <row r="368" spans="2:48" s="17" customFormat="1" ht="15.75" x14ac:dyDescent="0.15">
      <c r="B368" s="70"/>
      <c r="C368" s="70"/>
      <c r="F368" s="71"/>
      <c r="G368" s="70"/>
      <c r="K368" s="71"/>
      <c r="L368" s="207"/>
      <c r="M368" s="207"/>
      <c r="N368" s="207" t="s">
        <v>355</v>
      </c>
      <c r="O368" s="207"/>
      <c r="P368" s="207"/>
      <c r="Q368" s="207"/>
      <c r="R368" s="207"/>
      <c r="S368" s="207"/>
      <c r="T368" s="207"/>
      <c r="U368" s="207"/>
      <c r="V368" s="207"/>
      <c r="W368" s="207"/>
      <c r="X368" s="207"/>
      <c r="Y368" s="207"/>
      <c r="Z368" s="207"/>
      <c r="AA368" s="207"/>
      <c r="AB368" s="207"/>
      <c r="AC368" s="207"/>
      <c r="AD368" s="207"/>
      <c r="AE368" s="207"/>
      <c r="AV368" s="71"/>
    </row>
    <row r="369" spans="2:48" s="17" customFormat="1" ht="15.75" x14ac:dyDescent="0.15">
      <c r="B369" s="70"/>
      <c r="C369" s="70"/>
      <c r="F369" s="71"/>
      <c r="G369" s="70"/>
      <c r="K369" s="71"/>
      <c r="L369" s="207"/>
      <c r="M369" s="207"/>
      <c r="N369" s="207" t="s">
        <v>423</v>
      </c>
      <c r="O369" s="207"/>
      <c r="P369" s="207"/>
      <c r="Q369" s="207"/>
      <c r="R369" s="207"/>
      <c r="S369" s="207"/>
      <c r="T369" s="207"/>
      <c r="U369" s="207"/>
      <c r="V369" s="207"/>
      <c r="W369" s="207"/>
      <c r="X369" s="207"/>
      <c r="Y369" s="207"/>
      <c r="Z369" s="207"/>
      <c r="AA369" s="207"/>
      <c r="AB369" s="207"/>
      <c r="AC369" s="207"/>
      <c r="AD369" s="207"/>
      <c r="AE369" s="207"/>
      <c r="AV369" s="71"/>
    </row>
    <row r="370" spans="2:48" s="17" customFormat="1" ht="15.75" x14ac:dyDescent="0.15">
      <c r="B370" s="70"/>
      <c r="C370" s="70"/>
      <c r="F370" s="71"/>
      <c r="G370" s="70"/>
      <c r="K370" s="71"/>
      <c r="M370" s="17" t="s">
        <v>109</v>
      </c>
      <c r="AV370" s="71"/>
    </row>
    <row r="371" spans="2:48" s="17" customFormat="1" ht="15.75" x14ac:dyDescent="0.15">
      <c r="B371" s="70"/>
      <c r="C371" s="70"/>
      <c r="F371" s="71"/>
      <c r="G371" s="70"/>
      <c r="K371" s="71"/>
      <c r="N371" s="17" t="s">
        <v>333</v>
      </c>
      <c r="AV371" s="71"/>
    </row>
    <row r="372" spans="2:48" s="17" customFormat="1" ht="15.75" x14ac:dyDescent="0.15">
      <c r="B372" s="70"/>
      <c r="C372" s="70"/>
      <c r="F372" s="71"/>
      <c r="G372" s="70"/>
      <c r="K372" s="71"/>
      <c r="N372" s="17" t="s">
        <v>344</v>
      </c>
      <c r="AV372" s="71"/>
    </row>
    <row r="373" spans="2:48" s="17" customFormat="1" ht="15.75" x14ac:dyDescent="0.15">
      <c r="B373" s="70"/>
      <c r="C373" s="70"/>
      <c r="F373" s="71"/>
      <c r="G373" s="70"/>
      <c r="K373" s="71"/>
      <c r="O373" s="17" t="s">
        <v>334</v>
      </c>
      <c r="AA373" s="17" t="s">
        <v>314</v>
      </c>
      <c r="AB373" s="17" t="s">
        <v>341</v>
      </c>
      <c r="AV373" s="71"/>
    </row>
    <row r="374" spans="2:48" s="17" customFormat="1" ht="15.75" x14ac:dyDescent="0.15">
      <c r="B374" s="70"/>
      <c r="C374" s="70"/>
      <c r="F374" s="71"/>
      <c r="G374" s="70"/>
      <c r="K374" s="71"/>
      <c r="O374" s="17" t="s">
        <v>342</v>
      </c>
      <c r="AA374" s="17" t="s">
        <v>314</v>
      </c>
      <c r="AB374" s="17" t="s">
        <v>343</v>
      </c>
      <c r="AV374" s="71"/>
    </row>
    <row r="375" spans="2:48" s="17" customFormat="1" ht="15.75" x14ac:dyDescent="0.15">
      <c r="B375" s="70"/>
      <c r="C375" s="70"/>
      <c r="F375" s="71"/>
      <c r="G375" s="70"/>
      <c r="K375" s="71"/>
      <c r="N375" s="17" t="s">
        <v>315</v>
      </c>
      <c r="AV375" s="71"/>
    </row>
    <row r="376" spans="2:48" s="17" customFormat="1" ht="15.75" x14ac:dyDescent="0.15">
      <c r="B376" s="70"/>
      <c r="C376" s="70"/>
      <c r="F376" s="71"/>
      <c r="G376" s="70"/>
      <c r="K376" s="71"/>
      <c r="O376" s="17" t="s">
        <v>337</v>
      </c>
      <c r="AA376" s="17" t="s">
        <v>314</v>
      </c>
      <c r="AB376" s="17" t="s">
        <v>338</v>
      </c>
      <c r="AV376" s="71"/>
    </row>
    <row r="377" spans="2:48" s="17" customFormat="1" ht="15.75" x14ac:dyDescent="0.15">
      <c r="B377" s="70"/>
      <c r="C377" s="70"/>
      <c r="F377" s="71"/>
      <c r="G377" s="70"/>
      <c r="K377" s="71"/>
      <c r="O377" s="17" t="s">
        <v>340</v>
      </c>
      <c r="AA377" s="17" t="s">
        <v>314</v>
      </c>
      <c r="AB377" s="17" t="s">
        <v>339</v>
      </c>
      <c r="AV377" s="71"/>
    </row>
    <row r="378" spans="2:48" s="215" customFormat="1" ht="15.75" x14ac:dyDescent="0.15">
      <c r="B378" s="216"/>
      <c r="C378" s="216"/>
      <c r="F378" s="217"/>
      <c r="G378" s="216"/>
      <c r="K378" s="217"/>
      <c r="N378" s="215" t="s">
        <v>384</v>
      </c>
      <c r="AV378" s="217"/>
    </row>
    <row r="379" spans="2:48" s="215" customFormat="1" ht="15.75" x14ac:dyDescent="0.15">
      <c r="B379" s="216"/>
      <c r="C379" s="216"/>
      <c r="F379" s="217"/>
      <c r="G379" s="216"/>
      <c r="K379" s="217"/>
      <c r="O379" s="215" t="s">
        <v>385</v>
      </c>
      <c r="AA379" s="215" t="s">
        <v>314</v>
      </c>
      <c r="AB379" s="215" t="s">
        <v>386</v>
      </c>
      <c r="AV379" s="217"/>
    </row>
    <row r="380" spans="2:48" s="215" customFormat="1" ht="15.75" x14ac:dyDescent="0.15">
      <c r="B380" s="216"/>
      <c r="C380" s="216"/>
      <c r="F380" s="217"/>
      <c r="G380" s="216"/>
      <c r="K380" s="217"/>
      <c r="O380" s="215" t="s">
        <v>387</v>
      </c>
      <c r="AA380" s="215" t="s">
        <v>314</v>
      </c>
      <c r="AB380" s="215" t="s">
        <v>388</v>
      </c>
      <c r="AV380" s="217"/>
    </row>
    <row r="381" spans="2:48" s="215" customFormat="1" ht="15.75" x14ac:dyDescent="0.15">
      <c r="B381" s="216"/>
      <c r="C381" s="216"/>
      <c r="F381" s="217"/>
      <c r="G381" s="216"/>
      <c r="K381" s="217"/>
      <c r="O381" s="215" t="s">
        <v>389</v>
      </c>
      <c r="AA381" s="215" t="s">
        <v>314</v>
      </c>
      <c r="AB381" s="215" t="s">
        <v>390</v>
      </c>
      <c r="AV381" s="217"/>
    </row>
    <row r="382" spans="2:48" s="215" customFormat="1" ht="15.75" x14ac:dyDescent="0.15">
      <c r="B382" s="216"/>
      <c r="C382" s="216"/>
      <c r="F382" s="217"/>
      <c r="G382" s="216"/>
      <c r="K382" s="217"/>
      <c r="O382" s="215" t="s">
        <v>391</v>
      </c>
      <c r="AA382" s="215" t="s">
        <v>314</v>
      </c>
      <c r="AB382" s="215" t="s">
        <v>392</v>
      </c>
      <c r="AV382" s="217"/>
    </row>
    <row r="383" spans="2:48" s="215" customFormat="1" ht="15.75" x14ac:dyDescent="0.15">
      <c r="B383" s="216"/>
      <c r="C383" s="216"/>
      <c r="F383" s="217"/>
      <c r="G383" s="216"/>
      <c r="K383" s="217"/>
      <c r="O383" s="215" t="s">
        <v>393</v>
      </c>
      <c r="AA383" s="215" t="s">
        <v>314</v>
      </c>
      <c r="AB383" s="215" t="s">
        <v>394</v>
      </c>
      <c r="AV383" s="217"/>
    </row>
    <row r="384" spans="2:48" s="17" customFormat="1" ht="15.75" x14ac:dyDescent="0.15">
      <c r="B384" s="70"/>
      <c r="C384" s="70"/>
      <c r="F384" s="71"/>
      <c r="G384" s="70"/>
      <c r="K384" s="71"/>
      <c r="N384" s="17" t="s">
        <v>378</v>
      </c>
      <c r="AV384" s="71"/>
    </row>
    <row r="385" spans="2:48" s="17" customFormat="1" ht="15.75" x14ac:dyDescent="0.15">
      <c r="B385" s="70"/>
      <c r="C385" s="70"/>
      <c r="F385" s="71"/>
      <c r="G385" s="70"/>
      <c r="K385" s="71"/>
      <c r="O385" s="17" t="s">
        <v>381</v>
      </c>
      <c r="AA385" s="17" t="s">
        <v>314</v>
      </c>
      <c r="AB385" s="17" t="s">
        <v>379</v>
      </c>
      <c r="AV385" s="71"/>
    </row>
    <row r="386" spans="2:48" s="17" customFormat="1" ht="15.75" x14ac:dyDescent="0.15">
      <c r="B386" s="70"/>
      <c r="C386" s="70"/>
      <c r="F386" s="71"/>
      <c r="G386" s="70"/>
      <c r="K386" s="71"/>
      <c r="O386" s="17" t="s">
        <v>382</v>
      </c>
      <c r="AA386" s="17" t="s">
        <v>314</v>
      </c>
      <c r="AB386" s="17" t="s">
        <v>380</v>
      </c>
      <c r="AV386" s="71"/>
    </row>
    <row r="387" spans="2:48" s="17" customFormat="1" ht="15.75" x14ac:dyDescent="0.15">
      <c r="B387" s="70"/>
      <c r="C387" s="70"/>
      <c r="F387" s="71"/>
      <c r="G387" s="70"/>
      <c r="K387" s="71"/>
      <c r="M387" s="156" t="s">
        <v>95</v>
      </c>
      <c r="N387" s="156"/>
      <c r="O387" s="156"/>
      <c r="P387" s="156"/>
      <c r="Q387" s="156"/>
      <c r="R387" s="156"/>
      <c r="S387" s="156"/>
      <c r="T387" s="156"/>
      <c r="U387" s="156"/>
      <c r="V387" s="156"/>
      <c r="W387" s="156"/>
      <c r="X387" s="156"/>
      <c r="Y387" s="156"/>
      <c r="Z387" s="156"/>
      <c r="AA387" s="156"/>
      <c r="AB387" s="156"/>
      <c r="AC387" s="156"/>
      <c r="AD387" s="156"/>
      <c r="AE387" s="156"/>
      <c r="AF387" s="156"/>
      <c r="AG387" s="156"/>
      <c r="AH387" s="156"/>
      <c r="AV387" s="71"/>
    </row>
    <row r="388" spans="2:48" s="17" customFormat="1" ht="15.75" x14ac:dyDescent="0.15">
      <c r="B388" s="70"/>
      <c r="C388" s="70"/>
      <c r="F388" s="71"/>
      <c r="G388" s="70"/>
      <c r="K388" s="71"/>
      <c r="N388" s="17" t="s">
        <v>413</v>
      </c>
      <c r="AA388" s="156" t="s">
        <v>36</v>
      </c>
      <c r="AB388" s="184" t="s">
        <v>414</v>
      </c>
      <c r="AV388" s="71"/>
    </row>
    <row r="389" spans="2:48" s="17" customFormat="1" ht="15.75" x14ac:dyDescent="0.15">
      <c r="B389" s="70"/>
      <c r="C389" s="70"/>
      <c r="F389" s="71"/>
      <c r="G389" s="70"/>
      <c r="K389" s="71"/>
      <c r="N389" s="17" t="s">
        <v>357</v>
      </c>
      <c r="AA389" s="156" t="s">
        <v>36</v>
      </c>
      <c r="AB389" s="17" t="s">
        <v>376</v>
      </c>
      <c r="AV389" s="71"/>
    </row>
    <row r="390" spans="2:48" s="207" customFormat="1" ht="15.75" x14ac:dyDescent="0.15">
      <c r="B390" s="213"/>
      <c r="C390" s="213"/>
      <c r="F390" s="214"/>
      <c r="G390" s="213"/>
      <c r="K390" s="214"/>
      <c r="N390" s="207" t="s">
        <v>395</v>
      </c>
      <c r="AA390" s="208" t="s">
        <v>36</v>
      </c>
      <c r="AB390" s="207" t="s">
        <v>396</v>
      </c>
      <c r="AV390" s="214"/>
    </row>
    <row r="391" spans="2:48" s="207" customFormat="1" ht="15.75" x14ac:dyDescent="0.15">
      <c r="B391" s="213"/>
      <c r="C391" s="213"/>
      <c r="F391" s="214"/>
      <c r="G391" s="213"/>
      <c r="K391" s="214"/>
      <c r="N391" s="207" t="s">
        <v>415</v>
      </c>
      <c r="AA391" s="208" t="s">
        <v>36</v>
      </c>
      <c r="AB391" s="218" t="s">
        <v>425</v>
      </c>
      <c r="AC391" s="218"/>
      <c r="AV391" s="214"/>
    </row>
    <row r="392" spans="2:48" s="17" customFormat="1" ht="15.75" x14ac:dyDescent="0.15">
      <c r="B392" s="70"/>
      <c r="C392" s="70"/>
      <c r="F392" s="71"/>
      <c r="G392" s="70"/>
      <c r="K392" s="71"/>
      <c r="L392" s="207"/>
      <c r="M392" s="208" t="s">
        <v>356</v>
      </c>
      <c r="N392" s="207"/>
      <c r="O392" s="207"/>
      <c r="P392" s="207"/>
      <c r="Q392" s="207"/>
      <c r="R392" s="207"/>
      <c r="S392" s="207"/>
      <c r="T392" s="207"/>
      <c r="U392" s="207"/>
      <c r="V392" s="207"/>
      <c r="W392" s="207"/>
      <c r="X392" s="207"/>
      <c r="Y392" s="207"/>
      <c r="Z392" s="207"/>
      <c r="AA392" s="208"/>
      <c r="AB392" s="209"/>
      <c r="AC392" s="207"/>
      <c r="AD392" s="207"/>
      <c r="AE392" s="207"/>
      <c r="AG392" s="156"/>
      <c r="AV392" s="71"/>
    </row>
    <row r="393" spans="2:48" s="17" customFormat="1" ht="15.75" x14ac:dyDescent="0.15">
      <c r="B393" s="70"/>
      <c r="C393" s="70"/>
      <c r="F393" s="71"/>
      <c r="G393" s="70"/>
      <c r="K393" s="71"/>
      <c r="L393" s="207"/>
      <c r="M393" s="208"/>
      <c r="N393" s="207" t="s">
        <v>365</v>
      </c>
      <c r="O393" s="207"/>
      <c r="P393" s="207"/>
      <c r="Q393" s="207"/>
      <c r="R393" s="207"/>
      <c r="S393" s="207"/>
      <c r="T393" s="207"/>
      <c r="U393" s="207"/>
      <c r="V393" s="207"/>
      <c r="W393" s="207"/>
      <c r="X393" s="207"/>
      <c r="Y393" s="207"/>
      <c r="Z393" s="207"/>
      <c r="AA393" s="208"/>
      <c r="AB393" s="209"/>
      <c r="AC393" s="207"/>
      <c r="AD393" s="207"/>
      <c r="AE393" s="207"/>
      <c r="AG393" s="156"/>
      <c r="AV393" s="71"/>
    </row>
    <row r="394" spans="2:48" s="17" customFormat="1" ht="15.75" x14ac:dyDescent="0.15">
      <c r="B394" s="70"/>
      <c r="C394" s="70"/>
      <c r="F394" s="71"/>
      <c r="G394" s="70"/>
      <c r="K394" s="71"/>
      <c r="N394" s="17" t="s">
        <v>345</v>
      </c>
      <c r="AV394" s="71"/>
    </row>
    <row r="395" spans="2:48" s="17" customFormat="1" ht="15.75" x14ac:dyDescent="0.15">
      <c r="B395" s="70"/>
      <c r="C395" s="70"/>
      <c r="F395" s="71"/>
      <c r="G395" s="70"/>
      <c r="K395" s="71"/>
      <c r="N395" s="17" t="s">
        <v>370</v>
      </c>
      <c r="AV395" s="71"/>
    </row>
    <row r="396" spans="2:48" s="17" customFormat="1" ht="15.75" x14ac:dyDescent="0.15">
      <c r="B396" s="70"/>
      <c r="C396" s="70"/>
      <c r="F396" s="71"/>
      <c r="G396" s="70"/>
      <c r="K396" s="71"/>
      <c r="N396" s="17" t="s">
        <v>361</v>
      </c>
      <c r="AV396" s="71"/>
    </row>
    <row r="397" spans="2:48" s="17" customFormat="1" ht="15.75" x14ac:dyDescent="0.15">
      <c r="B397" s="70"/>
      <c r="C397" s="70"/>
      <c r="F397" s="71"/>
      <c r="G397" s="70"/>
      <c r="K397" s="71"/>
      <c r="N397" s="17" t="s">
        <v>424</v>
      </c>
      <c r="AV397" s="71"/>
    </row>
    <row r="398" spans="2:48" s="17" customFormat="1" ht="15.75" x14ac:dyDescent="0.15">
      <c r="B398" s="70"/>
      <c r="C398" s="70"/>
      <c r="F398" s="71"/>
      <c r="G398" s="70"/>
      <c r="K398" s="71"/>
      <c r="AV398" s="71"/>
    </row>
    <row r="399" spans="2:48" s="17" customFormat="1" ht="15.75" x14ac:dyDescent="0.15">
      <c r="B399" s="70"/>
      <c r="C399" s="70"/>
      <c r="F399" s="71"/>
      <c r="G399" s="70"/>
      <c r="K399" s="71"/>
      <c r="L399" s="17" t="s">
        <v>426</v>
      </c>
      <c r="AV399" s="71"/>
    </row>
    <row r="400" spans="2:48" s="17" customFormat="1" ht="15.75" x14ac:dyDescent="0.15">
      <c r="B400" s="70"/>
      <c r="C400" s="70"/>
      <c r="F400" s="71"/>
      <c r="G400" s="70"/>
      <c r="K400" s="71"/>
      <c r="M400" s="17" t="s">
        <v>108</v>
      </c>
      <c r="AV400" s="71"/>
    </row>
    <row r="401" spans="2:48" s="17" customFormat="1" ht="15.75" x14ac:dyDescent="0.15">
      <c r="B401" s="70"/>
      <c r="C401" s="70"/>
      <c r="F401" s="71"/>
      <c r="G401" s="70"/>
      <c r="K401" s="71"/>
      <c r="N401" s="17" t="s">
        <v>365</v>
      </c>
      <c r="AV401" s="71"/>
    </row>
    <row r="402" spans="2:48" s="17" customFormat="1" ht="15.75" x14ac:dyDescent="0.15">
      <c r="B402" s="70"/>
      <c r="C402" s="70"/>
      <c r="F402" s="71"/>
      <c r="G402" s="70"/>
      <c r="K402" s="71"/>
      <c r="N402" s="17" t="s">
        <v>346</v>
      </c>
      <c r="AV402" s="71"/>
    </row>
    <row r="403" spans="2:48" s="207" customFormat="1" ht="15.75" x14ac:dyDescent="0.15">
      <c r="B403" s="213"/>
      <c r="C403" s="213"/>
      <c r="F403" s="214"/>
      <c r="G403" s="213"/>
      <c r="K403" s="214"/>
      <c r="N403" s="207" t="s">
        <v>370</v>
      </c>
      <c r="AV403" s="214"/>
    </row>
    <row r="404" spans="2:48" s="17" customFormat="1" ht="15.75" x14ac:dyDescent="0.15">
      <c r="B404" s="70"/>
      <c r="C404" s="70"/>
      <c r="F404" s="71"/>
      <c r="G404" s="70"/>
      <c r="K404" s="71"/>
      <c r="N404" s="17" t="s">
        <v>362</v>
      </c>
      <c r="AV404" s="71"/>
    </row>
    <row r="405" spans="2:48" s="17" customFormat="1" ht="15.75" x14ac:dyDescent="0.15">
      <c r="B405" s="70"/>
      <c r="C405" s="70"/>
      <c r="F405" s="71"/>
      <c r="G405" s="70"/>
      <c r="K405" s="71"/>
      <c r="L405" s="207"/>
      <c r="M405" s="207"/>
      <c r="N405" s="207" t="s">
        <v>355</v>
      </c>
      <c r="O405" s="207"/>
      <c r="P405" s="207"/>
      <c r="Q405" s="207"/>
      <c r="R405" s="207"/>
      <c r="S405" s="207"/>
      <c r="T405" s="207"/>
      <c r="U405" s="207"/>
      <c r="V405" s="207"/>
      <c r="W405" s="207"/>
      <c r="X405" s="207"/>
      <c r="Y405" s="207"/>
      <c r="Z405" s="207"/>
      <c r="AA405" s="207"/>
      <c r="AB405" s="207"/>
      <c r="AC405" s="207"/>
      <c r="AD405" s="207"/>
      <c r="AE405" s="207"/>
      <c r="AV405" s="71"/>
    </row>
    <row r="406" spans="2:48" s="17" customFormat="1" ht="15.75" x14ac:dyDescent="0.15">
      <c r="B406" s="70"/>
      <c r="C406" s="70"/>
      <c r="F406" s="71"/>
      <c r="G406" s="70"/>
      <c r="K406" s="71"/>
      <c r="L406" s="207"/>
      <c r="M406" s="207"/>
      <c r="N406" s="207" t="s">
        <v>377</v>
      </c>
      <c r="O406" s="207"/>
      <c r="P406" s="207"/>
      <c r="Q406" s="207"/>
      <c r="R406" s="207"/>
      <c r="S406" s="207"/>
      <c r="T406" s="207"/>
      <c r="U406" s="207"/>
      <c r="V406" s="207"/>
      <c r="W406" s="207"/>
      <c r="X406" s="207"/>
      <c r="Y406" s="207"/>
      <c r="Z406" s="207"/>
      <c r="AA406" s="207"/>
      <c r="AB406" s="207"/>
      <c r="AC406" s="207"/>
      <c r="AD406" s="207"/>
      <c r="AE406" s="207"/>
      <c r="AV406" s="71"/>
    </row>
    <row r="407" spans="2:48" s="17" customFormat="1" ht="15.75" x14ac:dyDescent="0.15">
      <c r="B407" s="70"/>
      <c r="C407" s="70"/>
      <c r="F407" s="71"/>
      <c r="G407" s="70"/>
      <c r="K407" s="71"/>
      <c r="M407" s="17" t="s">
        <v>109</v>
      </c>
      <c r="AV407" s="71"/>
    </row>
    <row r="408" spans="2:48" s="17" customFormat="1" ht="15.75" x14ac:dyDescent="0.15">
      <c r="B408" s="70"/>
      <c r="C408" s="70"/>
      <c r="F408" s="71"/>
      <c r="G408" s="70"/>
      <c r="K408" s="71"/>
      <c r="N408" s="17" t="s">
        <v>333</v>
      </c>
      <c r="AV408" s="71"/>
    </row>
    <row r="409" spans="2:48" s="17" customFormat="1" ht="15.75" x14ac:dyDescent="0.15">
      <c r="B409" s="70"/>
      <c r="C409" s="70"/>
      <c r="F409" s="71"/>
      <c r="G409" s="70"/>
      <c r="K409" s="71"/>
      <c r="N409" s="17" t="s">
        <v>344</v>
      </c>
      <c r="AV409" s="71"/>
    </row>
    <row r="410" spans="2:48" s="17" customFormat="1" ht="15.75" x14ac:dyDescent="0.15">
      <c r="B410" s="70"/>
      <c r="C410" s="70"/>
      <c r="F410" s="71"/>
      <c r="G410" s="70"/>
      <c r="K410" s="71"/>
      <c r="O410" s="17" t="s">
        <v>334</v>
      </c>
      <c r="AA410" s="17" t="s">
        <v>314</v>
      </c>
      <c r="AB410" s="17" t="s">
        <v>341</v>
      </c>
      <c r="AV410" s="71"/>
    </row>
    <row r="411" spans="2:48" s="17" customFormat="1" ht="15.75" x14ac:dyDescent="0.15">
      <c r="B411" s="70"/>
      <c r="C411" s="70"/>
      <c r="F411" s="71"/>
      <c r="G411" s="70"/>
      <c r="K411" s="71"/>
      <c r="O411" s="17" t="s">
        <v>342</v>
      </c>
      <c r="AA411" s="17" t="s">
        <v>314</v>
      </c>
      <c r="AB411" s="17" t="s">
        <v>343</v>
      </c>
      <c r="AV411" s="71"/>
    </row>
    <row r="412" spans="2:48" s="17" customFormat="1" ht="15.75" x14ac:dyDescent="0.15">
      <c r="B412" s="70"/>
      <c r="C412" s="70"/>
      <c r="F412" s="71"/>
      <c r="G412" s="70"/>
      <c r="K412" s="71"/>
      <c r="N412" s="17" t="s">
        <v>315</v>
      </c>
      <c r="AV412" s="71"/>
    </row>
    <row r="413" spans="2:48" s="17" customFormat="1" ht="15.75" x14ac:dyDescent="0.15">
      <c r="B413" s="70"/>
      <c r="C413" s="70"/>
      <c r="F413" s="71"/>
      <c r="G413" s="70"/>
      <c r="K413" s="71"/>
      <c r="O413" s="17" t="s">
        <v>337</v>
      </c>
      <c r="AA413" s="17" t="s">
        <v>314</v>
      </c>
      <c r="AB413" s="17" t="s">
        <v>338</v>
      </c>
      <c r="AV413" s="71"/>
    </row>
    <row r="414" spans="2:48" s="17" customFormat="1" ht="15.75" x14ac:dyDescent="0.15">
      <c r="B414" s="70"/>
      <c r="C414" s="70"/>
      <c r="F414" s="71"/>
      <c r="G414" s="70"/>
      <c r="K414" s="71"/>
      <c r="O414" s="17" t="s">
        <v>340</v>
      </c>
      <c r="AA414" s="17" t="s">
        <v>314</v>
      </c>
      <c r="AB414" s="17" t="s">
        <v>339</v>
      </c>
      <c r="AV414" s="71"/>
    </row>
    <row r="415" spans="2:48" s="215" customFormat="1" ht="15.75" x14ac:dyDescent="0.15">
      <c r="B415" s="216"/>
      <c r="C415" s="216"/>
      <c r="F415" s="217"/>
      <c r="G415" s="216"/>
      <c r="K415" s="217"/>
      <c r="N415" s="215" t="s">
        <v>384</v>
      </c>
      <c r="AV415" s="217"/>
    </row>
    <row r="416" spans="2:48" s="215" customFormat="1" ht="15.75" x14ac:dyDescent="0.15">
      <c r="B416" s="216"/>
      <c r="C416" s="216"/>
      <c r="F416" s="217"/>
      <c r="G416" s="216"/>
      <c r="K416" s="217"/>
      <c r="O416" s="215" t="s">
        <v>385</v>
      </c>
      <c r="AA416" s="215" t="s">
        <v>314</v>
      </c>
      <c r="AB416" s="215" t="s">
        <v>386</v>
      </c>
      <c r="AV416" s="217"/>
    </row>
    <row r="417" spans="2:48" s="215" customFormat="1" ht="15.75" x14ac:dyDescent="0.15">
      <c r="B417" s="216"/>
      <c r="C417" s="216"/>
      <c r="F417" s="217"/>
      <c r="G417" s="216"/>
      <c r="K417" s="217"/>
      <c r="O417" s="215" t="s">
        <v>387</v>
      </c>
      <c r="AA417" s="215" t="s">
        <v>314</v>
      </c>
      <c r="AB417" s="215" t="s">
        <v>388</v>
      </c>
      <c r="AV417" s="217"/>
    </row>
    <row r="418" spans="2:48" s="215" customFormat="1" ht="15.75" x14ac:dyDescent="0.15">
      <c r="B418" s="216"/>
      <c r="C418" s="216"/>
      <c r="F418" s="217"/>
      <c r="G418" s="216"/>
      <c r="K418" s="217"/>
      <c r="O418" s="215" t="s">
        <v>389</v>
      </c>
      <c r="AA418" s="215" t="s">
        <v>314</v>
      </c>
      <c r="AB418" s="215" t="s">
        <v>390</v>
      </c>
      <c r="AV418" s="217"/>
    </row>
    <row r="419" spans="2:48" s="215" customFormat="1" ht="15.75" x14ac:dyDescent="0.15">
      <c r="B419" s="216"/>
      <c r="C419" s="216"/>
      <c r="F419" s="217"/>
      <c r="G419" s="216"/>
      <c r="K419" s="217"/>
      <c r="O419" s="215" t="s">
        <v>391</v>
      </c>
      <c r="AA419" s="215" t="s">
        <v>314</v>
      </c>
      <c r="AB419" s="215" t="s">
        <v>392</v>
      </c>
      <c r="AV419" s="217"/>
    </row>
    <row r="420" spans="2:48" s="215" customFormat="1" ht="15.75" x14ac:dyDescent="0.15">
      <c r="B420" s="216"/>
      <c r="C420" s="216"/>
      <c r="F420" s="217"/>
      <c r="G420" s="216"/>
      <c r="K420" s="217"/>
      <c r="O420" s="215" t="s">
        <v>393</v>
      </c>
      <c r="AA420" s="215" t="s">
        <v>314</v>
      </c>
      <c r="AB420" s="215" t="s">
        <v>394</v>
      </c>
      <c r="AV420" s="217"/>
    </row>
    <row r="421" spans="2:48" s="17" customFormat="1" ht="15.75" x14ac:dyDescent="0.15">
      <c r="B421" s="70"/>
      <c r="C421" s="70"/>
      <c r="F421" s="71"/>
      <c r="G421" s="70"/>
      <c r="K421" s="71"/>
      <c r="N421" s="17" t="s">
        <v>378</v>
      </c>
      <c r="AV421" s="71"/>
    </row>
    <row r="422" spans="2:48" s="17" customFormat="1" ht="15.75" x14ac:dyDescent="0.15">
      <c r="B422" s="70"/>
      <c r="C422" s="70"/>
      <c r="F422" s="71"/>
      <c r="G422" s="70"/>
      <c r="K422" s="71"/>
      <c r="O422" s="17" t="s">
        <v>381</v>
      </c>
      <c r="AA422" s="17" t="s">
        <v>314</v>
      </c>
      <c r="AB422" s="17" t="s">
        <v>379</v>
      </c>
      <c r="AV422" s="71"/>
    </row>
    <row r="423" spans="2:48" s="17" customFormat="1" ht="15.75" x14ac:dyDescent="0.15">
      <c r="B423" s="70"/>
      <c r="C423" s="70"/>
      <c r="F423" s="71"/>
      <c r="G423" s="70"/>
      <c r="K423" s="71"/>
      <c r="O423" s="17" t="s">
        <v>382</v>
      </c>
      <c r="AA423" s="17" t="s">
        <v>314</v>
      </c>
      <c r="AB423" s="17" t="s">
        <v>380</v>
      </c>
      <c r="AV423" s="71"/>
    </row>
    <row r="424" spans="2:48" s="17" customFormat="1" ht="15.75" x14ac:dyDescent="0.15">
      <c r="B424" s="70"/>
      <c r="C424" s="70"/>
      <c r="F424" s="71"/>
      <c r="G424" s="70"/>
      <c r="K424" s="71"/>
      <c r="M424" s="156" t="s">
        <v>95</v>
      </c>
      <c r="N424" s="156"/>
      <c r="O424" s="156"/>
      <c r="P424" s="156"/>
      <c r="Q424" s="156"/>
      <c r="R424" s="156"/>
      <c r="S424" s="156"/>
      <c r="T424" s="156"/>
      <c r="U424" s="156"/>
      <c r="V424" s="156"/>
      <c r="W424" s="156"/>
      <c r="X424" s="156"/>
      <c r="Y424" s="156"/>
      <c r="Z424" s="156"/>
      <c r="AA424" s="156"/>
      <c r="AB424" s="156"/>
      <c r="AC424" s="156"/>
      <c r="AD424" s="156"/>
      <c r="AE424" s="156"/>
      <c r="AF424" s="156"/>
      <c r="AG424" s="156"/>
      <c r="AH424" s="156"/>
      <c r="AV424" s="71"/>
    </row>
    <row r="425" spans="2:48" s="17" customFormat="1" ht="15.75" x14ac:dyDescent="0.15">
      <c r="B425" s="70"/>
      <c r="C425" s="70"/>
      <c r="F425" s="71"/>
      <c r="G425" s="70"/>
      <c r="K425" s="71"/>
      <c r="N425" s="17" t="s">
        <v>413</v>
      </c>
      <c r="AA425" s="156" t="s">
        <v>36</v>
      </c>
      <c r="AB425" s="184" t="s">
        <v>414</v>
      </c>
      <c r="AV425" s="71"/>
    </row>
    <row r="426" spans="2:48" s="17" customFormat="1" ht="15.75" x14ac:dyDescent="0.15">
      <c r="B426" s="70"/>
      <c r="C426" s="70"/>
      <c r="F426" s="71"/>
      <c r="G426" s="70"/>
      <c r="K426" s="71"/>
      <c r="N426" s="17" t="s">
        <v>357</v>
      </c>
      <c r="AA426" s="156" t="s">
        <v>36</v>
      </c>
      <c r="AB426" s="17" t="s">
        <v>376</v>
      </c>
      <c r="AV426" s="71"/>
    </row>
    <row r="427" spans="2:48" s="207" customFormat="1" ht="15.75" x14ac:dyDescent="0.15">
      <c r="B427" s="213"/>
      <c r="C427" s="213"/>
      <c r="F427" s="214"/>
      <c r="G427" s="213"/>
      <c r="K427" s="214"/>
      <c r="N427" s="207" t="s">
        <v>395</v>
      </c>
      <c r="AA427" s="208" t="s">
        <v>36</v>
      </c>
      <c r="AB427" s="207" t="s">
        <v>396</v>
      </c>
      <c r="AV427" s="214"/>
    </row>
    <row r="428" spans="2:48" s="207" customFormat="1" ht="15.75" x14ac:dyDescent="0.15">
      <c r="B428" s="213"/>
      <c r="C428" s="213"/>
      <c r="F428" s="214"/>
      <c r="G428" s="213"/>
      <c r="K428" s="214"/>
      <c r="N428" s="207" t="s">
        <v>415</v>
      </c>
      <c r="AA428" s="208" t="s">
        <v>36</v>
      </c>
      <c r="AB428" s="184" t="s">
        <v>427</v>
      </c>
      <c r="AC428" s="17"/>
      <c r="AV428" s="214"/>
    </row>
    <row r="429" spans="2:48" s="17" customFormat="1" ht="15.75" x14ac:dyDescent="0.15">
      <c r="B429" s="70"/>
      <c r="C429" s="70"/>
      <c r="F429" s="71"/>
      <c r="G429" s="70"/>
      <c r="K429" s="71"/>
      <c r="L429" s="207"/>
      <c r="M429" s="208" t="s">
        <v>356</v>
      </c>
      <c r="N429" s="207"/>
      <c r="O429" s="207"/>
      <c r="P429" s="207"/>
      <c r="Q429" s="207"/>
      <c r="R429" s="207"/>
      <c r="S429" s="207"/>
      <c r="T429" s="207"/>
      <c r="U429" s="207"/>
      <c r="V429" s="207"/>
      <c r="W429" s="207"/>
      <c r="X429" s="207"/>
      <c r="Y429" s="207"/>
      <c r="Z429" s="207"/>
      <c r="AA429" s="208"/>
      <c r="AB429" s="209"/>
      <c r="AC429" s="207"/>
      <c r="AD429" s="207"/>
      <c r="AE429" s="207"/>
      <c r="AG429" s="156"/>
      <c r="AV429" s="71"/>
    </row>
    <row r="430" spans="2:48" s="17" customFormat="1" ht="15.75" x14ac:dyDescent="0.15">
      <c r="B430" s="70"/>
      <c r="C430" s="70"/>
      <c r="F430" s="71"/>
      <c r="G430" s="70"/>
      <c r="K430" s="71"/>
      <c r="L430" s="207"/>
      <c r="M430" s="208"/>
      <c r="N430" s="207" t="s">
        <v>365</v>
      </c>
      <c r="O430" s="207"/>
      <c r="P430" s="207"/>
      <c r="Q430" s="207"/>
      <c r="R430" s="207"/>
      <c r="S430" s="207"/>
      <c r="T430" s="207"/>
      <c r="U430" s="207"/>
      <c r="V430" s="207"/>
      <c r="W430" s="207"/>
      <c r="X430" s="207"/>
      <c r="Y430" s="207"/>
      <c r="Z430" s="207"/>
      <c r="AA430" s="208"/>
      <c r="AB430" s="209"/>
      <c r="AC430" s="207"/>
      <c r="AD430" s="207"/>
      <c r="AE430" s="207"/>
      <c r="AG430" s="156"/>
      <c r="AV430" s="71"/>
    </row>
    <row r="431" spans="2:48" s="17" customFormat="1" ht="15.75" x14ac:dyDescent="0.15">
      <c r="B431" s="70"/>
      <c r="C431" s="70"/>
      <c r="F431" s="71"/>
      <c r="G431" s="70"/>
      <c r="K431" s="71"/>
      <c r="N431" s="17" t="s">
        <v>345</v>
      </c>
      <c r="AV431" s="71"/>
    </row>
    <row r="432" spans="2:48" s="17" customFormat="1" ht="15.75" x14ac:dyDescent="0.15">
      <c r="B432" s="70"/>
      <c r="C432" s="70"/>
      <c r="F432" s="71"/>
      <c r="G432" s="70"/>
      <c r="K432" s="71"/>
      <c r="N432" s="17" t="s">
        <v>370</v>
      </c>
      <c r="AV432" s="71"/>
    </row>
    <row r="433" spans="2:48" s="17" customFormat="1" ht="15.75" x14ac:dyDescent="0.15">
      <c r="B433" s="70"/>
      <c r="C433" s="70"/>
      <c r="F433" s="71"/>
      <c r="G433" s="70"/>
      <c r="K433" s="71"/>
      <c r="N433" s="17" t="s">
        <v>361</v>
      </c>
      <c r="AV433" s="71"/>
    </row>
    <row r="434" spans="2:48" s="17" customFormat="1" ht="15.75" x14ac:dyDescent="0.15">
      <c r="B434" s="70"/>
      <c r="C434" s="70"/>
      <c r="F434" s="71"/>
      <c r="G434" s="70"/>
      <c r="K434" s="71"/>
      <c r="N434" s="17" t="s">
        <v>424</v>
      </c>
      <c r="AV434" s="71"/>
    </row>
    <row r="435" spans="2:48" s="17" customFormat="1" ht="15.75" x14ac:dyDescent="0.15">
      <c r="B435" s="70"/>
      <c r="C435" s="70"/>
      <c r="F435" s="71"/>
      <c r="G435" s="70"/>
      <c r="K435" s="71"/>
      <c r="AV435" s="71"/>
    </row>
    <row r="436" spans="2:48" s="17" customFormat="1" ht="15.75" x14ac:dyDescent="0.15">
      <c r="B436" s="70"/>
      <c r="C436" s="70"/>
      <c r="F436" s="71"/>
      <c r="G436" s="70"/>
      <c r="K436" s="71"/>
      <c r="L436" s="17" t="s">
        <v>428</v>
      </c>
      <c r="AV436" s="71"/>
    </row>
    <row r="437" spans="2:48" s="17" customFormat="1" ht="15.75" x14ac:dyDescent="0.15">
      <c r="B437" s="70"/>
      <c r="C437" s="70"/>
      <c r="F437" s="71"/>
      <c r="G437" s="70"/>
      <c r="K437" s="71"/>
      <c r="M437" s="17" t="s">
        <v>108</v>
      </c>
      <c r="AV437" s="71"/>
    </row>
    <row r="438" spans="2:48" s="17" customFormat="1" ht="15.75" x14ac:dyDescent="0.15">
      <c r="B438" s="70"/>
      <c r="C438" s="70"/>
      <c r="F438" s="71"/>
      <c r="G438" s="70"/>
      <c r="K438" s="71"/>
      <c r="N438" s="17" t="s">
        <v>365</v>
      </c>
      <c r="AV438" s="71"/>
    </row>
    <row r="439" spans="2:48" s="17" customFormat="1" ht="15.75" x14ac:dyDescent="0.15">
      <c r="B439" s="70"/>
      <c r="C439" s="70"/>
      <c r="F439" s="71"/>
      <c r="G439" s="70"/>
      <c r="K439" s="71"/>
      <c r="N439" s="17" t="s">
        <v>366</v>
      </c>
      <c r="AV439" s="71"/>
    </row>
    <row r="440" spans="2:48" s="17" customFormat="1" ht="15.75" x14ac:dyDescent="0.15">
      <c r="B440" s="70"/>
      <c r="C440" s="70"/>
      <c r="F440" s="71"/>
      <c r="G440" s="70"/>
      <c r="K440" s="71"/>
      <c r="N440" s="17" t="s">
        <v>346</v>
      </c>
      <c r="AV440" s="71"/>
    </row>
    <row r="441" spans="2:48" s="207" customFormat="1" ht="15.75" x14ac:dyDescent="0.15">
      <c r="B441" s="213"/>
      <c r="C441" s="213"/>
      <c r="F441" s="214"/>
      <c r="G441" s="213"/>
      <c r="K441" s="214"/>
      <c r="N441" s="207" t="s">
        <v>369</v>
      </c>
      <c r="AV441" s="214"/>
    </row>
    <row r="442" spans="2:48" s="207" customFormat="1" ht="15.75" x14ac:dyDescent="0.15">
      <c r="B442" s="213"/>
      <c r="C442" s="213"/>
      <c r="F442" s="214"/>
      <c r="G442" s="213"/>
      <c r="K442" s="214"/>
      <c r="N442" s="207" t="s">
        <v>370</v>
      </c>
      <c r="AV442" s="214"/>
    </row>
    <row r="443" spans="2:48" s="17" customFormat="1" ht="15.75" x14ac:dyDescent="0.15">
      <c r="B443" s="70"/>
      <c r="C443" s="70"/>
      <c r="F443" s="71"/>
      <c r="G443" s="70"/>
      <c r="K443" s="71"/>
      <c r="N443" s="17" t="s">
        <v>362</v>
      </c>
      <c r="AV443" s="71"/>
    </row>
    <row r="444" spans="2:48" s="17" customFormat="1" ht="15.75" x14ac:dyDescent="0.15">
      <c r="B444" s="70"/>
      <c r="C444" s="70"/>
      <c r="F444" s="71"/>
      <c r="G444" s="70"/>
      <c r="K444" s="71"/>
      <c r="L444" s="207"/>
      <c r="M444" s="207"/>
      <c r="N444" s="207" t="s">
        <v>355</v>
      </c>
      <c r="O444" s="207"/>
      <c r="P444" s="207"/>
      <c r="Q444" s="207"/>
      <c r="R444" s="207"/>
      <c r="S444" s="207"/>
      <c r="T444" s="207"/>
      <c r="U444" s="207"/>
      <c r="V444" s="207"/>
      <c r="W444" s="207"/>
      <c r="X444" s="207"/>
      <c r="Y444" s="207"/>
      <c r="Z444" s="207"/>
      <c r="AA444" s="207"/>
      <c r="AB444" s="207"/>
      <c r="AC444" s="207"/>
      <c r="AD444" s="207"/>
      <c r="AE444" s="207"/>
      <c r="AV444" s="71"/>
    </row>
    <row r="445" spans="2:48" s="17" customFormat="1" ht="15.75" x14ac:dyDescent="0.15">
      <c r="B445" s="70"/>
      <c r="C445" s="70"/>
      <c r="F445" s="71"/>
      <c r="G445" s="70"/>
      <c r="K445" s="71"/>
      <c r="L445" s="207"/>
      <c r="M445" s="207"/>
      <c r="N445" s="207" t="s">
        <v>377</v>
      </c>
      <c r="O445" s="207"/>
      <c r="P445" s="207"/>
      <c r="Q445" s="207"/>
      <c r="R445" s="207"/>
      <c r="S445" s="207"/>
      <c r="T445" s="207"/>
      <c r="U445" s="207"/>
      <c r="V445" s="207"/>
      <c r="W445" s="207"/>
      <c r="X445" s="207"/>
      <c r="Y445" s="207"/>
      <c r="Z445" s="207"/>
      <c r="AA445" s="207"/>
      <c r="AB445" s="207"/>
      <c r="AC445" s="207"/>
      <c r="AD445" s="207"/>
      <c r="AE445" s="207"/>
      <c r="AV445" s="71"/>
    </row>
    <row r="446" spans="2:48" s="17" customFormat="1" ht="15.75" x14ac:dyDescent="0.15">
      <c r="B446" s="70"/>
      <c r="C446" s="70"/>
      <c r="F446" s="71"/>
      <c r="G446" s="70"/>
      <c r="K446" s="71"/>
      <c r="L446" s="207"/>
      <c r="M446" s="207"/>
      <c r="N446" s="207" t="s">
        <v>371</v>
      </c>
      <c r="O446" s="207"/>
      <c r="P446" s="207"/>
      <c r="Q446" s="207"/>
      <c r="R446" s="207"/>
      <c r="S446" s="207"/>
      <c r="T446" s="207"/>
      <c r="U446" s="207"/>
      <c r="V446" s="207"/>
      <c r="W446" s="207"/>
      <c r="X446" s="207"/>
      <c r="Y446" s="207"/>
      <c r="Z446" s="207"/>
      <c r="AA446" s="207"/>
      <c r="AB446" s="207"/>
      <c r="AC446" s="207"/>
      <c r="AD446" s="207"/>
      <c r="AE446" s="207"/>
      <c r="AV446" s="71"/>
    </row>
    <row r="447" spans="2:48" s="17" customFormat="1" ht="15.75" x14ac:dyDescent="0.15">
      <c r="B447" s="70"/>
      <c r="C447" s="70"/>
      <c r="F447" s="71"/>
      <c r="G447" s="70"/>
      <c r="K447" s="71"/>
      <c r="M447" s="17" t="s">
        <v>109</v>
      </c>
      <c r="AV447" s="71"/>
    </row>
    <row r="448" spans="2:48" s="17" customFormat="1" ht="15.75" x14ac:dyDescent="0.15">
      <c r="B448" s="70"/>
      <c r="C448" s="70"/>
      <c r="F448" s="71"/>
      <c r="G448" s="70"/>
      <c r="K448" s="71"/>
      <c r="N448" s="17" t="s">
        <v>333</v>
      </c>
      <c r="AV448" s="71"/>
    </row>
    <row r="449" spans="2:48" s="17" customFormat="1" ht="15.75" x14ac:dyDescent="0.15">
      <c r="B449" s="70"/>
      <c r="C449" s="70"/>
      <c r="F449" s="71"/>
      <c r="G449" s="70"/>
      <c r="K449" s="71"/>
      <c r="N449" s="17" t="s">
        <v>344</v>
      </c>
      <c r="AV449" s="71"/>
    </row>
    <row r="450" spans="2:48" s="17" customFormat="1" ht="15.75" x14ac:dyDescent="0.15">
      <c r="B450" s="70"/>
      <c r="C450" s="70"/>
      <c r="F450" s="71"/>
      <c r="G450" s="70"/>
      <c r="K450" s="71"/>
      <c r="O450" s="17" t="s">
        <v>334</v>
      </c>
      <c r="AA450" s="17" t="s">
        <v>314</v>
      </c>
      <c r="AB450" s="17" t="s">
        <v>341</v>
      </c>
      <c r="AV450" s="71"/>
    </row>
    <row r="451" spans="2:48" s="17" customFormat="1" ht="15.75" x14ac:dyDescent="0.15">
      <c r="B451" s="70"/>
      <c r="C451" s="70"/>
      <c r="F451" s="71"/>
      <c r="G451" s="70"/>
      <c r="K451" s="71"/>
      <c r="O451" s="17" t="s">
        <v>342</v>
      </c>
      <c r="AA451" s="17" t="s">
        <v>314</v>
      </c>
      <c r="AB451" s="17" t="s">
        <v>343</v>
      </c>
      <c r="AV451" s="71"/>
    </row>
    <row r="452" spans="2:48" s="17" customFormat="1" ht="15.75" x14ac:dyDescent="0.15">
      <c r="B452" s="70"/>
      <c r="C452" s="70"/>
      <c r="F452" s="71"/>
      <c r="G452" s="70"/>
      <c r="K452" s="71"/>
      <c r="N452" s="17" t="s">
        <v>315</v>
      </c>
      <c r="AV452" s="71"/>
    </row>
    <row r="453" spans="2:48" s="17" customFormat="1" ht="15.75" x14ac:dyDescent="0.15">
      <c r="B453" s="70"/>
      <c r="C453" s="70"/>
      <c r="F453" s="71"/>
      <c r="G453" s="70"/>
      <c r="K453" s="71"/>
      <c r="O453" s="17" t="s">
        <v>337</v>
      </c>
      <c r="AA453" s="17" t="s">
        <v>314</v>
      </c>
      <c r="AB453" s="17" t="s">
        <v>338</v>
      </c>
      <c r="AV453" s="71"/>
    </row>
    <row r="454" spans="2:48" s="17" customFormat="1" ht="15.75" x14ac:dyDescent="0.15">
      <c r="B454" s="70"/>
      <c r="C454" s="70"/>
      <c r="F454" s="71"/>
      <c r="G454" s="70"/>
      <c r="K454" s="71"/>
      <c r="O454" s="17" t="s">
        <v>340</v>
      </c>
      <c r="AA454" s="17" t="s">
        <v>314</v>
      </c>
      <c r="AB454" s="17" t="s">
        <v>339</v>
      </c>
      <c r="AV454" s="71"/>
    </row>
    <row r="455" spans="2:48" s="17" customFormat="1" ht="15.75" x14ac:dyDescent="0.15">
      <c r="B455" s="70"/>
      <c r="C455" s="70"/>
      <c r="F455" s="71"/>
      <c r="G455" s="70"/>
      <c r="K455" s="71"/>
      <c r="N455" s="17" t="s">
        <v>372</v>
      </c>
      <c r="AV455" s="71"/>
    </row>
    <row r="456" spans="2:48" s="17" customFormat="1" ht="15.75" x14ac:dyDescent="0.15">
      <c r="B456" s="70"/>
      <c r="C456" s="70"/>
      <c r="F456" s="71"/>
      <c r="G456" s="70"/>
      <c r="K456" s="71"/>
      <c r="O456" s="17" t="s">
        <v>373</v>
      </c>
      <c r="AA456" s="17" t="s">
        <v>314</v>
      </c>
      <c r="AB456" s="17" t="s">
        <v>374</v>
      </c>
      <c r="AV456" s="71"/>
    </row>
    <row r="457" spans="2:48" s="17" customFormat="1" ht="15.75" x14ac:dyDescent="0.15">
      <c r="B457" s="70"/>
      <c r="C457" s="70"/>
      <c r="F457" s="71"/>
      <c r="G457" s="70"/>
      <c r="K457" s="71"/>
      <c r="N457" s="17" t="s">
        <v>378</v>
      </c>
      <c r="AV457" s="71"/>
    </row>
    <row r="458" spans="2:48" s="17" customFormat="1" ht="15.75" x14ac:dyDescent="0.15">
      <c r="B458" s="70"/>
      <c r="C458" s="70"/>
      <c r="F458" s="71"/>
      <c r="G458" s="70"/>
      <c r="K458" s="71"/>
      <c r="O458" s="17" t="s">
        <v>381</v>
      </c>
      <c r="AA458" s="17" t="s">
        <v>314</v>
      </c>
      <c r="AB458" s="17" t="s">
        <v>379</v>
      </c>
      <c r="AV458" s="71"/>
    </row>
    <row r="459" spans="2:48" s="17" customFormat="1" ht="15.75" x14ac:dyDescent="0.15">
      <c r="B459" s="70"/>
      <c r="C459" s="70"/>
      <c r="F459" s="71"/>
      <c r="G459" s="70"/>
      <c r="K459" s="71"/>
      <c r="O459" s="17" t="s">
        <v>382</v>
      </c>
      <c r="AA459" s="17" t="s">
        <v>314</v>
      </c>
      <c r="AB459" s="17" t="s">
        <v>380</v>
      </c>
      <c r="AV459" s="71"/>
    </row>
    <row r="460" spans="2:48" s="17" customFormat="1" ht="15.75" x14ac:dyDescent="0.15">
      <c r="B460" s="70"/>
      <c r="C460" s="70"/>
      <c r="F460" s="71"/>
      <c r="G460" s="70"/>
      <c r="K460" s="71"/>
      <c r="N460" s="17" t="s">
        <v>397</v>
      </c>
      <c r="AV460" s="71"/>
    </row>
    <row r="461" spans="2:48" s="17" customFormat="1" ht="15.75" x14ac:dyDescent="0.15">
      <c r="B461" s="70"/>
      <c r="C461" s="70"/>
      <c r="F461" s="71"/>
      <c r="G461" s="70"/>
      <c r="K461" s="71"/>
      <c r="O461" s="17" t="s">
        <v>385</v>
      </c>
      <c r="AA461" s="17" t="s">
        <v>314</v>
      </c>
      <c r="AB461" s="17" t="s">
        <v>398</v>
      </c>
      <c r="AV461" s="71"/>
    </row>
    <row r="462" spans="2:48" s="17" customFormat="1" ht="15.75" x14ac:dyDescent="0.15">
      <c r="B462" s="70"/>
      <c r="C462" s="70"/>
      <c r="F462" s="71"/>
      <c r="G462" s="70"/>
      <c r="K462" s="71"/>
      <c r="O462" s="17" t="s">
        <v>387</v>
      </c>
      <c r="AA462" s="17" t="s">
        <v>314</v>
      </c>
      <c r="AB462" s="17" t="s">
        <v>399</v>
      </c>
      <c r="AV462" s="71"/>
    </row>
    <row r="463" spans="2:48" s="17" customFormat="1" ht="15.75" x14ac:dyDescent="0.15">
      <c r="B463" s="70"/>
      <c r="C463" s="70"/>
      <c r="F463" s="71"/>
      <c r="G463" s="70"/>
      <c r="K463" s="71"/>
      <c r="O463" s="17" t="s">
        <v>389</v>
      </c>
      <c r="AA463" s="17" t="s">
        <v>314</v>
      </c>
      <c r="AB463" s="17" t="s">
        <v>400</v>
      </c>
      <c r="AV463" s="71"/>
    </row>
    <row r="464" spans="2:48" s="17" customFormat="1" ht="15.75" x14ac:dyDescent="0.15">
      <c r="B464" s="70"/>
      <c r="C464" s="70"/>
      <c r="F464" s="71"/>
      <c r="G464" s="70"/>
      <c r="K464" s="71"/>
      <c r="O464" s="17" t="s">
        <v>391</v>
      </c>
      <c r="AA464" s="17" t="s">
        <v>314</v>
      </c>
      <c r="AB464" s="17" t="s">
        <v>401</v>
      </c>
      <c r="AV464" s="71"/>
    </row>
    <row r="465" spans="2:48" s="17" customFormat="1" ht="15.75" x14ac:dyDescent="0.15">
      <c r="B465" s="70"/>
      <c r="C465" s="70"/>
      <c r="F465" s="71"/>
      <c r="G465" s="70"/>
      <c r="K465" s="71"/>
      <c r="O465" s="17" t="s">
        <v>393</v>
      </c>
      <c r="AA465" s="17" t="s">
        <v>314</v>
      </c>
      <c r="AB465" s="17" t="s">
        <v>402</v>
      </c>
      <c r="AV465" s="71"/>
    </row>
    <row r="466" spans="2:48" s="215" customFormat="1" ht="15.75" x14ac:dyDescent="0.15">
      <c r="B466" s="216"/>
      <c r="C466" s="216"/>
      <c r="F466" s="217"/>
      <c r="G466" s="216"/>
      <c r="K466" s="217"/>
      <c r="N466" s="215" t="s">
        <v>384</v>
      </c>
      <c r="AV466" s="217"/>
    </row>
    <row r="467" spans="2:48" s="215" customFormat="1" ht="15.75" x14ac:dyDescent="0.15">
      <c r="B467" s="216"/>
      <c r="C467" s="216"/>
      <c r="F467" s="217"/>
      <c r="G467" s="216"/>
      <c r="K467" s="217"/>
      <c r="O467" s="215" t="s">
        <v>385</v>
      </c>
      <c r="AA467" s="215" t="s">
        <v>314</v>
      </c>
      <c r="AB467" s="215" t="s">
        <v>386</v>
      </c>
      <c r="AV467" s="217"/>
    </row>
    <row r="468" spans="2:48" s="215" customFormat="1" ht="15.75" x14ac:dyDescent="0.15">
      <c r="B468" s="216"/>
      <c r="C468" s="216"/>
      <c r="F468" s="217"/>
      <c r="G468" s="216"/>
      <c r="K468" s="217"/>
      <c r="O468" s="215" t="s">
        <v>387</v>
      </c>
      <c r="AA468" s="215" t="s">
        <v>314</v>
      </c>
      <c r="AB468" s="215" t="s">
        <v>388</v>
      </c>
      <c r="AV468" s="217"/>
    </row>
    <row r="469" spans="2:48" s="215" customFormat="1" ht="15.75" x14ac:dyDescent="0.15">
      <c r="B469" s="216"/>
      <c r="C469" s="216"/>
      <c r="F469" s="217"/>
      <c r="G469" s="216"/>
      <c r="K469" s="217"/>
      <c r="O469" s="215" t="s">
        <v>389</v>
      </c>
      <c r="AA469" s="215" t="s">
        <v>314</v>
      </c>
      <c r="AB469" s="215" t="s">
        <v>390</v>
      </c>
      <c r="AV469" s="217"/>
    </row>
    <row r="470" spans="2:48" s="215" customFormat="1" ht="15.75" x14ac:dyDescent="0.15">
      <c r="B470" s="216"/>
      <c r="C470" s="216"/>
      <c r="F470" s="217"/>
      <c r="G470" s="216"/>
      <c r="K470" s="217"/>
      <c r="O470" s="215" t="s">
        <v>391</v>
      </c>
      <c r="AA470" s="215" t="s">
        <v>314</v>
      </c>
      <c r="AB470" s="215" t="s">
        <v>392</v>
      </c>
      <c r="AV470" s="217"/>
    </row>
    <row r="471" spans="2:48" s="215" customFormat="1" ht="15.75" x14ac:dyDescent="0.15">
      <c r="B471" s="216"/>
      <c r="C471" s="216"/>
      <c r="F471" s="217"/>
      <c r="G471" s="216"/>
      <c r="K471" s="217"/>
      <c r="O471" s="215" t="s">
        <v>393</v>
      </c>
      <c r="AA471" s="215" t="s">
        <v>314</v>
      </c>
      <c r="AB471" s="215" t="s">
        <v>394</v>
      </c>
      <c r="AV471" s="217"/>
    </row>
    <row r="472" spans="2:48" s="17" customFormat="1" ht="15.75" x14ac:dyDescent="0.15">
      <c r="B472" s="70"/>
      <c r="C472" s="70"/>
      <c r="F472" s="71"/>
      <c r="G472" s="70"/>
      <c r="K472" s="71"/>
      <c r="M472" s="156" t="s">
        <v>95</v>
      </c>
      <c r="N472" s="156"/>
      <c r="O472" s="156"/>
      <c r="P472" s="156"/>
      <c r="Q472" s="156"/>
      <c r="R472" s="156"/>
      <c r="S472" s="156"/>
      <c r="T472" s="156"/>
      <c r="U472" s="156"/>
      <c r="V472" s="156"/>
      <c r="W472" s="156"/>
      <c r="X472" s="156"/>
      <c r="Y472" s="156"/>
      <c r="Z472" s="156"/>
      <c r="AA472" s="156"/>
      <c r="AB472" s="156"/>
      <c r="AC472" s="156"/>
      <c r="AD472" s="156"/>
      <c r="AE472" s="156"/>
      <c r="AF472" s="156"/>
      <c r="AG472" s="156"/>
      <c r="AH472" s="156"/>
      <c r="AV472" s="71"/>
    </row>
    <row r="473" spans="2:48" s="17" customFormat="1" ht="15.75" x14ac:dyDescent="0.15">
      <c r="B473" s="70"/>
      <c r="C473" s="70"/>
      <c r="F473" s="71"/>
      <c r="G473" s="70"/>
      <c r="K473" s="71"/>
      <c r="N473" s="17" t="s">
        <v>413</v>
      </c>
      <c r="AA473" s="156" t="s">
        <v>36</v>
      </c>
      <c r="AB473" s="184" t="s">
        <v>414</v>
      </c>
      <c r="AV473" s="71"/>
    </row>
    <row r="474" spans="2:48" s="17" customFormat="1" ht="15.75" x14ac:dyDescent="0.15">
      <c r="B474" s="70"/>
      <c r="C474" s="70"/>
      <c r="F474" s="71"/>
      <c r="G474" s="70"/>
      <c r="K474" s="71"/>
      <c r="N474" s="17" t="s">
        <v>357</v>
      </c>
      <c r="AA474" s="156" t="s">
        <v>36</v>
      </c>
      <c r="AB474" s="17" t="s">
        <v>376</v>
      </c>
      <c r="AV474" s="71"/>
    </row>
    <row r="475" spans="2:48" s="207" customFormat="1" ht="15.75" x14ac:dyDescent="0.15">
      <c r="B475" s="213"/>
      <c r="C475" s="213"/>
      <c r="F475" s="214"/>
      <c r="G475" s="213"/>
      <c r="K475" s="214"/>
      <c r="N475" s="207" t="s">
        <v>395</v>
      </c>
      <c r="AA475" s="208" t="s">
        <v>36</v>
      </c>
      <c r="AB475" s="207" t="s">
        <v>396</v>
      </c>
      <c r="AV475" s="214"/>
    </row>
    <row r="476" spans="2:48" s="207" customFormat="1" ht="15.75" x14ac:dyDescent="0.15">
      <c r="B476" s="213"/>
      <c r="C476" s="213"/>
      <c r="F476" s="214"/>
      <c r="G476" s="213"/>
      <c r="K476" s="214"/>
      <c r="N476" s="207" t="s">
        <v>358</v>
      </c>
      <c r="AA476" s="208" t="s">
        <v>36</v>
      </c>
      <c r="AB476" s="218" t="s">
        <v>403</v>
      </c>
      <c r="AV476" s="214"/>
    </row>
    <row r="477" spans="2:48" s="207" customFormat="1" ht="15.75" x14ac:dyDescent="0.15">
      <c r="B477" s="213"/>
      <c r="C477" s="213"/>
      <c r="F477" s="214"/>
      <c r="G477" s="213"/>
      <c r="K477" s="214"/>
      <c r="N477" s="207" t="s">
        <v>415</v>
      </c>
      <c r="AA477" s="208" t="s">
        <v>437</v>
      </c>
      <c r="AB477" s="218"/>
      <c r="AC477" s="17"/>
      <c r="AV477" s="214"/>
    </row>
    <row r="478" spans="2:48" s="17" customFormat="1" ht="15.75" x14ac:dyDescent="0.15">
      <c r="B478" s="70"/>
      <c r="C478" s="70"/>
      <c r="F478" s="71"/>
      <c r="G478" s="70"/>
      <c r="K478" s="71"/>
      <c r="L478" s="207"/>
      <c r="M478" s="208" t="s">
        <v>356</v>
      </c>
      <c r="N478" s="207"/>
      <c r="O478" s="207"/>
      <c r="P478" s="207"/>
      <c r="Q478" s="207"/>
      <c r="R478" s="207"/>
      <c r="S478" s="207"/>
      <c r="T478" s="207"/>
      <c r="U478" s="207"/>
      <c r="V478" s="207"/>
      <c r="W478" s="207"/>
      <c r="X478" s="207"/>
      <c r="Y478" s="207"/>
      <c r="Z478" s="207"/>
      <c r="AA478" s="208"/>
      <c r="AB478" s="209"/>
      <c r="AC478" s="207"/>
      <c r="AD478" s="207"/>
      <c r="AE478" s="207"/>
      <c r="AG478" s="156"/>
      <c r="AV478" s="71"/>
    </row>
    <row r="479" spans="2:48" s="17" customFormat="1" ht="15.75" x14ac:dyDescent="0.15">
      <c r="B479" s="70"/>
      <c r="C479" s="70"/>
      <c r="F479" s="71"/>
      <c r="G479" s="70"/>
      <c r="K479" s="71"/>
      <c r="L479" s="207"/>
      <c r="M479" s="208"/>
      <c r="N479" s="207" t="s">
        <v>365</v>
      </c>
      <c r="O479" s="207"/>
      <c r="P479" s="207"/>
      <c r="Q479" s="207"/>
      <c r="R479" s="207"/>
      <c r="S479" s="207"/>
      <c r="T479" s="207"/>
      <c r="U479" s="207"/>
      <c r="V479" s="207"/>
      <c r="W479" s="207"/>
      <c r="X479" s="207"/>
      <c r="Y479" s="207"/>
      <c r="Z479" s="207"/>
      <c r="AA479" s="208"/>
      <c r="AB479" s="209"/>
      <c r="AC479" s="207"/>
      <c r="AD479" s="207"/>
      <c r="AE479" s="207"/>
      <c r="AG479" s="156"/>
      <c r="AV479" s="71"/>
    </row>
    <row r="480" spans="2:48" s="17" customFormat="1" ht="15.75" x14ac:dyDescent="0.15">
      <c r="B480" s="70"/>
      <c r="C480" s="70"/>
      <c r="F480" s="71"/>
      <c r="G480" s="70"/>
      <c r="K480" s="71"/>
      <c r="N480" s="17" t="s">
        <v>345</v>
      </c>
      <c r="AV480" s="71"/>
    </row>
    <row r="481" spans="2:48" s="17" customFormat="1" ht="15.75" x14ac:dyDescent="0.15">
      <c r="B481" s="70"/>
      <c r="C481" s="70"/>
      <c r="F481" s="71"/>
      <c r="G481" s="70"/>
      <c r="K481" s="71"/>
      <c r="N481" s="17" t="s">
        <v>369</v>
      </c>
      <c r="AV481" s="71"/>
    </row>
    <row r="482" spans="2:48" s="17" customFormat="1" ht="15.75" x14ac:dyDescent="0.15">
      <c r="B482" s="70"/>
      <c r="C482" s="70"/>
      <c r="F482" s="71"/>
      <c r="G482" s="70"/>
      <c r="K482" s="71"/>
      <c r="N482" s="17" t="s">
        <v>370</v>
      </c>
      <c r="AV482" s="71"/>
    </row>
    <row r="483" spans="2:48" s="17" customFormat="1" ht="15.75" x14ac:dyDescent="0.15">
      <c r="B483" s="70"/>
      <c r="C483" s="70"/>
      <c r="F483" s="71"/>
      <c r="G483" s="70"/>
      <c r="K483" s="71"/>
      <c r="L483" s="207"/>
      <c r="M483" s="207"/>
      <c r="N483" s="207" t="s">
        <v>377</v>
      </c>
      <c r="O483" s="207"/>
      <c r="P483" s="207"/>
      <c r="Q483" s="207"/>
      <c r="R483" s="207"/>
      <c r="S483" s="207"/>
      <c r="T483" s="207"/>
      <c r="U483" s="207"/>
      <c r="V483" s="207"/>
      <c r="W483" s="207"/>
      <c r="X483" s="207"/>
      <c r="Y483" s="207"/>
      <c r="Z483" s="207"/>
      <c r="AA483" s="207"/>
      <c r="AB483" s="207"/>
      <c r="AC483" s="207"/>
      <c r="AD483" s="207"/>
      <c r="AE483" s="207"/>
      <c r="AV483" s="71"/>
    </row>
    <row r="484" spans="2:48" s="17" customFormat="1" ht="15.75" x14ac:dyDescent="0.15">
      <c r="B484" s="70"/>
      <c r="C484" s="70"/>
      <c r="F484" s="71"/>
      <c r="G484" s="70"/>
      <c r="K484" s="71"/>
      <c r="N484" s="17" t="s">
        <v>361</v>
      </c>
      <c r="AV484" s="71"/>
    </row>
    <row r="485" spans="2:48" s="17" customFormat="1" ht="15.75" x14ac:dyDescent="0.15">
      <c r="B485" s="70"/>
      <c r="C485" s="70"/>
      <c r="F485" s="71"/>
      <c r="G485" s="70"/>
      <c r="K485" s="71"/>
      <c r="N485" s="17" t="s">
        <v>371</v>
      </c>
      <c r="AV485" s="71"/>
    </row>
    <row r="486" spans="2:48" s="17" customFormat="1" ht="15.75" x14ac:dyDescent="0.15">
      <c r="B486" s="70"/>
      <c r="C486" s="70"/>
      <c r="F486" s="71"/>
      <c r="G486" s="70"/>
      <c r="K486" s="71"/>
      <c r="AV486" s="71"/>
    </row>
    <row r="487" spans="2:48" s="17" customFormat="1" ht="15.75" x14ac:dyDescent="0.15">
      <c r="B487" s="70"/>
      <c r="C487" s="70"/>
      <c r="F487" s="71"/>
      <c r="G487" s="70"/>
      <c r="K487" s="71"/>
      <c r="L487" s="17" t="s">
        <v>429</v>
      </c>
      <c r="AV487" s="71"/>
    </row>
    <row r="488" spans="2:48" s="17" customFormat="1" ht="15.75" x14ac:dyDescent="0.15">
      <c r="B488" s="70"/>
      <c r="C488" s="70"/>
      <c r="F488" s="71"/>
      <c r="G488" s="70"/>
      <c r="K488" s="71"/>
      <c r="M488" s="17" t="s">
        <v>108</v>
      </c>
      <c r="AV488" s="71"/>
    </row>
    <row r="489" spans="2:48" s="17" customFormat="1" ht="15.75" x14ac:dyDescent="0.15">
      <c r="B489" s="70"/>
      <c r="C489" s="70"/>
      <c r="F489" s="71"/>
      <c r="G489" s="70"/>
      <c r="K489" s="71"/>
      <c r="N489" s="17" t="s">
        <v>365</v>
      </c>
      <c r="AV489" s="71"/>
    </row>
    <row r="490" spans="2:48" s="17" customFormat="1" ht="15.75" x14ac:dyDescent="0.15">
      <c r="B490" s="70"/>
      <c r="C490" s="70"/>
      <c r="F490" s="71"/>
      <c r="G490" s="70"/>
      <c r="K490" s="71"/>
      <c r="N490" s="17" t="s">
        <v>366</v>
      </c>
      <c r="AV490" s="71"/>
    </row>
    <row r="491" spans="2:48" s="17" customFormat="1" ht="15.75" x14ac:dyDescent="0.15">
      <c r="B491" s="70"/>
      <c r="C491" s="70"/>
      <c r="F491" s="71"/>
      <c r="G491" s="70"/>
      <c r="K491" s="71"/>
      <c r="N491" s="17" t="s">
        <v>346</v>
      </c>
      <c r="AV491" s="71"/>
    </row>
    <row r="492" spans="2:48" s="207" customFormat="1" ht="15.75" x14ac:dyDescent="0.15">
      <c r="B492" s="213"/>
      <c r="C492" s="213"/>
      <c r="F492" s="214"/>
      <c r="G492" s="213"/>
      <c r="K492" s="214"/>
      <c r="N492" s="207" t="s">
        <v>369</v>
      </c>
      <c r="AV492" s="214"/>
    </row>
    <row r="493" spans="2:48" s="207" customFormat="1" ht="15.75" x14ac:dyDescent="0.15">
      <c r="B493" s="213"/>
      <c r="C493" s="213"/>
      <c r="F493" s="214"/>
      <c r="G493" s="213"/>
      <c r="K493" s="214"/>
      <c r="N493" s="207" t="s">
        <v>370</v>
      </c>
      <c r="AV493" s="214"/>
    </row>
    <row r="494" spans="2:48" s="17" customFormat="1" ht="15.75" x14ac:dyDescent="0.15">
      <c r="B494" s="70"/>
      <c r="C494" s="70"/>
      <c r="F494" s="71"/>
      <c r="G494" s="70"/>
      <c r="K494" s="71"/>
      <c r="N494" s="17" t="s">
        <v>362</v>
      </c>
      <c r="AV494" s="71"/>
    </row>
    <row r="495" spans="2:48" s="17" customFormat="1" ht="15.75" x14ac:dyDescent="0.15">
      <c r="B495" s="70"/>
      <c r="C495" s="70"/>
      <c r="F495" s="71"/>
      <c r="G495" s="70"/>
      <c r="K495" s="71"/>
      <c r="L495" s="207"/>
      <c r="M495" s="207"/>
      <c r="N495" s="207" t="s">
        <v>355</v>
      </c>
      <c r="O495" s="207"/>
      <c r="P495" s="207"/>
      <c r="Q495" s="207"/>
      <c r="R495" s="207"/>
      <c r="S495" s="207"/>
      <c r="T495" s="207"/>
      <c r="U495" s="207"/>
      <c r="V495" s="207"/>
      <c r="W495" s="207"/>
      <c r="X495" s="207"/>
      <c r="Y495" s="207"/>
      <c r="Z495" s="207"/>
      <c r="AA495" s="207"/>
      <c r="AB495" s="207"/>
      <c r="AC495" s="207"/>
      <c r="AD495" s="207"/>
      <c r="AE495" s="207"/>
      <c r="AV495" s="71"/>
    </row>
    <row r="496" spans="2:48" s="17" customFormat="1" ht="15.75" x14ac:dyDescent="0.15">
      <c r="B496" s="70"/>
      <c r="C496" s="70"/>
      <c r="F496" s="71"/>
      <c r="G496" s="70"/>
      <c r="K496" s="71"/>
      <c r="L496" s="207"/>
      <c r="M496" s="207"/>
      <c r="N496" s="207" t="s">
        <v>377</v>
      </c>
      <c r="O496" s="207"/>
      <c r="P496" s="207"/>
      <c r="Q496" s="207"/>
      <c r="R496" s="207"/>
      <c r="S496" s="207"/>
      <c r="T496" s="207"/>
      <c r="U496" s="207"/>
      <c r="V496" s="207"/>
      <c r="W496" s="207"/>
      <c r="X496" s="207"/>
      <c r="Y496" s="207"/>
      <c r="Z496" s="207"/>
      <c r="AA496" s="207"/>
      <c r="AB496" s="207"/>
      <c r="AC496" s="207"/>
      <c r="AD496" s="207"/>
      <c r="AE496" s="207"/>
      <c r="AV496" s="71"/>
    </row>
    <row r="497" spans="2:48" s="17" customFormat="1" ht="15.75" x14ac:dyDescent="0.15">
      <c r="B497" s="70"/>
      <c r="C497" s="70"/>
      <c r="F497" s="71"/>
      <c r="G497" s="70"/>
      <c r="K497" s="71"/>
      <c r="L497" s="207"/>
      <c r="M497" s="207"/>
      <c r="N497" s="207" t="s">
        <v>371</v>
      </c>
      <c r="O497" s="207"/>
      <c r="P497" s="207"/>
      <c r="Q497" s="207"/>
      <c r="R497" s="207"/>
      <c r="S497" s="207"/>
      <c r="T497" s="207"/>
      <c r="U497" s="207"/>
      <c r="V497" s="207"/>
      <c r="W497" s="207"/>
      <c r="X497" s="207"/>
      <c r="Y497" s="207"/>
      <c r="Z497" s="207"/>
      <c r="AA497" s="207"/>
      <c r="AB497" s="207"/>
      <c r="AC497" s="207"/>
      <c r="AD497" s="207"/>
      <c r="AE497" s="207"/>
      <c r="AV497" s="71"/>
    </row>
    <row r="498" spans="2:48" s="17" customFormat="1" ht="15.75" x14ac:dyDescent="0.15">
      <c r="B498" s="70"/>
      <c r="C498" s="70"/>
      <c r="F498" s="71"/>
      <c r="G498" s="70"/>
      <c r="K498" s="71"/>
      <c r="M498" s="17" t="s">
        <v>109</v>
      </c>
      <c r="AV498" s="71"/>
    </row>
    <row r="499" spans="2:48" s="17" customFormat="1" ht="15.75" x14ac:dyDescent="0.15">
      <c r="B499" s="70"/>
      <c r="C499" s="70"/>
      <c r="F499" s="71"/>
      <c r="G499" s="70"/>
      <c r="K499" s="71"/>
      <c r="N499" s="17" t="s">
        <v>333</v>
      </c>
      <c r="AV499" s="71"/>
    </row>
    <row r="500" spans="2:48" s="17" customFormat="1" ht="15.75" x14ac:dyDescent="0.15">
      <c r="B500" s="70"/>
      <c r="C500" s="70"/>
      <c r="F500" s="71"/>
      <c r="G500" s="70"/>
      <c r="K500" s="71"/>
      <c r="N500" s="17" t="s">
        <v>344</v>
      </c>
      <c r="AV500" s="71"/>
    </row>
    <row r="501" spans="2:48" s="17" customFormat="1" ht="15.75" x14ac:dyDescent="0.15">
      <c r="B501" s="70"/>
      <c r="C501" s="70"/>
      <c r="F501" s="71"/>
      <c r="G501" s="70"/>
      <c r="K501" s="71"/>
      <c r="O501" s="17" t="s">
        <v>334</v>
      </c>
      <c r="AA501" s="17" t="s">
        <v>314</v>
      </c>
      <c r="AB501" s="17" t="s">
        <v>341</v>
      </c>
      <c r="AV501" s="71"/>
    </row>
    <row r="502" spans="2:48" s="17" customFormat="1" ht="15.75" x14ac:dyDescent="0.15">
      <c r="B502" s="70"/>
      <c r="C502" s="70"/>
      <c r="F502" s="71"/>
      <c r="G502" s="70"/>
      <c r="K502" s="71"/>
      <c r="O502" s="17" t="s">
        <v>342</v>
      </c>
      <c r="AA502" s="17" t="s">
        <v>314</v>
      </c>
      <c r="AB502" s="17" t="s">
        <v>343</v>
      </c>
      <c r="AV502" s="71"/>
    </row>
    <row r="503" spans="2:48" s="17" customFormat="1" ht="15.75" x14ac:dyDescent="0.15">
      <c r="B503" s="70"/>
      <c r="C503" s="70"/>
      <c r="F503" s="71"/>
      <c r="G503" s="70"/>
      <c r="K503" s="71"/>
      <c r="N503" s="17" t="s">
        <v>315</v>
      </c>
      <c r="AV503" s="71"/>
    </row>
    <row r="504" spans="2:48" s="17" customFormat="1" ht="15.75" x14ac:dyDescent="0.15">
      <c r="B504" s="70"/>
      <c r="C504" s="70"/>
      <c r="F504" s="71"/>
      <c r="G504" s="70"/>
      <c r="K504" s="71"/>
      <c r="O504" s="17" t="s">
        <v>337</v>
      </c>
      <c r="AA504" s="17" t="s">
        <v>314</v>
      </c>
      <c r="AB504" s="17" t="s">
        <v>338</v>
      </c>
      <c r="AV504" s="71"/>
    </row>
    <row r="505" spans="2:48" s="17" customFormat="1" ht="15.75" x14ac:dyDescent="0.15">
      <c r="B505" s="70"/>
      <c r="C505" s="70"/>
      <c r="F505" s="71"/>
      <c r="G505" s="70"/>
      <c r="K505" s="71"/>
      <c r="O505" s="17" t="s">
        <v>340</v>
      </c>
      <c r="AA505" s="17" t="s">
        <v>314</v>
      </c>
      <c r="AB505" s="17" t="s">
        <v>339</v>
      </c>
      <c r="AV505" s="71"/>
    </row>
    <row r="506" spans="2:48" s="17" customFormat="1" ht="15.75" x14ac:dyDescent="0.15">
      <c r="B506" s="70"/>
      <c r="C506" s="70"/>
      <c r="F506" s="71"/>
      <c r="G506" s="70"/>
      <c r="K506" s="71"/>
      <c r="N506" s="17" t="s">
        <v>372</v>
      </c>
      <c r="AV506" s="71"/>
    </row>
    <row r="507" spans="2:48" s="17" customFormat="1" ht="15.75" x14ac:dyDescent="0.15">
      <c r="B507" s="70"/>
      <c r="C507" s="70"/>
      <c r="F507" s="71"/>
      <c r="G507" s="70"/>
      <c r="K507" s="71"/>
      <c r="O507" s="17" t="s">
        <v>373</v>
      </c>
      <c r="AA507" s="17" t="s">
        <v>314</v>
      </c>
      <c r="AB507" s="17" t="s">
        <v>374</v>
      </c>
      <c r="AV507" s="71"/>
    </row>
    <row r="508" spans="2:48" s="17" customFormat="1" ht="15.75" x14ac:dyDescent="0.15">
      <c r="B508" s="70"/>
      <c r="C508" s="70"/>
      <c r="F508" s="71"/>
      <c r="G508" s="70"/>
      <c r="K508" s="71"/>
      <c r="N508" s="17" t="s">
        <v>378</v>
      </c>
      <c r="AV508" s="71"/>
    </row>
    <row r="509" spans="2:48" s="17" customFormat="1" ht="15.75" x14ac:dyDescent="0.15">
      <c r="B509" s="70"/>
      <c r="C509" s="70"/>
      <c r="F509" s="71"/>
      <c r="G509" s="70"/>
      <c r="K509" s="71"/>
      <c r="O509" s="17" t="s">
        <v>381</v>
      </c>
      <c r="AA509" s="17" t="s">
        <v>314</v>
      </c>
      <c r="AB509" s="17" t="s">
        <v>379</v>
      </c>
      <c r="AV509" s="71"/>
    </row>
    <row r="510" spans="2:48" s="17" customFormat="1" ht="15.75" x14ac:dyDescent="0.15">
      <c r="B510" s="70"/>
      <c r="C510" s="70"/>
      <c r="F510" s="71"/>
      <c r="G510" s="70"/>
      <c r="K510" s="71"/>
      <c r="O510" s="17" t="s">
        <v>382</v>
      </c>
      <c r="AA510" s="17" t="s">
        <v>314</v>
      </c>
      <c r="AB510" s="17" t="s">
        <v>380</v>
      </c>
      <c r="AV510" s="71"/>
    </row>
    <row r="511" spans="2:48" s="17" customFormat="1" ht="15.75" x14ac:dyDescent="0.15">
      <c r="B511" s="70"/>
      <c r="C511" s="70"/>
      <c r="F511" s="71"/>
      <c r="G511" s="70"/>
      <c r="K511" s="71"/>
      <c r="N511" s="17" t="s">
        <v>397</v>
      </c>
      <c r="AV511" s="71"/>
    </row>
    <row r="512" spans="2:48" s="17" customFormat="1" ht="15.75" x14ac:dyDescent="0.15">
      <c r="B512" s="70"/>
      <c r="C512" s="70"/>
      <c r="F512" s="71"/>
      <c r="G512" s="70"/>
      <c r="K512" s="71"/>
      <c r="O512" s="17" t="s">
        <v>385</v>
      </c>
      <c r="AA512" s="17" t="s">
        <v>314</v>
      </c>
      <c r="AB512" s="17" t="s">
        <v>398</v>
      </c>
      <c r="AV512" s="71"/>
    </row>
    <row r="513" spans="2:48" s="17" customFormat="1" ht="15.75" x14ac:dyDescent="0.15">
      <c r="B513" s="70"/>
      <c r="C513" s="70"/>
      <c r="F513" s="71"/>
      <c r="G513" s="70"/>
      <c r="K513" s="71"/>
      <c r="O513" s="17" t="s">
        <v>387</v>
      </c>
      <c r="AA513" s="17" t="s">
        <v>314</v>
      </c>
      <c r="AB513" s="17" t="s">
        <v>399</v>
      </c>
      <c r="AV513" s="71"/>
    </row>
    <row r="514" spans="2:48" s="17" customFormat="1" ht="15.75" x14ac:dyDescent="0.15">
      <c r="B514" s="70"/>
      <c r="C514" s="70"/>
      <c r="F514" s="71"/>
      <c r="G514" s="70"/>
      <c r="K514" s="71"/>
      <c r="O514" s="17" t="s">
        <v>389</v>
      </c>
      <c r="AA514" s="17" t="s">
        <v>314</v>
      </c>
      <c r="AB514" s="17" t="s">
        <v>400</v>
      </c>
      <c r="AV514" s="71"/>
    </row>
    <row r="515" spans="2:48" s="17" customFormat="1" ht="15.75" x14ac:dyDescent="0.15">
      <c r="B515" s="70"/>
      <c r="C515" s="70"/>
      <c r="F515" s="71"/>
      <c r="G515" s="70"/>
      <c r="K515" s="71"/>
      <c r="O515" s="17" t="s">
        <v>391</v>
      </c>
      <c r="AA515" s="17" t="s">
        <v>314</v>
      </c>
      <c r="AB515" s="17" t="s">
        <v>401</v>
      </c>
      <c r="AV515" s="71"/>
    </row>
    <row r="516" spans="2:48" s="17" customFormat="1" ht="15.75" x14ac:dyDescent="0.15">
      <c r="B516" s="70"/>
      <c r="C516" s="70"/>
      <c r="F516" s="71"/>
      <c r="G516" s="70"/>
      <c r="K516" s="71"/>
      <c r="O516" s="17" t="s">
        <v>393</v>
      </c>
      <c r="AA516" s="17" t="s">
        <v>314</v>
      </c>
      <c r="AB516" s="17" t="s">
        <v>402</v>
      </c>
      <c r="AV516" s="71"/>
    </row>
    <row r="517" spans="2:48" s="215" customFormat="1" ht="15.75" x14ac:dyDescent="0.15">
      <c r="B517" s="216"/>
      <c r="C517" s="216"/>
      <c r="F517" s="217"/>
      <c r="G517" s="216"/>
      <c r="K517" s="217"/>
      <c r="N517" s="215" t="s">
        <v>384</v>
      </c>
      <c r="AV517" s="217"/>
    </row>
    <row r="518" spans="2:48" s="215" customFormat="1" ht="15.75" x14ac:dyDescent="0.15">
      <c r="B518" s="216"/>
      <c r="C518" s="216"/>
      <c r="F518" s="217"/>
      <c r="G518" s="216"/>
      <c r="K518" s="217"/>
      <c r="O518" s="215" t="s">
        <v>385</v>
      </c>
      <c r="AA518" s="215" t="s">
        <v>314</v>
      </c>
      <c r="AB518" s="215" t="s">
        <v>386</v>
      </c>
      <c r="AV518" s="217"/>
    </row>
    <row r="519" spans="2:48" s="215" customFormat="1" ht="15.75" x14ac:dyDescent="0.15">
      <c r="B519" s="216"/>
      <c r="C519" s="216"/>
      <c r="F519" s="217"/>
      <c r="G519" s="216"/>
      <c r="K519" s="217"/>
      <c r="O519" s="215" t="s">
        <v>387</v>
      </c>
      <c r="AA519" s="215" t="s">
        <v>314</v>
      </c>
      <c r="AB519" s="215" t="s">
        <v>388</v>
      </c>
      <c r="AV519" s="217"/>
    </row>
    <row r="520" spans="2:48" s="215" customFormat="1" ht="15.75" x14ac:dyDescent="0.15">
      <c r="B520" s="216"/>
      <c r="C520" s="216"/>
      <c r="F520" s="217"/>
      <c r="G520" s="216"/>
      <c r="K520" s="217"/>
      <c r="O520" s="215" t="s">
        <v>389</v>
      </c>
      <c r="AA520" s="215" t="s">
        <v>314</v>
      </c>
      <c r="AB520" s="215" t="s">
        <v>390</v>
      </c>
      <c r="AV520" s="217"/>
    </row>
    <row r="521" spans="2:48" s="215" customFormat="1" ht="15.75" x14ac:dyDescent="0.15">
      <c r="B521" s="216"/>
      <c r="C521" s="216"/>
      <c r="F521" s="217"/>
      <c r="G521" s="216"/>
      <c r="K521" s="217"/>
      <c r="O521" s="215" t="s">
        <v>391</v>
      </c>
      <c r="AA521" s="215" t="s">
        <v>314</v>
      </c>
      <c r="AB521" s="215" t="s">
        <v>392</v>
      </c>
      <c r="AV521" s="217"/>
    </row>
    <row r="522" spans="2:48" s="215" customFormat="1" ht="15.75" x14ac:dyDescent="0.15">
      <c r="B522" s="216"/>
      <c r="C522" s="216"/>
      <c r="F522" s="217"/>
      <c r="G522" s="216"/>
      <c r="K522" s="217"/>
      <c r="O522" s="215" t="s">
        <v>393</v>
      </c>
      <c r="AA522" s="215" t="s">
        <v>314</v>
      </c>
      <c r="AB522" s="215" t="s">
        <v>394</v>
      </c>
      <c r="AV522" s="217"/>
    </row>
    <row r="523" spans="2:48" s="17" customFormat="1" ht="15.75" x14ac:dyDescent="0.15">
      <c r="B523" s="70"/>
      <c r="C523" s="70"/>
      <c r="F523" s="71"/>
      <c r="G523" s="70"/>
      <c r="K523" s="71"/>
      <c r="M523" s="156" t="s">
        <v>95</v>
      </c>
      <c r="N523" s="156"/>
      <c r="O523" s="156"/>
      <c r="P523" s="156"/>
      <c r="Q523" s="156"/>
      <c r="R523" s="156"/>
      <c r="S523" s="156"/>
      <c r="T523" s="156"/>
      <c r="U523" s="156"/>
      <c r="V523" s="156"/>
      <c r="W523" s="156"/>
      <c r="X523" s="156"/>
      <c r="Y523" s="156"/>
      <c r="Z523" s="156"/>
      <c r="AA523" s="156"/>
      <c r="AB523" s="156"/>
      <c r="AC523" s="156"/>
      <c r="AD523" s="156"/>
      <c r="AE523" s="156"/>
      <c r="AF523" s="156"/>
      <c r="AG523" s="156"/>
      <c r="AH523" s="156"/>
      <c r="AV523" s="71"/>
    </row>
    <row r="524" spans="2:48" s="17" customFormat="1" ht="15.75" x14ac:dyDescent="0.15">
      <c r="B524" s="70"/>
      <c r="C524" s="70"/>
      <c r="F524" s="71"/>
      <c r="G524" s="70"/>
      <c r="K524" s="71"/>
      <c r="N524" s="17" t="s">
        <v>413</v>
      </c>
      <c r="AA524" s="156" t="s">
        <v>36</v>
      </c>
      <c r="AB524" s="184" t="s">
        <v>414</v>
      </c>
      <c r="AV524" s="71"/>
    </row>
    <row r="525" spans="2:48" s="17" customFormat="1" ht="15.75" x14ac:dyDescent="0.15">
      <c r="B525" s="70"/>
      <c r="C525" s="70"/>
      <c r="F525" s="71"/>
      <c r="G525" s="70"/>
      <c r="K525" s="71"/>
      <c r="N525" s="17" t="s">
        <v>357</v>
      </c>
      <c r="AA525" s="156" t="s">
        <v>36</v>
      </c>
      <c r="AB525" s="17" t="s">
        <v>376</v>
      </c>
      <c r="AV525" s="71"/>
    </row>
    <row r="526" spans="2:48" s="207" customFormat="1" ht="15.75" x14ac:dyDescent="0.15">
      <c r="B526" s="213"/>
      <c r="C526" s="213"/>
      <c r="F526" s="214"/>
      <c r="G526" s="213"/>
      <c r="K526" s="214"/>
      <c r="N526" s="207" t="s">
        <v>395</v>
      </c>
      <c r="AA526" s="208" t="s">
        <v>36</v>
      </c>
      <c r="AB526" s="207" t="s">
        <v>396</v>
      </c>
      <c r="AV526" s="214"/>
    </row>
    <row r="527" spans="2:48" s="207" customFormat="1" ht="15.75" x14ac:dyDescent="0.15">
      <c r="B527" s="213"/>
      <c r="C527" s="213"/>
      <c r="F527" s="214"/>
      <c r="G527" s="213"/>
      <c r="K527" s="214"/>
      <c r="N527" s="207" t="s">
        <v>415</v>
      </c>
      <c r="AA527" s="208" t="s">
        <v>36</v>
      </c>
      <c r="AB527" s="184" t="s">
        <v>430</v>
      </c>
      <c r="AC527" s="17"/>
      <c r="AV527" s="214"/>
    </row>
    <row r="528" spans="2:48" s="17" customFormat="1" ht="15.75" x14ac:dyDescent="0.15">
      <c r="B528" s="70"/>
      <c r="C528" s="70"/>
      <c r="F528" s="71"/>
      <c r="G528" s="70"/>
      <c r="K528" s="71"/>
      <c r="L528" s="207"/>
      <c r="M528" s="208" t="s">
        <v>356</v>
      </c>
      <c r="N528" s="207"/>
      <c r="O528" s="207"/>
      <c r="P528" s="207"/>
      <c r="Q528" s="207"/>
      <c r="R528" s="207"/>
      <c r="S528" s="207"/>
      <c r="T528" s="207"/>
      <c r="U528" s="207"/>
      <c r="V528" s="207"/>
      <c r="W528" s="207"/>
      <c r="X528" s="207"/>
      <c r="Y528" s="207"/>
      <c r="Z528" s="207"/>
      <c r="AA528" s="208"/>
      <c r="AB528" s="209"/>
      <c r="AC528" s="207"/>
      <c r="AD528" s="207"/>
      <c r="AE528" s="207"/>
      <c r="AG528" s="156"/>
      <c r="AV528" s="71"/>
    </row>
    <row r="529" spans="2:48" s="17" customFormat="1" ht="15.75" x14ac:dyDescent="0.15">
      <c r="B529" s="70"/>
      <c r="C529" s="70"/>
      <c r="F529" s="71"/>
      <c r="G529" s="70"/>
      <c r="K529" s="71"/>
      <c r="L529" s="207"/>
      <c r="M529" s="208"/>
      <c r="N529" s="207" t="s">
        <v>365</v>
      </c>
      <c r="O529" s="207"/>
      <c r="P529" s="207"/>
      <c r="Q529" s="207"/>
      <c r="R529" s="207"/>
      <c r="S529" s="207"/>
      <c r="T529" s="207"/>
      <c r="U529" s="207"/>
      <c r="V529" s="207"/>
      <c r="W529" s="207"/>
      <c r="X529" s="207"/>
      <c r="Y529" s="207"/>
      <c r="Z529" s="207"/>
      <c r="AA529" s="208"/>
      <c r="AB529" s="209"/>
      <c r="AC529" s="207"/>
      <c r="AD529" s="207"/>
      <c r="AE529" s="207"/>
      <c r="AG529" s="156"/>
      <c r="AV529" s="71"/>
    </row>
    <row r="530" spans="2:48" s="17" customFormat="1" ht="15.75" x14ac:dyDescent="0.15">
      <c r="B530" s="70"/>
      <c r="C530" s="70"/>
      <c r="F530" s="71"/>
      <c r="G530" s="70"/>
      <c r="K530" s="71"/>
      <c r="N530" s="17" t="s">
        <v>345</v>
      </c>
      <c r="AV530" s="71"/>
    </row>
    <row r="531" spans="2:48" s="17" customFormat="1" ht="15.75" x14ac:dyDescent="0.15">
      <c r="B531" s="70"/>
      <c r="C531" s="70"/>
      <c r="F531" s="71"/>
      <c r="G531" s="70"/>
      <c r="K531" s="71"/>
      <c r="N531" s="17" t="s">
        <v>369</v>
      </c>
      <c r="AV531" s="71"/>
    </row>
    <row r="532" spans="2:48" s="17" customFormat="1" ht="15.75" x14ac:dyDescent="0.15">
      <c r="B532" s="70"/>
      <c r="C532" s="70"/>
      <c r="F532" s="71"/>
      <c r="G532" s="70"/>
      <c r="K532" s="71"/>
      <c r="N532" s="17" t="s">
        <v>370</v>
      </c>
      <c r="AV532" s="71"/>
    </row>
    <row r="533" spans="2:48" s="17" customFormat="1" ht="15.75" x14ac:dyDescent="0.15">
      <c r="B533" s="70"/>
      <c r="C533" s="70"/>
      <c r="F533" s="71"/>
      <c r="G533" s="70"/>
      <c r="K533" s="71"/>
      <c r="L533" s="207"/>
      <c r="M533" s="207"/>
      <c r="N533" s="207" t="s">
        <v>377</v>
      </c>
      <c r="O533" s="207"/>
      <c r="P533" s="207"/>
      <c r="Q533" s="207"/>
      <c r="R533" s="207"/>
      <c r="S533" s="207"/>
      <c r="T533" s="207"/>
      <c r="U533" s="207"/>
      <c r="V533" s="207"/>
      <c r="W533" s="207"/>
      <c r="X533" s="207"/>
      <c r="Y533" s="207"/>
      <c r="Z533" s="207"/>
      <c r="AA533" s="207"/>
      <c r="AB533" s="207"/>
      <c r="AC533" s="207"/>
      <c r="AD533" s="207"/>
      <c r="AE533" s="207"/>
      <c r="AV533" s="71"/>
    </row>
    <row r="534" spans="2:48" s="17" customFormat="1" ht="15.75" x14ac:dyDescent="0.15">
      <c r="B534" s="70"/>
      <c r="C534" s="70"/>
      <c r="F534" s="71"/>
      <c r="G534" s="70"/>
      <c r="K534" s="71"/>
      <c r="N534" s="17" t="s">
        <v>361</v>
      </c>
      <c r="AV534" s="71"/>
    </row>
    <row r="535" spans="2:48" s="17" customFormat="1" ht="15.75" x14ac:dyDescent="0.15">
      <c r="B535" s="70"/>
      <c r="C535" s="70"/>
      <c r="F535" s="71"/>
      <c r="G535" s="70"/>
      <c r="K535" s="71"/>
      <c r="N535" s="17" t="s">
        <v>371</v>
      </c>
      <c r="AV535" s="71"/>
    </row>
    <row r="536" spans="2:48" s="17" customFormat="1" ht="15.75" x14ac:dyDescent="0.15">
      <c r="B536" s="70"/>
      <c r="C536" s="70"/>
      <c r="F536" s="71"/>
      <c r="G536" s="70"/>
      <c r="K536" s="71"/>
      <c r="AV536" s="71"/>
    </row>
    <row r="537" spans="2:48" s="17" customFormat="1" ht="15.75" x14ac:dyDescent="0.15">
      <c r="B537" s="70"/>
      <c r="C537" s="70"/>
      <c r="F537" s="71"/>
      <c r="G537" s="70"/>
      <c r="K537" s="71"/>
      <c r="L537" s="17" t="s">
        <v>431</v>
      </c>
      <c r="AV537" s="71"/>
    </row>
    <row r="538" spans="2:48" s="17" customFormat="1" ht="15.75" x14ac:dyDescent="0.15">
      <c r="B538" s="70"/>
      <c r="C538" s="70"/>
      <c r="F538" s="71"/>
      <c r="G538" s="70"/>
      <c r="K538" s="71"/>
      <c r="M538" s="17" t="s">
        <v>108</v>
      </c>
      <c r="AV538" s="71"/>
    </row>
    <row r="539" spans="2:48" s="17" customFormat="1" ht="15.75" x14ac:dyDescent="0.15">
      <c r="B539" s="70"/>
      <c r="C539" s="70"/>
      <c r="F539" s="71"/>
      <c r="G539" s="70"/>
      <c r="K539" s="71"/>
      <c r="N539" s="17" t="s">
        <v>365</v>
      </c>
      <c r="AV539" s="71"/>
    </row>
    <row r="540" spans="2:48" s="17" customFormat="1" ht="15.75" x14ac:dyDescent="0.15">
      <c r="B540" s="70"/>
      <c r="C540" s="70"/>
      <c r="F540" s="71"/>
      <c r="G540" s="70"/>
      <c r="K540" s="71"/>
      <c r="N540" s="17" t="s">
        <v>366</v>
      </c>
      <c r="AV540" s="71"/>
    </row>
    <row r="541" spans="2:48" s="17" customFormat="1" ht="15.75" x14ac:dyDescent="0.15">
      <c r="B541" s="70"/>
      <c r="C541" s="70"/>
      <c r="F541" s="71"/>
      <c r="G541" s="70"/>
      <c r="K541" s="71"/>
      <c r="N541" s="17" t="s">
        <v>346</v>
      </c>
      <c r="AV541" s="71"/>
    </row>
    <row r="542" spans="2:48" s="207" customFormat="1" ht="15.75" x14ac:dyDescent="0.15">
      <c r="B542" s="213"/>
      <c r="C542" s="213"/>
      <c r="F542" s="214"/>
      <c r="G542" s="213"/>
      <c r="K542" s="214"/>
      <c r="N542" s="207" t="s">
        <v>369</v>
      </c>
      <c r="AV542" s="214"/>
    </row>
    <row r="543" spans="2:48" s="207" customFormat="1" ht="15.75" x14ac:dyDescent="0.15">
      <c r="B543" s="213"/>
      <c r="C543" s="213"/>
      <c r="F543" s="214"/>
      <c r="G543" s="213"/>
      <c r="K543" s="214"/>
      <c r="N543" s="207" t="s">
        <v>370</v>
      </c>
      <c r="AV543" s="214"/>
    </row>
    <row r="544" spans="2:48" s="17" customFormat="1" ht="15.75" x14ac:dyDescent="0.15">
      <c r="B544" s="70"/>
      <c r="C544" s="70"/>
      <c r="F544" s="71"/>
      <c r="G544" s="70"/>
      <c r="K544" s="71"/>
      <c r="N544" s="17" t="s">
        <v>362</v>
      </c>
      <c r="AV544" s="71"/>
    </row>
    <row r="545" spans="2:48" s="17" customFormat="1" ht="15.75" x14ac:dyDescent="0.15">
      <c r="B545" s="70"/>
      <c r="C545" s="70"/>
      <c r="F545" s="71"/>
      <c r="G545" s="70"/>
      <c r="K545" s="71"/>
      <c r="L545" s="207"/>
      <c r="M545" s="207"/>
      <c r="N545" s="207" t="s">
        <v>355</v>
      </c>
      <c r="O545" s="207"/>
      <c r="P545" s="207"/>
      <c r="Q545" s="207"/>
      <c r="R545" s="207"/>
      <c r="S545" s="207"/>
      <c r="T545" s="207"/>
      <c r="U545" s="207"/>
      <c r="V545" s="207"/>
      <c r="W545" s="207"/>
      <c r="X545" s="207"/>
      <c r="Y545" s="207"/>
      <c r="Z545" s="207"/>
      <c r="AA545" s="207"/>
      <c r="AB545" s="207"/>
      <c r="AC545" s="207"/>
      <c r="AD545" s="207"/>
      <c r="AE545" s="207"/>
      <c r="AV545" s="71"/>
    </row>
    <row r="546" spans="2:48" s="17" customFormat="1" ht="15.75" x14ac:dyDescent="0.15">
      <c r="B546" s="70"/>
      <c r="C546" s="70"/>
      <c r="F546" s="71"/>
      <c r="G546" s="70"/>
      <c r="K546" s="71"/>
      <c r="L546" s="207"/>
      <c r="M546" s="207"/>
      <c r="N546" s="207" t="s">
        <v>377</v>
      </c>
      <c r="O546" s="207"/>
      <c r="P546" s="207"/>
      <c r="Q546" s="207"/>
      <c r="R546" s="207"/>
      <c r="S546" s="207"/>
      <c r="T546" s="207"/>
      <c r="U546" s="207"/>
      <c r="V546" s="207"/>
      <c r="W546" s="207"/>
      <c r="X546" s="207"/>
      <c r="Y546" s="207"/>
      <c r="Z546" s="207"/>
      <c r="AA546" s="207"/>
      <c r="AB546" s="207"/>
      <c r="AC546" s="207"/>
      <c r="AD546" s="207"/>
      <c r="AE546" s="207"/>
      <c r="AV546" s="71"/>
    </row>
    <row r="547" spans="2:48" s="17" customFormat="1" ht="15.75" x14ac:dyDescent="0.15">
      <c r="B547" s="70"/>
      <c r="C547" s="70"/>
      <c r="F547" s="71"/>
      <c r="G547" s="70"/>
      <c r="K547" s="71"/>
      <c r="L547" s="207"/>
      <c r="M547" s="207"/>
      <c r="N547" s="207" t="s">
        <v>371</v>
      </c>
      <c r="O547" s="207"/>
      <c r="P547" s="207"/>
      <c r="Q547" s="207"/>
      <c r="R547" s="207"/>
      <c r="S547" s="207"/>
      <c r="T547" s="207"/>
      <c r="U547" s="207"/>
      <c r="V547" s="207"/>
      <c r="W547" s="207"/>
      <c r="X547" s="207"/>
      <c r="Y547" s="207"/>
      <c r="Z547" s="207"/>
      <c r="AA547" s="207"/>
      <c r="AB547" s="207"/>
      <c r="AC547" s="207"/>
      <c r="AD547" s="207"/>
      <c r="AE547" s="207"/>
      <c r="AV547" s="71"/>
    </row>
    <row r="548" spans="2:48" s="17" customFormat="1" ht="15.75" x14ac:dyDescent="0.15">
      <c r="B548" s="70"/>
      <c r="C548" s="70"/>
      <c r="F548" s="71"/>
      <c r="G548" s="70"/>
      <c r="K548" s="71"/>
      <c r="M548" s="17" t="s">
        <v>109</v>
      </c>
      <c r="AV548" s="71"/>
    </row>
    <row r="549" spans="2:48" s="17" customFormat="1" ht="15.75" x14ac:dyDescent="0.15">
      <c r="B549" s="70"/>
      <c r="C549" s="70"/>
      <c r="F549" s="71"/>
      <c r="G549" s="70"/>
      <c r="K549" s="71"/>
      <c r="N549" s="17" t="s">
        <v>333</v>
      </c>
      <c r="AV549" s="71"/>
    </row>
    <row r="550" spans="2:48" s="17" customFormat="1" ht="15.75" x14ac:dyDescent="0.15">
      <c r="B550" s="70"/>
      <c r="C550" s="70"/>
      <c r="F550" s="71"/>
      <c r="G550" s="70"/>
      <c r="K550" s="71"/>
      <c r="N550" s="17" t="s">
        <v>344</v>
      </c>
      <c r="AV550" s="71"/>
    </row>
    <row r="551" spans="2:48" s="17" customFormat="1" ht="15.75" x14ac:dyDescent="0.15">
      <c r="B551" s="70"/>
      <c r="C551" s="70"/>
      <c r="F551" s="71"/>
      <c r="G551" s="70"/>
      <c r="K551" s="71"/>
      <c r="O551" s="17" t="s">
        <v>334</v>
      </c>
      <c r="AA551" s="17" t="s">
        <v>314</v>
      </c>
      <c r="AB551" s="17" t="s">
        <v>341</v>
      </c>
      <c r="AV551" s="71"/>
    </row>
    <row r="552" spans="2:48" s="17" customFormat="1" ht="15.75" x14ac:dyDescent="0.15">
      <c r="B552" s="70"/>
      <c r="C552" s="70"/>
      <c r="F552" s="71"/>
      <c r="G552" s="70"/>
      <c r="K552" s="71"/>
      <c r="O552" s="17" t="s">
        <v>342</v>
      </c>
      <c r="AA552" s="17" t="s">
        <v>314</v>
      </c>
      <c r="AB552" s="17" t="s">
        <v>343</v>
      </c>
      <c r="AV552" s="71"/>
    </row>
    <row r="553" spans="2:48" s="17" customFormat="1" ht="15.75" x14ac:dyDescent="0.15">
      <c r="B553" s="70"/>
      <c r="C553" s="70"/>
      <c r="F553" s="71"/>
      <c r="G553" s="70"/>
      <c r="K553" s="71"/>
      <c r="N553" s="17" t="s">
        <v>315</v>
      </c>
      <c r="AV553" s="71"/>
    </row>
    <row r="554" spans="2:48" s="17" customFormat="1" ht="15.75" x14ac:dyDescent="0.15">
      <c r="B554" s="70"/>
      <c r="C554" s="70"/>
      <c r="F554" s="71"/>
      <c r="G554" s="70"/>
      <c r="K554" s="71"/>
      <c r="O554" s="17" t="s">
        <v>337</v>
      </c>
      <c r="AA554" s="17" t="s">
        <v>314</v>
      </c>
      <c r="AB554" s="17" t="s">
        <v>338</v>
      </c>
      <c r="AV554" s="71"/>
    </row>
    <row r="555" spans="2:48" s="17" customFormat="1" ht="15.75" x14ac:dyDescent="0.15">
      <c r="B555" s="70"/>
      <c r="C555" s="70"/>
      <c r="F555" s="71"/>
      <c r="G555" s="70"/>
      <c r="K555" s="71"/>
      <c r="O555" s="17" t="s">
        <v>340</v>
      </c>
      <c r="AA555" s="17" t="s">
        <v>314</v>
      </c>
      <c r="AB555" s="17" t="s">
        <v>339</v>
      </c>
      <c r="AV555" s="71"/>
    </row>
    <row r="556" spans="2:48" s="17" customFormat="1" ht="15.75" x14ac:dyDescent="0.15">
      <c r="B556" s="70"/>
      <c r="C556" s="70"/>
      <c r="F556" s="71"/>
      <c r="G556" s="70"/>
      <c r="K556" s="71"/>
      <c r="N556" s="17" t="s">
        <v>372</v>
      </c>
      <c r="AV556" s="71"/>
    </row>
    <row r="557" spans="2:48" s="17" customFormat="1" ht="15.75" x14ac:dyDescent="0.15">
      <c r="B557" s="70"/>
      <c r="C557" s="70"/>
      <c r="F557" s="71"/>
      <c r="G557" s="70"/>
      <c r="K557" s="71"/>
      <c r="O557" s="17" t="s">
        <v>373</v>
      </c>
      <c r="AA557" s="17" t="s">
        <v>314</v>
      </c>
      <c r="AB557" s="17" t="s">
        <v>374</v>
      </c>
      <c r="AV557" s="71"/>
    </row>
    <row r="558" spans="2:48" s="17" customFormat="1" ht="15.75" x14ac:dyDescent="0.15">
      <c r="B558" s="70"/>
      <c r="C558" s="70"/>
      <c r="F558" s="71"/>
      <c r="G558" s="70"/>
      <c r="K558" s="71"/>
      <c r="N558" s="17" t="s">
        <v>378</v>
      </c>
      <c r="AV558" s="71"/>
    </row>
    <row r="559" spans="2:48" s="17" customFormat="1" ht="15.75" x14ac:dyDescent="0.15">
      <c r="B559" s="70"/>
      <c r="C559" s="70"/>
      <c r="F559" s="71"/>
      <c r="G559" s="70"/>
      <c r="K559" s="71"/>
      <c r="O559" s="17" t="s">
        <v>381</v>
      </c>
      <c r="AA559" s="17" t="s">
        <v>314</v>
      </c>
      <c r="AB559" s="17" t="s">
        <v>379</v>
      </c>
      <c r="AV559" s="71"/>
    </row>
    <row r="560" spans="2:48" s="17" customFormat="1" ht="15.75" x14ac:dyDescent="0.15">
      <c r="B560" s="70"/>
      <c r="C560" s="70"/>
      <c r="F560" s="71"/>
      <c r="G560" s="70"/>
      <c r="K560" s="71"/>
      <c r="O560" s="17" t="s">
        <v>382</v>
      </c>
      <c r="AA560" s="17" t="s">
        <v>314</v>
      </c>
      <c r="AB560" s="17" t="s">
        <v>380</v>
      </c>
      <c r="AV560" s="71"/>
    </row>
    <row r="561" spans="2:48" s="17" customFormat="1" ht="15.75" x14ac:dyDescent="0.15">
      <c r="B561" s="70"/>
      <c r="C561" s="70"/>
      <c r="F561" s="71"/>
      <c r="G561" s="70"/>
      <c r="K561" s="71"/>
      <c r="N561" s="17" t="s">
        <v>397</v>
      </c>
      <c r="AV561" s="71"/>
    </row>
    <row r="562" spans="2:48" s="17" customFormat="1" ht="15.75" x14ac:dyDescent="0.15">
      <c r="B562" s="70"/>
      <c r="C562" s="70"/>
      <c r="F562" s="71"/>
      <c r="G562" s="70"/>
      <c r="K562" s="71"/>
      <c r="O562" s="17" t="s">
        <v>385</v>
      </c>
      <c r="AA562" s="17" t="s">
        <v>314</v>
      </c>
      <c r="AB562" s="17" t="s">
        <v>398</v>
      </c>
      <c r="AV562" s="71"/>
    </row>
    <row r="563" spans="2:48" s="17" customFormat="1" ht="15.75" x14ac:dyDescent="0.15">
      <c r="B563" s="70"/>
      <c r="C563" s="70"/>
      <c r="F563" s="71"/>
      <c r="G563" s="70"/>
      <c r="K563" s="71"/>
      <c r="O563" s="17" t="s">
        <v>387</v>
      </c>
      <c r="AA563" s="17" t="s">
        <v>314</v>
      </c>
      <c r="AB563" s="17" t="s">
        <v>399</v>
      </c>
      <c r="AV563" s="71"/>
    </row>
    <row r="564" spans="2:48" s="17" customFormat="1" ht="15.75" x14ac:dyDescent="0.15">
      <c r="B564" s="70"/>
      <c r="C564" s="70"/>
      <c r="F564" s="71"/>
      <c r="G564" s="70"/>
      <c r="K564" s="71"/>
      <c r="O564" s="17" t="s">
        <v>389</v>
      </c>
      <c r="AA564" s="17" t="s">
        <v>314</v>
      </c>
      <c r="AB564" s="17" t="s">
        <v>400</v>
      </c>
      <c r="AV564" s="71"/>
    </row>
    <row r="565" spans="2:48" s="17" customFormat="1" ht="15.75" x14ac:dyDescent="0.15">
      <c r="B565" s="70"/>
      <c r="C565" s="70"/>
      <c r="F565" s="71"/>
      <c r="G565" s="70"/>
      <c r="K565" s="71"/>
      <c r="O565" s="17" t="s">
        <v>391</v>
      </c>
      <c r="AA565" s="17" t="s">
        <v>314</v>
      </c>
      <c r="AB565" s="17" t="s">
        <v>401</v>
      </c>
      <c r="AV565" s="71"/>
    </row>
    <row r="566" spans="2:48" s="17" customFormat="1" ht="15.75" x14ac:dyDescent="0.15">
      <c r="B566" s="70"/>
      <c r="C566" s="70"/>
      <c r="F566" s="71"/>
      <c r="G566" s="70"/>
      <c r="K566" s="71"/>
      <c r="O566" s="17" t="s">
        <v>393</v>
      </c>
      <c r="AA566" s="17" t="s">
        <v>314</v>
      </c>
      <c r="AB566" s="17" t="s">
        <v>402</v>
      </c>
      <c r="AV566" s="71"/>
    </row>
    <row r="567" spans="2:48" s="215" customFormat="1" ht="15.75" x14ac:dyDescent="0.15">
      <c r="B567" s="216"/>
      <c r="C567" s="216"/>
      <c r="F567" s="217"/>
      <c r="G567" s="216"/>
      <c r="K567" s="217"/>
      <c r="N567" s="215" t="s">
        <v>384</v>
      </c>
      <c r="AV567" s="217"/>
    </row>
    <row r="568" spans="2:48" s="215" customFormat="1" ht="15.75" x14ac:dyDescent="0.15">
      <c r="B568" s="216"/>
      <c r="C568" s="216"/>
      <c r="F568" s="217"/>
      <c r="G568" s="216"/>
      <c r="K568" s="217"/>
      <c r="O568" s="215" t="s">
        <v>385</v>
      </c>
      <c r="AA568" s="215" t="s">
        <v>314</v>
      </c>
      <c r="AB568" s="215" t="s">
        <v>386</v>
      </c>
      <c r="AV568" s="217"/>
    </row>
    <row r="569" spans="2:48" s="215" customFormat="1" ht="15.75" x14ac:dyDescent="0.15">
      <c r="B569" s="216"/>
      <c r="C569" s="216"/>
      <c r="F569" s="217"/>
      <c r="G569" s="216"/>
      <c r="K569" s="217"/>
      <c r="O569" s="215" t="s">
        <v>387</v>
      </c>
      <c r="AA569" s="215" t="s">
        <v>314</v>
      </c>
      <c r="AB569" s="215" t="s">
        <v>388</v>
      </c>
      <c r="AV569" s="217"/>
    </row>
    <row r="570" spans="2:48" s="215" customFormat="1" ht="15.75" x14ac:dyDescent="0.15">
      <c r="B570" s="216"/>
      <c r="C570" s="216"/>
      <c r="F570" s="217"/>
      <c r="G570" s="216"/>
      <c r="K570" s="217"/>
      <c r="O570" s="215" t="s">
        <v>389</v>
      </c>
      <c r="AA570" s="215" t="s">
        <v>314</v>
      </c>
      <c r="AB570" s="215" t="s">
        <v>390</v>
      </c>
      <c r="AV570" s="217"/>
    </row>
    <row r="571" spans="2:48" s="215" customFormat="1" ht="15.75" x14ac:dyDescent="0.15">
      <c r="B571" s="216"/>
      <c r="C571" s="216"/>
      <c r="F571" s="217"/>
      <c r="G571" s="216"/>
      <c r="K571" s="217"/>
      <c r="O571" s="215" t="s">
        <v>391</v>
      </c>
      <c r="AA571" s="215" t="s">
        <v>314</v>
      </c>
      <c r="AB571" s="215" t="s">
        <v>392</v>
      </c>
      <c r="AV571" s="217"/>
    </row>
    <row r="572" spans="2:48" s="215" customFormat="1" ht="15.75" x14ac:dyDescent="0.15">
      <c r="B572" s="216"/>
      <c r="C572" s="216"/>
      <c r="F572" s="217"/>
      <c r="G572" s="216"/>
      <c r="K572" s="217"/>
      <c r="O572" s="215" t="s">
        <v>393</v>
      </c>
      <c r="AA572" s="215" t="s">
        <v>314</v>
      </c>
      <c r="AB572" s="215" t="s">
        <v>394</v>
      </c>
      <c r="AV572" s="217"/>
    </row>
    <row r="573" spans="2:48" s="17" customFormat="1" ht="15.75" x14ac:dyDescent="0.15">
      <c r="B573" s="70"/>
      <c r="C573" s="70"/>
      <c r="F573" s="71"/>
      <c r="G573" s="70"/>
      <c r="K573" s="71"/>
      <c r="M573" s="156" t="s">
        <v>95</v>
      </c>
      <c r="N573" s="156"/>
      <c r="O573" s="156"/>
      <c r="P573" s="156"/>
      <c r="Q573" s="156"/>
      <c r="R573" s="156"/>
      <c r="S573" s="156"/>
      <c r="T573" s="156"/>
      <c r="U573" s="156"/>
      <c r="V573" s="156"/>
      <c r="W573" s="156"/>
      <c r="X573" s="156"/>
      <c r="Y573" s="156"/>
      <c r="Z573" s="156"/>
      <c r="AA573" s="156"/>
      <c r="AB573" s="156"/>
      <c r="AC573" s="156"/>
      <c r="AD573" s="156"/>
      <c r="AE573" s="156"/>
      <c r="AF573" s="156"/>
      <c r="AG573" s="156"/>
      <c r="AH573" s="156"/>
      <c r="AV573" s="71"/>
    </row>
    <row r="574" spans="2:48" s="17" customFormat="1" ht="15.75" x14ac:dyDescent="0.15">
      <c r="B574" s="70"/>
      <c r="C574" s="70"/>
      <c r="F574" s="71"/>
      <c r="G574" s="70"/>
      <c r="K574" s="71"/>
      <c r="N574" s="17" t="s">
        <v>413</v>
      </c>
      <c r="AA574" s="156" t="s">
        <v>36</v>
      </c>
      <c r="AB574" s="184" t="s">
        <v>414</v>
      </c>
      <c r="AV574" s="71"/>
    </row>
    <row r="575" spans="2:48" s="17" customFormat="1" ht="15.75" x14ac:dyDescent="0.15">
      <c r="B575" s="70"/>
      <c r="C575" s="70"/>
      <c r="F575" s="71"/>
      <c r="G575" s="70"/>
      <c r="K575" s="71"/>
      <c r="N575" s="17" t="s">
        <v>357</v>
      </c>
      <c r="AA575" s="156" t="s">
        <v>36</v>
      </c>
      <c r="AB575" s="17" t="s">
        <v>376</v>
      </c>
      <c r="AV575" s="71"/>
    </row>
    <row r="576" spans="2:48" s="207" customFormat="1" ht="15.75" x14ac:dyDescent="0.15">
      <c r="B576" s="213"/>
      <c r="C576" s="213"/>
      <c r="F576" s="214"/>
      <c r="G576" s="213"/>
      <c r="K576" s="214"/>
      <c r="N576" s="207" t="s">
        <v>395</v>
      </c>
      <c r="AA576" s="208" t="s">
        <v>36</v>
      </c>
      <c r="AB576" s="207" t="s">
        <v>396</v>
      </c>
      <c r="AV576" s="214"/>
    </row>
    <row r="577" spans="2:48" s="207" customFormat="1" ht="15.75" x14ac:dyDescent="0.15">
      <c r="B577" s="213"/>
      <c r="C577" s="213"/>
      <c r="F577" s="214"/>
      <c r="G577" s="213"/>
      <c r="K577" s="214"/>
      <c r="N577" s="207" t="s">
        <v>415</v>
      </c>
      <c r="AA577" s="208" t="s">
        <v>36</v>
      </c>
      <c r="AB577" s="184" t="s">
        <v>432</v>
      </c>
      <c r="AC577" s="17"/>
      <c r="AV577" s="214"/>
    </row>
    <row r="578" spans="2:48" s="17" customFormat="1" ht="15.75" x14ac:dyDescent="0.15">
      <c r="B578" s="70"/>
      <c r="C578" s="70"/>
      <c r="F578" s="71"/>
      <c r="G578" s="70"/>
      <c r="K578" s="71"/>
      <c r="L578" s="207"/>
      <c r="M578" s="208" t="s">
        <v>356</v>
      </c>
      <c r="N578" s="207"/>
      <c r="O578" s="207"/>
      <c r="P578" s="207"/>
      <c r="Q578" s="207"/>
      <c r="R578" s="207"/>
      <c r="S578" s="207"/>
      <c r="T578" s="207"/>
      <c r="U578" s="207"/>
      <c r="V578" s="207"/>
      <c r="W578" s="207"/>
      <c r="X578" s="207"/>
      <c r="Y578" s="207"/>
      <c r="Z578" s="207"/>
      <c r="AA578" s="208"/>
      <c r="AB578" s="209"/>
      <c r="AC578" s="207"/>
      <c r="AD578" s="207"/>
      <c r="AE578" s="207"/>
      <c r="AG578" s="156"/>
      <c r="AV578" s="71"/>
    </row>
    <row r="579" spans="2:48" s="17" customFormat="1" ht="15.75" x14ac:dyDescent="0.15">
      <c r="B579" s="70"/>
      <c r="C579" s="70"/>
      <c r="F579" s="71"/>
      <c r="G579" s="70"/>
      <c r="K579" s="71"/>
      <c r="L579" s="207"/>
      <c r="M579" s="208"/>
      <c r="N579" s="207" t="s">
        <v>365</v>
      </c>
      <c r="O579" s="207"/>
      <c r="P579" s="207"/>
      <c r="Q579" s="207"/>
      <c r="R579" s="207"/>
      <c r="S579" s="207"/>
      <c r="T579" s="207"/>
      <c r="U579" s="207"/>
      <c r="V579" s="207"/>
      <c r="W579" s="207"/>
      <c r="X579" s="207"/>
      <c r="Y579" s="207"/>
      <c r="Z579" s="207"/>
      <c r="AA579" s="208"/>
      <c r="AB579" s="209"/>
      <c r="AC579" s="207"/>
      <c r="AD579" s="207"/>
      <c r="AE579" s="207"/>
      <c r="AG579" s="156"/>
      <c r="AV579" s="71"/>
    </row>
    <row r="580" spans="2:48" s="17" customFormat="1" ht="15.75" x14ac:dyDescent="0.15">
      <c r="B580" s="70"/>
      <c r="C580" s="70"/>
      <c r="F580" s="71"/>
      <c r="G580" s="70"/>
      <c r="K580" s="71"/>
      <c r="N580" s="17" t="s">
        <v>345</v>
      </c>
      <c r="AV580" s="71"/>
    </row>
    <row r="581" spans="2:48" s="17" customFormat="1" ht="15.75" x14ac:dyDescent="0.15">
      <c r="B581" s="70"/>
      <c r="C581" s="70"/>
      <c r="F581" s="71"/>
      <c r="G581" s="70"/>
      <c r="K581" s="71"/>
      <c r="N581" s="17" t="s">
        <v>369</v>
      </c>
      <c r="AV581" s="71"/>
    </row>
    <row r="582" spans="2:48" s="17" customFormat="1" ht="15.75" x14ac:dyDescent="0.15">
      <c r="B582" s="70"/>
      <c r="C582" s="70"/>
      <c r="F582" s="71"/>
      <c r="G582" s="70"/>
      <c r="K582" s="71"/>
      <c r="N582" s="17" t="s">
        <v>370</v>
      </c>
      <c r="AV582" s="71"/>
    </row>
    <row r="583" spans="2:48" s="17" customFormat="1" ht="15.75" x14ac:dyDescent="0.15">
      <c r="B583" s="70"/>
      <c r="C583" s="70"/>
      <c r="F583" s="71"/>
      <c r="G583" s="70"/>
      <c r="K583" s="71"/>
      <c r="L583" s="207"/>
      <c r="M583" s="207"/>
      <c r="N583" s="207" t="s">
        <v>377</v>
      </c>
      <c r="O583" s="207"/>
      <c r="P583" s="207"/>
      <c r="Q583" s="207"/>
      <c r="R583" s="207"/>
      <c r="S583" s="207"/>
      <c r="T583" s="207"/>
      <c r="U583" s="207"/>
      <c r="V583" s="207"/>
      <c r="W583" s="207"/>
      <c r="X583" s="207"/>
      <c r="Y583" s="207"/>
      <c r="Z583" s="207"/>
      <c r="AA583" s="207"/>
      <c r="AB583" s="207"/>
      <c r="AC583" s="207"/>
      <c r="AD583" s="207"/>
      <c r="AE583" s="207"/>
      <c r="AV583" s="71"/>
    </row>
    <row r="584" spans="2:48" s="17" customFormat="1" ht="15.75" x14ac:dyDescent="0.15">
      <c r="B584" s="70"/>
      <c r="C584" s="70"/>
      <c r="F584" s="71"/>
      <c r="G584" s="70"/>
      <c r="K584" s="71"/>
      <c r="N584" s="17" t="s">
        <v>361</v>
      </c>
      <c r="AV584" s="71"/>
    </row>
    <row r="585" spans="2:48" s="17" customFormat="1" ht="15.75" x14ac:dyDescent="0.15">
      <c r="B585" s="70"/>
      <c r="C585" s="70"/>
      <c r="F585" s="71"/>
      <c r="G585" s="70"/>
      <c r="K585" s="71"/>
      <c r="N585" s="17" t="s">
        <v>371</v>
      </c>
      <c r="AV585" s="71"/>
    </row>
    <row r="586" spans="2:48" s="17" customFormat="1" ht="15.75" x14ac:dyDescent="0.15">
      <c r="B586" s="70"/>
      <c r="C586" s="70"/>
      <c r="F586" s="71"/>
      <c r="G586" s="70"/>
      <c r="K586" s="71"/>
      <c r="AV586" s="71"/>
    </row>
    <row r="587" spans="2:48" s="17" customFormat="1" ht="15.75" x14ac:dyDescent="0.15">
      <c r="B587" s="70"/>
      <c r="C587" s="70"/>
      <c r="F587" s="71"/>
      <c r="G587" s="21" t="s">
        <v>433</v>
      </c>
      <c r="H587" s="22"/>
      <c r="I587" s="22"/>
      <c r="J587" s="22"/>
      <c r="K587" s="23"/>
      <c r="L587" s="22" t="s">
        <v>435</v>
      </c>
      <c r="M587" s="204"/>
      <c r="N587" s="204"/>
      <c r="O587" s="204"/>
      <c r="P587" s="204"/>
      <c r="Q587" s="204"/>
      <c r="R587" s="204"/>
      <c r="S587" s="204"/>
      <c r="T587" s="204"/>
      <c r="U587" s="204"/>
      <c r="V587" s="204"/>
      <c r="W587" s="204"/>
      <c r="X587" s="204"/>
      <c r="Y587" s="204"/>
      <c r="Z587" s="204"/>
      <c r="AA587" s="204"/>
      <c r="AB587" s="204"/>
      <c r="AC587" s="204"/>
      <c r="AD587" s="204"/>
      <c r="AE587" s="204"/>
      <c r="AF587" s="204"/>
      <c r="AG587" s="204"/>
      <c r="AH587" s="204"/>
      <c r="AI587" s="22"/>
      <c r="AJ587" s="22"/>
      <c r="AK587" s="205"/>
      <c r="AL587" s="205"/>
      <c r="AM587" s="204"/>
      <c r="AN587" s="205"/>
      <c r="AO587" s="205"/>
      <c r="AP587" s="205"/>
      <c r="AQ587" s="22"/>
      <c r="AR587" s="22"/>
      <c r="AS587" s="22"/>
      <c r="AT587" s="22"/>
      <c r="AU587" s="22"/>
      <c r="AV587" s="23"/>
    </row>
    <row r="588" spans="2:48" s="17" customFormat="1" ht="15.75" x14ac:dyDescent="0.15">
      <c r="B588" s="70"/>
      <c r="C588" s="70"/>
      <c r="F588" s="71"/>
      <c r="G588" s="70" t="s">
        <v>434</v>
      </c>
      <c r="K588" s="71"/>
      <c r="M588" s="17" t="s">
        <v>108</v>
      </c>
      <c r="N588" s="156"/>
      <c r="O588" s="156"/>
      <c r="P588" s="156"/>
      <c r="Q588" s="156"/>
      <c r="R588" s="156"/>
      <c r="S588" s="156"/>
      <c r="T588" s="156"/>
      <c r="U588" s="156"/>
      <c r="V588" s="156"/>
      <c r="W588" s="156"/>
      <c r="X588" s="156"/>
      <c r="Y588" s="156"/>
      <c r="Z588" s="156"/>
      <c r="AA588" s="156"/>
      <c r="AB588" s="156"/>
      <c r="AC588" s="156"/>
      <c r="AD588" s="156"/>
      <c r="AE588" s="156"/>
      <c r="AF588" s="156"/>
      <c r="AG588" s="156"/>
      <c r="AH588" s="156"/>
      <c r="AK588" s="206"/>
      <c r="AL588" s="206"/>
      <c r="AM588" s="156"/>
      <c r="AN588" s="206"/>
      <c r="AO588" s="206"/>
      <c r="AP588" s="206"/>
      <c r="AV588" s="71"/>
    </row>
    <row r="589" spans="2:48" s="17" customFormat="1" ht="15.75" x14ac:dyDescent="0.15">
      <c r="B589" s="70"/>
      <c r="C589" s="70"/>
      <c r="F589" s="71"/>
      <c r="G589" s="70"/>
      <c r="K589" s="71"/>
      <c r="M589" s="17" t="s">
        <v>108</v>
      </c>
      <c r="AV589" s="71"/>
    </row>
    <row r="590" spans="2:48" s="17" customFormat="1" ht="15.75" x14ac:dyDescent="0.15">
      <c r="B590" s="70"/>
      <c r="C590" s="70"/>
      <c r="F590" s="71"/>
      <c r="G590" s="70"/>
      <c r="K590" s="71"/>
      <c r="N590" s="17" t="s">
        <v>365</v>
      </c>
      <c r="AV590" s="71"/>
    </row>
    <row r="591" spans="2:48" s="17" customFormat="1" ht="15.75" x14ac:dyDescent="0.15">
      <c r="B591" s="70"/>
      <c r="C591" s="70"/>
      <c r="F591" s="71"/>
      <c r="G591" s="70"/>
      <c r="K591" s="71"/>
      <c r="N591" s="17" t="s">
        <v>346</v>
      </c>
      <c r="AV591" s="71"/>
    </row>
    <row r="592" spans="2:48" s="207" customFormat="1" ht="15.75" x14ac:dyDescent="0.15">
      <c r="B592" s="213"/>
      <c r="C592" s="213"/>
      <c r="F592" s="214"/>
      <c r="G592" s="213"/>
      <c r="K592" s="214"/>
      <c r="N592" s="207" t="s">
        <v>370</v>
      </c>
      <c r="AV592" s="214"/>
    </row>
    <row r="593" spans="2:48" s="17" customFormat="1" ht="15.75" x14ac:dyDescent="0.15">
      <c r="B593" s="70"/>
      <c r="C593" s="70"/>
      <c r="F593" s="71"/>
      <c r="G593" s="70"/>
      <c r="K593" s="71"/>
      <c r="N593" s="17" t="s">
        <v>362</v>
      </c>
      <c r="AV593" s="71"/>
    </row>
    <row r="594" spans="2:48" s="17" customFormat="1" ht="15.75" x14ac:dyDescent="0.15">
      <c r="B594" s="70"/>
      <c r="C594" s="70"/>
      <c r="F594" s="71"/>
      <c r="G594" s="70"/>
      <c r="K594" s="71"/>
      <c r="L594" s="207"/>
      <c r="M594" s="207"/>
      <c r="N594" s="207" t="s">
        <v>355</v>
      </c>
      <c r="O594" s="207"/>
      <c r="P594" s="207"/>
      <c r="Q594" s="207"/>
      <c r="R594" s="207"/>
      <c r="S594" s="207"/>
      <c r="T594" s="207"/>
      <c r="U594" s="207"/>
      <c r="V594" s="207"/>
      <c r="W594" s="207"/>
      <c r="X594" s="207"/>
      <c r="Y594" s="207"/>
      <c r="Z594" s="207"/>
      <c r="AA594" s="207"/>
      <c r="AB594" s="207"/>
      <c r="AC594" s="207"/>
      <c r="AD594" s="207"/>
      <c r="AE594" s="207"/>
      <c r="AV594" s="71"/>
    </row>
    <row r="595" spans="2:48" s="17" customFormat="1" ht="15.75" x14ac:dyDescent="0.15">
      <c r="B595" s="70"/>
      <c r="C595" s="70"/>
      <c r="F595" s="71"/>
      <c r="G595" s="70"/>
      <c r="K595" s="71"/>
      <c r="L595" s="207"/>
      <c r="M595" s="207"/>
      <c r="N595" s="210" t="s">
        <v>438</v>
      </c>
      <c r="O595" s="210"/>
      <c r="P595" s="210"/>
      <c r="Q595" s="210"/>
      <c r="R595" s="207"/>
      <c r="S595" s="207"/>
      <c r="T595" s="207"/>
      <c r="U595" s="207"/>
      <c r="V595" s="207"/>
      <c r="W595" s="207"/>
      <c r="X595" s="207"/>
      <c r="Y595" s="207"/>
      <c r="Z595" s="207"/>
      <c r="AA595" s="207"/>
      <c r="AB595" s="207"/>
      <c r="AC595" s="207"/>
      <c r="AD595" s="207"/>
      <c r="AE595" s="207"/>
      <c r="AV595" s="71"/>
    </row>
    <row r="596" spans="2:48" s="17" customFormat="1" ht="15.75" x14ac:dyDescent="0.15">
      <c r="B596" s="70"/>
      <c r="C596" s="70"/>
      <c r="F596" s="71"/>
      <c r="G596" s="70"/>
      <c r="K596" s="71"/>
      <c r="M596" s="17" t="s">
        <v>109</v>
      </c>
      <c r="AV596" s="71"/>
    </row>
    <row r="597" spans="2:48" s="17" customFormat="1" ht="15.75" x14ac:dyDescent="0.15">
      <c r="B597" s="70"/>
      <c r="C597" s="70"/>
      <c r="F597" s="71"/>
      <c r="G597" s="70"/>
      <c r="K597" s="71"/>
      <c r="N597" s="17" t="s">
        <v>333</v>
      </c>
      <c r="AV597" s="71"/>
    </row>
    <row r="598" spans="2:48" s="17" customFormat="1" ht="15.75" x14ac:dyDescent="0.15">
      <c r="B598" s="70"/>
      <c r="C598" s="70"/>
      <c r="F598" s="71"/>
      <c r="G598" s="70"/>
      <c r="K598" s="71"/>
      <c r="N598" s="17" t="s">
        <v>344</v>
      </c>
      <c r="AV598" s="71"/>
    </row>
    <row r="599" spans="2:48" s="17" customFormat="1" ht="15.75" x14ac:dyDescent="0.15">
      <c r="B599" s="70"/>
      <c r="C599" s="70"/>
      <c r="F599" s="71"/>
      <c r="G599" s="70"/>
      <c r="K599" s="71"/>
      <c r="O599" s="17" t="s">
        <v>334</v>
      </c>
      <c r="AA599" s="17" t="s">
        <v>314</v>
      </c>
      <c r="AB599" s="17" t="s">
        <v>341</v>
      </c>
      <c r="AV599" s="71"/>
    </row>
    <row r="600" spans="2:48" s="17" customFormat="1" ht="15.75" x14ac:dyDescent="0.15">
      <c r="B600" s="70"/>
      <c r="C600" s="70"/>
      <c r="F600" s="71"/>
      <c r="G600" s="70"/>
      <c r="K600" s="71"/>
      <c r="O600" s="17" t="s">
        <v>342</v>
      </c>
      <c r="AA600" s="17" t="s">
        <v>314</v>
      </c>
      <c r="AB600" s="17" t="s">
        <v>343</v>
      </c>
      <c r="AV600" s="71"/>
    </row>
    <row r="601" spans="2:48" s="17" customFormat="1" ht="15.75" x14ac:dyDescent="0.15">
      <c r="B601" s="70"/>
      <c r="C601" s="70"/>
      <c r="F601" s="71"/>
      <c r="G601" s="70"/>
      <c r="K601" s="71"/>
      <c r="N601" s="17" t="s">
        <v>315</v>
      </c>
      <c r="AV601" s="71"/>
    </row>
    <row r="602" spans="2:48" s="17" customFormat="1" ht="15.75" x14ac:dyDescent="0.15">
      <c r="B602" s="70"/>
      <c r="C602" s="70"/>
      <c r="F602" s="71"/>
      <c r="G602" s="70"/>
      <c r="K602" s="71"/>
      <c r="O602" s="17" t="s">
        <v>337</v>
      </c>
      <c r="AA602" s="17" t="s">
        <v>314</v>
      </c>
      <c r="AB602" s="17" t="s">
        <v>338</v>
      </c>
      <c r="AV602" s="71"/>
    </row>
    <row r="603" spans="2:48" s="17" customFormat="1" ht="15.75" x14ac:dyDescent="0.15">
      <c r="B603" s="70"/>
      <c r="C603" s="70"/>
      <c r="F603" s="71"/>
      <c r="G603" s="70"/>
      <c r="K603" s="71"/>
      <c r="O603" s="17" t="s">
        <v>340</v>
      </c>
      <c r="AA603" s="17" t="s">
        <v>314</v>
      </c>
      <c r="AB603" s="17" t="s">
        <v>339</v>
      </c>
      <c r="AV603" s="71"/>
    </row>
    <row r="604" spans="2:48" s="215" customFormat="1" ht="15.75" x14ac:dyDescent="0.15">
      <c r="B604" s="216"/>
      <c r="C604" s="216"/>
      <c r="F604" s="217"/>
      <c r="G604" s="216"/>
      <c r="K604" s="217"/>
      <c r="N604" s="215" t="s">
        <v>384</v>
      </c>
      <c r="AV604" s="217"/>
    </row>
    <row r="605" spans="2:48" s="215" customFormat="1" ht="15.75" x14ac:dyDescent="0.15">
      <c r="B605" s="216"/>
      <c r="C605" s="216"/>
      <c r="F605" s="217"/>
      <c r="G605" s="216"/>
      <c r="K605" s="217"/>
      <c r="O605" s="215" t="s">
        <v>385</v>
      </c>
      <c r="AA605" s="215" t="s">
        <v>314</v>
      </c>
      <c r="AB605" s="215" t="s">
        <v>386</v>
      </c>
      <c r="AV605" s="217"/>
    </row>
    <row r="606" spans="2:48" s="215" customFormat="1" ht="15.75" x14ac:dyDescent="0.15">
      <c r="B606" s="216"/>
      <c r="C606" s="216"/>
      <c r="F606" s="217"/>
      <c r="G606" s="216"/>
      <c r="K606" s="217"/>
      <c r="O606" s="215" t="s">
        <v>387</v>
      </c>
      <c r="AA606" s="215" t="s">
        <v>314</v>
      </c>
      <c r="AB606" s="215" t="s">
        <v>388</v>
      </c>
      <c r="AV606" s="217"/>
    </row>
    <row r="607" spans="2:48" s="215" customFormat="1" ht="15.75" x14ac:dyDescent="0.15">
      <c r="B607" s="216"/>
      <c r="C607" s="216"/>
      <c r="F607" s="217"/>
      <c r="G607" s="216"/>
      <c r="K607" s="217"/>
      <c r="O607" s="215" t="s">
        <v>389</v>
      </c>
      <c r="AA607" s="215" t="s">
        <v>314</v>
      </c>
      <c r="AB607" s="215" t="s">
        <v>390</v>
      </c>
      <c r="AV607" s="217"/>
    </row>
    <row r="608" spans="2:48" s="215" customFormat="1" ht="15.75" x14ac:dyDescent="0.15">
      <c r="B608" s="216"/>
      <c r="C608" s="216"/>
      <c r="F608" s="217"/>
      <c r="G608" s="216"/>
      <c r="K608" s="217"/>
      <c r="O608" s="215" t="s">
        <v>391</v>
      </c>
      <c r="AA608" s="215" t="s">
        <v>314</v>
      </c>
      <c r="AB608" s="215" t="s">
        <v>392</v>
      </c>
      <c r="AV608" s="217"/>
    </row>
    <row r="609" spans="2:48" s="215" customFormat="1" ht="15.75" x14ac:dyDescent="0.15">
      <c r="B609" s="216"/>
      <c r="C609" s="216"/>
      <c r="F609" s="217"/>
      <c r="G609" s="216"/>
      <c r="K609" s="217"/>
      <c r="O609" s="215" t="s">
        <v>393</v>
      </c>
      <c r="AA609" s="215" t="s">
        <v>314</v>
      </c>
      <c r="AB609" s="215" t="s">
        <v>394</v>
      </c>
      <c r="AV609" s="217"/>
    </row>
    <row r="610" spans="2:48" s="17" customFormat="1" ht="15.75" x14ac:dyDescent="0.15">
      <c r="B610" s="70"/>
      <c r="C610" s="70"/>
      <c r="F610" s="71"/>
      <c r="G610" s="70"/>
      <c r="K610" s="71"/>
      <c r="M610" s="156" t="s">
        <v>95</v>
      </c>
      <c r="N610" s="156"/>
      <c r="O610" s="156"/>
      <c r="P610" s="156"/>
      <c r="Q610" s="156"/>
      <c r="R610" s="156"/>
      <c r="S610" s="156"/>
      <c r="T610" s="156"/>
      <c r="U610" s="156"/>
      <c r="V610" s="156"/>
      <c r="W610" s="156"/>
      <c r="X610" s="156"/>
      <c r="Y610" s="156"/>
      <c r="Z610" s="156"/>
      <c r="AA610" s="156"/>
      <c r="AB610" s="156"/>
      <c r="AC610" s="156"/>
      <c r="AD610" s="156"/>
      <c r="AE610" s="156"/>
      <c r="AF610" s="156"/>
      <c r="AG610" s="156"/>
      <c r="AH610" s="156"/>
      <c r="AV610" s="71"/>
    </row>
    <row r="611" spans="2:48" s="17" customFormat="1" ht="15.75" x14ac:dyDescent="0.15">
      <c r="B611" s="70"/>
      <c r="C611" s="70"/>
      <c r="F611" s="71"/>
      <c r="G611" s="70"/>
      <c r="K611" s="71"/>
      <c r="N611" s="17" t="s">
        <v>413</v>
      </c>
      <c r="AA611" s="156" t="s">
        <v>36</v>
      </c>
      <c r="AB611" s="184" t="s">
        <v>414</v>
      </c>
      <c r="AV611" s="71"/>
    </row>
    <row r="612" spans="2:48" s="17" customFormat="1" ht="15.75" x14ac:dyDescent="0.15">
      <c r="B612" s="70"/>
      <c r="C612" s="70"/>
      <c r="F612" s="71"/>
      <c r="G612" s="70"/>
      <c r="K612" s="71"/>
      <c r="N612" s="17" t="s">
        <v>357</v>
      </c>
      <c r="AA612" s="156" t="s">
        <v>36</v>
      </c>
      <c r="AB612" s="17" t="s">
        <v>376</v>
      </c>
      <c r="AV612" s="71"/>
    </row>
    <row r="613" spans="2:48" s="207" customFormat="1" ht="15.75" x14ac:dyDescent="0.15">
      <c r="B613" s="213"/>
      <c r="C613" s="213"/>
      <c r="F613" s="214"/>
      <c r="G613" s="213"/>
      <c r="K613" s="214"/>
      <c r="N613" s="207" t="s">
        <v>395</v>
      </c>
      <c r="AA613" s="208" t="s">
        <v>36</v>
      </c>
      <c r="AB613" s="207" t="s">
        <v>396</v>
      </c>
      <c r="AV613" s="214"/>
    </row>
    <row r="614" spans="2:48" s="17" customFormat="1" ht="15.75" x14ac:dyDescent="0.15">
      <c r="B614" s="70"/>
      <c r="C614" s="70"/>
      <c r="F614" s="71"/>
      <c r="G614" s="70"/>
      <c r="K614" s="71"/>
      <c r="L614" s="207"/>
      <c r="M614" s="207"/>
      <c r="N614" s="210" t="s">
        <v>358</v>
      </c>
      <c r="O614" s="210"/>
      <c r="P614" s="210"/>
      <c r="Q614" s="210"/>
      <c r="R614" s="210"/>
      <c r="S614" s="210"/>
      <c r="T614" s="210"/>
      <c r="U614" s="210"/>
      <c r="V614" s="210"/>
      <c r="W614" s="210"/>
      <c r="X614" s="210"/>
      <c r="Y614" s="210"/>
      <c r="Z614" s="210"/>
      <c r="AA614" s="211" t="s">
        <v>36</v>
      </c>
      <c r="AB614" s="212" t="s">
        <v>359</v>
      </c>
      <c r="AC614" s="210"/>
      <c r="AD614" s="210"/>
      <c r="AE614" s="210"/>
      <c r="AF614" s="210"/>
      <c r="AV614" s="71"/>
    </row>
    <row r="615" spans="2:48" s="17" customFormat="1" ht="15.75" x14ac:dyDescent="0.15">
      <c r="B615" s="70"/>
      <c r="C615" s="70"/>
      <c r="F615" s="71"/>
      <c r="G615" s="70"/>
      <c r="K615" s="71"/>
      <c r="L615" s="207"/>
      <c r="M615" s="208" t="s">
        <v>356</v>
      </c>
      <c r="N615" s="207"/>
      <c r="O615" s="207"/>
      <c r="P615" s="207"/>
      <c r="Q615" s="207"/>
      <c r="R615" s="207"/>
      <c r="S615" s="207"/>
      <c r="T615" s="207"/>
      <c r="U615" s="207"/>
      <c r="V615" s="207"/>
      <c r="W615" s="207"/>
      <c r="X615" s="207"/>
      <c r="Y615" s="207"/>
      <c r="Z615" s="207"/>
      <c r="AA615" s="208"/>
      <c r="AB615" s="209"/>
      <c r="AC615" s="207"/>
      <c r="AD615" s="207"/>
      <c r="AE615" s="207"/>
      <c r="AG615" s="156"/>
      <c r="AV615" s="71"/>
    </row>
    <row r="616" spans="2:48" s="17" customFormat="1" ht="15.75" x14ac:dyDescent="0.15">
      <c r="B616" s="70"/>
      <c r="C616" s="70"/>
      <c r="F616" s="71"/>
      <c r="G616" s="70"/>
      <c r="K616" s="71"/>
      <c r="L616" s="207"/>
      <c r="M616" s="208"/>
      <c r="N616" s="207" t="s">
        <v>365</v>
      </c>
      <c r="O616" s="207"/>
      <c r="P616" s="207"/>
      <c r="Q616" s="207"/>
      <c r="R616" s="207"/>
      <c r="S616" s="207"/>
      <c r="T616" s="207"/>
      <c r="U616" s="207"/>
      <c r="V616" s="207"/>
      <c r="W616" s="207"/>
      <c r="X616" s="207"/>
      <c r="Y616" s="207"/>
      <c r="Z616" s="207"/>
      <c r="AA616" s="208"/>
      <c r="AB616" s="209"/>
      <c r="AC616" s="207"/>
      <c r="AD616" s="207"/>
      <c r="AE616" s="207"/>
      <c r="AG616" s="156"/>
      <c r="AV616" s="71"/>
    </row>
    <row r="617" spans="2:48" s="17" customFormat="1" ht="15.75" x14ac:dyDescent="0.15">
      <c r="B617" s="70"/>
      <c r="C617" s="70"/>
      <c r="F617" s="71"/>
      <c r="G617" s="70"/>
      <c r="K617" s="71"/>
      <c r="N617" s="17" t="s">
        <v>345</v>
      </c>
      <c r="AV617" s="71"/>
    </row>
    <row r="618" spans="2:48" s="17" customFormat="1" ht="15.75" x14ac:dyDescent="0.15">
      <c r="B618" s="70"/>
      <c r="C618" s="70"/>
      <c r="F618" s="71"/>
      <c r="G618" s="70"/>
      <c r="K618" s="71"/>
      <c r="N618" s="17" t="s">
        <v>370</v>
      </c>
      <c r="AV618" s="71"/>
    </row>
    <row r="619" spans="2:48" s="17" customFormat="1" ht="15.75" x14ac:dyDescent="0.15">
      <c r="B619" s="70"/>
      <c r="C619" s="70"/>
      <c r="F619" s="71"/>
      <c r="G619" s="70"/>
      <c r="K619" s="71"/>
      <c r="N619" s="17" t="s">
        <v>361</v>
      </c>
      <c r="AV619" s="71"/>
    </row>
    <row r="620" spans="2:48" s="17" customFormat="1" ht="15.75" x14ac:dyDescent="0.15">
      <c r="B620" s="70"/>
      <c r="C620" s="70"/>
      <c r="F620" s="71"/>
      <c r="G620" s="70"/>
      <c r="K620" s="71"/>
      <c r="AV620" s="71"/>
    </row>
    <row r="621" spans="2:48" s="17" customFormat="1" ht="15.75" x14ac:dyDescent="0.15">
      <c r="B621" s="70"/>
      <c r="C621" s="70"/>
      <c r="F621" s="71"/>
      <c r="G621" s="70"/>
      <c r="K621" s="71"/>
      <c r="L621" s="17" t="s">
        <v>439</v>
      </c>
      <c r="AV621" s="71"/>
    </row>
    <row r="622" spans="2:48" s="17" customFormat="1" ht="15.75" x14ac:dyDescent="0.15">
      <c r="B622" s="70"/>
      <c r="C622" s="70"/>
      <c r="F622" s="71"/>
      <c r="G622" s="70"/>
      <c r="K622" s="71"/>
      <c r="M622" s="17" t="s">
        <v>108</v>
      </c>
      <c r="AV622" s="71"/>
    </row>
    <row r="623" spans="2:48" s="17" customFormat="1" ht="15.75" x14ac:dyDescent="0.15">
      <c r="B623" s="70"/>
      <c r="C623" s="70"/>
      <c r="F623" s="71"/>
      <c r="G623" s="70"/>
      <c r="K623" s="71"/>
      <c r="N623" s="17" t="s">
        <v>365</v>
      </c>
      <c r="AV623" s="71"/>
    </row>
    <row r="624" spans="2:48" s="17" customFormat="1" ht="15.75" x14ac:dyDescent="0.15">
      <c r="B624" s="70"/>
      <c r="C624" s="70"/>
      <c r="F624" s="71"/>
      <c r="G624" s="70"/>
      <c r="K624" s="71"/>
      <c r="N624" s="17" t="s">
        <v>366</v>
      </c>
      <c r="AV624" s="71"/>
    </row>
    <row r="625" spans="2:48" s="17" customFormat="1" ht="15.75" x14ac:dyDescent="0.15">
      <c r="B625" s="70"/>
      <c r="C625" s="70"/>
      <c r="F625" s="71"/>
      <c r="G625" s="70"/>
      <c r="K625" s="71"/>
      <c r="N625" s="17" t="s">
        <v>346</v>
      </c>
      <c r="AV625" s="71"/>
    </row>
    <row r="626" spans="2:48" s="207" customFormat="1" ht="15.75" x14ac:dyDescent="0.15">
      <c r="B626" s="213"/>
      <c r="C626" s="213"/>
      <c r="F626" s="214"/>
      <c r="G626" s="213"/>
      <c r="K626" s="214"/>
      <c r="N626" s="207" t="s">
        <v>369</v>
      </c>
      <c r="AV626" s="214"/>
    </row>
    <row r="627" spans="2:48" s="207" customFormat="1" ht="15.75" x14ac:dyDescent="0.15">
      <c r="B627" s="213"/>
      <c r="C627" s="213"/>
      <c r="F627" s="214"/>
      <c r="G627" s="213"/>
      <c r="K627" s="214"/>
      <c r="N627" s="207" t="s">
        <v>370</v>
      </c>
      <c r="AV627" s="214"/>
    </row>
    <row r="628" spans="2:48" s="17" customFormat="1" ht="15.75" x14ac:dyDescent="0.15">
      <c r="B628" s="70"/>
      <c r="C628" s="70"/>
      <c r="F628" s="71"/>
      <c r="G628" s="70"/>
      <c r="K628" s="71"/>
      <c r="N628" s="17" t="s">
        <v>362</v>
      </c>
      <c r="AV628" s="71"/>
    </row>
    <row r="629" spans="2:48" s="17" customFormat="1" ht="15.75" x14ac:dyDescent="0.15">
      <c r="B629" s="70"/>
      <c r="C629" s="70"/>
      <c r="F629" s="71"/>
      <c r="G629" s="70"/>
      <c r="K629" s="71"/>
      <c r="L629" s="207"/>
      <c r="M629" s="207"/>
      <c r="N629" s="207" t="s">
        <v>355</v>
      </c>
      <c r="O629" s="207"/>
      <c r="P629" s="207"/>
      <c r="Q629" s="207"/>
      <c r="R629" s="207"/>
      <c r="S629" s="207"/>
      <c r="T629" s="207"/>
      <c r="U629" s="207"/>
      <c r="V629" s="207"/>
      <c r="W629" s="207"/>
      <c r="X629" s="207"/>
      <c r="Y629" s="207"/>
      <c r="Z629" s="207"/>
      <c r="AA629" s="207"/>
      <c r="AB629" s="207"/>
      <c r="AC629" s="207"/>
      <c r="AD629" s="207"/>
      <c r="AE629" s="207"/>
      <c r="AV629" s="71"/>
    </row>
    <row r="630" spans="2:48" s="17" customFormat="1" ht="15.75" x14ac:dyDescent="0.15">
      <c r="B630" s="70"/>
      <c r="C630" s="70"/>
      <c r="F630" s="71"/>
      <c r="G630" s="70"/>
      <c r="K630" s="71"/>
      <c r="L630" s="207"/>
      <c r="M630" s="207"/>
      <c r="N630" s="207" t="s">
        <v>371</v>
      </c>
      <c r="O630" s="207"/>
      <c r="P630" s="207"/>
      <c r="Q630" s="207"/>
      <c r="R630" s="207"/>
      <c r="S630" s="207"/>
      <c r="T630" s="207"/>
      <c r="U630" s="207"/>
      <c r="V630" s="207"/>
      <c r="W630" s="207"/>
      <c r="X630" s="207"/>
      <c r="Y630" s="207"/>
      <c r="Z630" s="207"/>
      <c r="AA630" s="207"/>
      <c r="AB630" s="207"/>
      <c r="AC630" s="207"/>
      <c r="AD630" s="207"/>
      <c r="AE630" s="207"/>
      <c r="AV630" s="71"/>
    </row>
    <row r="631" spans="2:48" s="17" customFormat="1" ht="15.75" x14ac:dyDescent="0.15">
      <c r="B631" s="70"/>
      <c r="C631" s="70"/>
      <c r="F631" s="71"/>
      <c r="G631" s="70"/>
      <c r="K631" s="71"/>
      <c r="M631" s="17" t="s">
        <v>109</v>
      </c>
      <c r="AV631" s="71"/>
    </row>
    <row r="632" spans="2:48" s="17" customFormat="1" ht="15.75" x14ac:dyDescent="0.15">
      <c r="B632" s="70"/>
      <c r="C632" s="70"/>
      <c r="F632" s="71"/>
      <c r="G632" s="70"/>
      <c r="K632" s="71"/>
      <c r="N632" s="17" t="s">
        <v>333</v>
      </c>
      <c r="AV632" s="71"/>
    </row>
    <row r="633" spans="2:48" s="17" customFormat="1" ht="15.75" x14ac:dyDescent="0.15">
      <c r="B633" s="70"/>
      <c r="C633" s="70"/>
      <c r="F633" s="71"/>
      <c r="G633" s="70"/>
      <c r="K633" s="71"/>
      <c r="N633" s="17" t="s">
        <v>344</v>
      </c>
      <c r="AV633" s="71"/>
    </row>
    <row r="634" spans="2:48" s="17" customFormat="1" ht="15.75" x14ac:dyDescent="0.15">
      <c r="B634" s="70"/>
      <c r="C634" s="70"/>
      <c r="F634" s="71"/>
      <c r="G634" s="70"/>
      <c r="K634" s="71"/>
      <c r="O634" s="17" t="s">
        <v>334</v>
      </c>
      <c r="AA634" s="17" t="s">
        <v>314</v>
      </c>
      <c r="AB634" s="17" t="s">
        <v>341</v>
      </c>
      <c r="AV634" s="71"/>
    </row>
    <row r="635" spans="2:48" s="17" customFormat="1" ht="15.75" x14ac:dyDescent="0.15">
      <c r="B635" s="70"/>
      <c r="C635" s="70"/>
      <c r="F635" s="71"/>
      <c r="G635" s="70"/>
      <c r="K635" s="71"/>
      <c r="O635" s="17" t="s">
        <v>342</v>
      </c>
      <c r="AA635" s="17" t="s">
        <v>314</v>
      </c>
      <c r="AB635" s="17" t="s">
        <v>343</v>
      </c>
      <c r="AV635" s="71"/>
    </row>
    <row r="636" spans="2:48" s="17" customFormat="1" ht="15.75" x14ac:dyDescent="0.15">
      <c r="B636" s="70"/>
      <c r="C636" s="70"/>
      <c r="F636" s="71"/>
      <c r="G636" s="70"/>
      <c r="K636" s="71"/>
      <c r="N636" s="17" t="s">
        <v>315</v>
      </c>
      <c r="AV636" s="71"/>
    </row>
    <row r="637" spans="2:48" s="17" customFormat="1" ht="15.75" x14ac:dyDescent="0.15">
      <c r="B637" s="70"/>
      <c r="C637" s="70"/>
      <c r="F637" s="71"/>
      <c r="G637" s="70"/>
      <c r="K637" s="71"/>
      <c r="O637" s="17" t="s">
        <v>411</v>
      </c>
      <c r="AA637" s="17" t="s">
        <v>314</v>
      </c>
      <c r="AB637" s="17" t="s">
        <v>338</v>
      </c>
      <c r="AV637" s="71"/>
    </row>
    <row r="638" spans="2:48" s="17" customFormat="1" ht="15.75" x14ac:dyDescent="0.15">
      <c r="B638" s="70"/>
      <c r="C638" s="70"/>
      <c r="F638" s="71"/>
      <c r="G638" s="70"/>
      <c r="K638" s="71"/>
      <c r="O638" s="17" t="s">
        <v>340</v>
      </c>
      <c r="AA638" s="17" t="s">
        <v>314</v>
      </c>
      <c r="AB638" s="17" t="s">
        <v>339</v>
      </c>
      <c r="AV638" s="71"/>
    </row>
    <row r="639" spans="2:48" s="17" customFormat="1" ht="15.75" x14ac:dyDescent="0.15">
      <c r="B639" s="70"/>
      <c r="C639" s="70"/>
      <c r="F639" s="71"/>
      <c r="G639" s="70"/>
      <c r="K639" s="71"/>
      <c r="N639" s="17" t="s">
        <v>372</v>
      </c>
      <c r="AV639" s="71"/>
    </row>
    <row r="640" spans="2:48" s="17" customFormat="1" ht="15.75" x14ac:dyDescent="0.15">
      <c r="B640" s="70"/>
      <c r="C640" s="70"/>
      <c r="F640" s="71"/>
      <c r="G640" s="70"/>
      <c r="K640" s="71"/>
      <c r="O640" s="17" t="s">
        <v>412</v>
      </c>
      <c r="AA640" s="17" t="s">
        <v>314</v>
      </c>
      <c r="AB640" s="17" t="s">
        <v>374</v>
      </c>
      <c r="AV640" s="71"/>
    </row>
    <row r="641" spans="2:48" s="17" customFormat="1" ht="15.75" x14ac:dyDescent="0.15">
      <c r="B641" s="70"/>
      <c r="C641" s="70"/>
      <c r="F641" s="71"/>
      <c r="G641" s="70"/>
      <c r="K641" s="71"/>
      <c r="N641" s="17" t="s">
        <v>397</v>
      </c>
      <c r="AV641" s="71"/>
    </row>
    <row r="642" spans="2:48" s="17" customFormat="1" ht="15.75" x14ac:dyDescent="0.15">
      <c r="B642" s="70"/>
      <c r="C642" s="70"/>
      <c r="F642" s="71"/>
      <c r="G642" s="70"/>
      <c r="K642" s="71"/>
      <c r="O642" s="17" t="s">
        <v>385</v>
      </c>
      <c r="AA642" s="17" t="s">
        <v>314</v>
      </c>
      <c r="AB642" s="17" t="s">
        <v>398</v>
      </c>
      <c r="AV642" s="71"/>
    </row>
    <row r="643" spans="2:48" s="17" customFormat="1" ht="15.75" x14ac:dyDescent="0.15">
      <c r="B643" s="70"/>
      <c r="C643" s="70"/>
      <c r="F643" s="71"/>
      <c r="G643" s="70"/>
      <c r="K643" s="71"/>
      <c r="O643" s="17" t="s">
        <v>387</v>
      </c>
      <c r="AA643" s="17" t="s">
        <v>314</v>
      </c>
      <c r="AB643" s="17" t="s">
        <v>399</v>
      </c>
      <c r="AV643" s="71"/>
    </row>
    <row r="644" spans="2:48" s="17" customFormat="1" ht="15.75" x14ac:dyDescent="0.15">
      <c r="B644" s="70"/>
      <c r="C644" s="70"/>
      <c r="F644" s="71"/>
      <c r="G644" s="70"/>
      <c r="K644" s="71"/>
      <c r="O644" s="17" t="s">
        <v>389</v>
      </c>
      <c r="AA644" s="17" t="s">
        <v>314</v>
      </c>
      <c r="AB644" s="17" t="s">
        <v>400</v>
      </c>
      <c r="AV644" s="71"/>
    </row>
    <row r="645" spans="2:48" s="17" customFormat="1" ht="15.75" x14ac:dyDescent="0.15">
      <c r="B645" s="70"/>
      <c r="C645" s="70"/>
      <c r="F645" s="71"/>
      <c r="G645" s="70"/>
      <c r="K645" s="71"/>
      <c r="O645" s="17" t="s">
        <v>391</v>
      </c>
      <c r="AA645" s="17" t="s">
        <v>314</v>
      </c>
      <c r="AB645" s="17" t="s">
        <v>401</v>
      </c>
      <c r="AV645" s="71"/>
    </row>
    <row r="646" spans="2:48" s="17" customFormat="1" ht="15.75" x14ac:dyDescent="0.15">
      <c r="B646" s="70"/>
      <c r="C646" s="70"/>
      <c r="F646" s="71"/>
      <c r="G646" s="70"/>
      <c r="K646" s="71"/>
      <c r="O646" s="17" t="s">
        <v>393</v>
      </c>
      <c r="AA646" s="17" t="s">
        <v>314</v>
      </c>
      <c r="AB646" s="17" t="s">
        <v>402</v>
      </c>
      <c r="AV646" s="71"/>
    </row>
    <row r="647" spans="2:48" s="215" customFormat="1" ht="15.75" x14ac:dyDescent="0.15">
      <c r="B647" s="216"/>
      <c r="C647" s="216"/>
      <c r="F647" s="217"/>
      <c r="G647" s="216"/>
      <c r="K647" s="217"/>
      <c r="N647" s="215" t="s">
        <v>384</v>
      </c>
      <c r="AV647" s="217"/>
    </row>
    <row r="648" spans="2:48" s="215" customFormat="1" ht="15.75" x14ac:dyDescent="0.15">
      <c r="B648" s="216"/>
      <c r="C648" s="216"/>
      <c r="F648" s="217"/>
      <c r="G648" s="216"/>
      <c r="K648" s="217"/>
      <c r="O648" s="215" t="s">
        <v>385</v>
      </c>
      <c r="AA648" s="215" t="s">
        <v>314</v>
      </c>
      <c r="AB648" s="215" t="s">
        <v>386</v>
      </c>
      <c r="AV648" s="217"/>
    </row>
    <row r="649" spans="2:48" s="215" customFormat="1" ht="15.75" x14ac:dyDescent="0.15">
      <c r="B649" s="216"/>
      <c r="C649" s="216"/>
      <c r="F649" s="217"/>
      <c r="G649" s="216"/>
      <c r="K649" s="217"/>
      <c r="O649" s="215" t="s">
        <v>387</v>
      </c>
      <c r="AA649" s="215" t="s">
        <v>314</v>
      </c>
      <c r="AB649" s="215" t="s">
        <v>388</v>
      </c>
      <c r="AV649" s="217"/>
    </row>
    <row r="650" spans="2:48" s="215" customFormat="1" ht="15.75" x14ac:dyDescent="0.15">
      <c r="B650" s="216"/>
      <c r="C650" s="216"/>
      <c r="F650" s="217"/>
      <c r="G650" s="216"/>
      <c r="K650" s="217"/>
      <c r="O650" s="215" t="s">
        <v>389</v>
      </c>
      <c r="AA650" s="215" t="s">
        <v>314</v>
      </c>
      <c r="AB650" s="215" t="s">
        <v>390</v>
      </c>
      <c r="AV650" s="217"/>
    </row>
    <row r="651" spans="2:48" s="215" customFormat="1" ht="15.75" x14ac:dyDescent="0.15">
      <c r="B651" s="216"/>
      <c r="C651" s="216"/>
      <c r="F651" s="217"/>
      <c r="G651" s="216"/>
      <c r="K651" s="217"/>
      <c r="O651" s="215" t="s">
        <v>391</v>
      </c>
      <c r="AA651" s="215" t="s">
        <v>314</v>
      </c>
      <c r="AB651" s="215" t="s">
        <v>392</v>
      </c>
      <c r="AV651" s="217"/>
    </row>
    <row r="652" spans="2:48" s="215" customFormat="1" ht="15.75" x14ac:dyDescent="0.15">
      <c r="B652" s="216"/>
      <c r="C652" s="216"/>
      <c r="F652" s="217"/>
      <c r="G652" s="216"/>
      <c r="K652" s="217"/>
      <c r="O652" s="215" t="s">
        <v>393</v>
      </c>
      <c r="AA652" s="215" t="s">
        <v>314</v>
      </c>
      <c r="AB652" s="215" t="s">
        <v>394</v>
      </c>
      <c r="AV652" s="217"/>
    </row>
    <row r="653" spans="2:48" s="17" customFormat="1" ht="15.75" x14ac:dyDescent="0.15">
      <c r="B653" s="70"/>
      <c r="C653" s="70"/>
      <c r="F653" s="71"/>
      <c r="G653" s="70"/>
      <c r="K653" s="71"/>
      <c r="M653" s="156" t="s">
        <v>95</v>
      </c>
      <c r="N653" s="156"/>
      <c r="O653" s="156"/>
      <c r="P653" s="156"/>
      <c r="Q653" s="156"/>
      <c r="R653" s="156"/>
      <c r="S653" s="156"/>
      <c r="T653" s="156"/>
      <c r="U653" s="156"/>
      <c r="V653" s="156"/>
      <c r="W653" s="156"/>
      <c r="X653" s="156"/>
      <c r="Y653" s="156"/>
      <c r="Z653" s="156"/>
      <c r="AA653" s="156"/>
      <c r="AB653" s="156"/>
      <c r="AC653" s="156"/>
      <c r="AD653" s="156"/>
      <c r="AE653" s="156"/>
      <c r="AF653" s="156"/>
      <c r="AG653" s="156"/>
      <c r="AH653" s="156"/>
      <c r="AV653" s="71"/>
    </row>
    <row r="654" spans="2:48" s="17" customFormat="1" ht="15.75" x14ac:dyDescent="0.15">
      <c r="B654" s="70"/>
      <c r="C654" s="70"/>
      <c r="F654" s="71"/>
      <c r="G654" s="70"/>
      <c r="K654" s="71"/>
      <c r="N654" s="17" t="s">
        <v>413</v>
      </c>
      <c r="AA654" s="156" t="s">
        <v>36</v>
      </c>
      <c r="AB654" s="184" t="s">
        <v>414</v>
      </c>
      <c r="AV654" s="71"/>
    </row>
    <row r="655" spans="2:48" s="17" customFormat="1" ht="15.75" x14ac:dyDescent="0.15">
      <c r="B655" s="70"/>
      <c r="C655" s="70"/>
      <c r="F655" s="71"/>
      <c r="G655" s="70"/>
      <c r="K655" s="71"/>
      <c r="N655" s="17" t="s">
        <v>357</v>
      </c>
      <c r="AA655" s="156" t="s">
        <v>36</v>
      </c>
      <c r="AB655" s="17" t="s">
        <v>376</v>
      </c>
      <c r="AV655" s="71"/>
    </row>
    <row r="656" spans="2:48" s="207" customFormat="1" ht="15.75" x14ac:dyDescent="0.15">
      <c r="B656" s="213"/>
      <c r="C656" s="213"/>
      <c r="F656" s="214"/>
      <c r="G656" s="213"/>
      <c r="K656" s="214"/>
      <c r="N656" s="207" t="s">
        <v>395</v>
      </c>
      <c r="AA656" s="208" t="s">
        <v>36</v>
      </c>
      <c r="AB656" s="207" t="s">
        <v>396</v>
      </c>
      <c r="AV656" s="214"/>
    </row>
    <row r="657" spans="2:48" s="17" customFormat="1" ht="15.75" x14ac:dyDescent="0.15">
      <c r="B657" s="70"/>
      <c r="C657" s="70"/>
      <c r="F657" s="71"/>
      <c r="G657" s="70"/>
      <c r="K657" s="71"/>
      <c r="L657" s="207"/>
      <c r="M657" s="207"/>
      <c r="N657" s="210" t="s">
        <v>358</v>
      </c>
      <c r="O657" s="210"/>
      <c r="P657" s="210"/>
      <c r="Q657" s="210"/>
      <c r="R657" s="210"/>
      <c r="S657" s="210"/>
      <c r="T657" s="210"/>
      <c r="U657" s="210"/>
      <c r="V657" s="210"/>
      <c r="W657" s="210"/>
      <c r="X657" s="210"/>
      <c r="Y657" s="210"/>
      <c r="Z657" s="210"/>
      <c r="AA657" s="211" t="s">
        <v>36</v>
      </c>
      <c r="AB657" s="212" t="s">
        <v>375</v>
      </c>
      <c r="AC657" s="210"/>
      <c r="AD657" s="210"/>
      <c r="AE657" s="210"/>
      <c r="AF657" s="210"/>
      <c r="AV657" s="71"/>
    </row>
    <row r="658" spans="2:48" s="17" customFormat="1" ht="15.75" x14ac:dyDescent="0.15">
      <c r="B658" s="70"/>
      <c r="C658" s="70"/>
      <c r="F658" s="71"/>
      <c r="G658" s="70"/>
      <c r="K658" s="71"/>
      <c r="L658" s="207"/>
      <c r="M658" s="208" t="s">
        <v>356</v>
      </c>
      <c r="N658" s="207"/>
      <c r="O658" s="207"/>
      <c r="P658" s="207"/>
      <c r="Q658" s="207"/>
      <c r="R658" s="207"/>
      <c r="S658" s="207"/>
      <c r="T658" s="207"/>
      <c r="U658" s="207"/>
      <c r="V658" s="207"/>
      <c r="W658" s="207"/>
      <c r="X658" s="207"/>
      <c r="Y658" s="207"/>
      <c r="Z658" s="207"/>
      <c r="AA658" s="208"/>
      <c r="AB658" s="209"/>
      <c r="AC658" s="207"/>
      <c r="AD658" s="207"/>
      <c r="AE658" s="207"/>
      <c r="AG658" s="156"/>
      <c r="AV658" s="71"/>
    </row>
    <row r="659" spans="2:48" s="17" customFormat="1" ht="15.75" x14ac:dyDescent="0.15">
      <c r="B659" s="70"/>
      <c r="C659" s="70"/>
      <c r="F659" s="71"/>
      <c r="G659" s="70"/>
      <c r="K659" s="71"/>
      <c r="L659" s="207"/>
      <c r="M659" s="208"/>
      <c r="N659" s="207" t="s">
        <v>365</v>
      </c>
      <c r="O659" s="207"/>
      <c r="P659" s="207"/>
      <c r="Q659" s="207"/>
      <c r="R659" s="207"/>
      <c r="S659" s="207"/>
      <c r="T659" s="207"/>
      <c r="U659" s="207"/>
      <c r="V659" s="207"/>
      <c r="W659" s="207"/>
      <c r="X659" s="207"/>
      <c r="Y659" s="207"/>
      <c r="Z659" s="207"/>
      <c r="AA659" s="208"/>
      <c r="AB659" s="209"/>
      <c r="AC659" s="207"/>
      <c r="AD659" s="207"/>
      <c r="AE659" s="207"/>
      <c r="AG659" s="156"/>
      <c r="AV659" s="71"/>
    </row>
    <row r="660" spans="2:48" s="17" customFormat="1" ht="15.75" x14ac:dyDescent="0.15">
      <c r="B660" s="70"/>
      <c r="C660" s="70"/>
      <c r="F660" s="71"/>
      <c r="G660" s="70"/>
      <c r="K660" s="71"/>
      <c r="N660" s="17" t="s">
        <v>345</v>
      </c>
      <c r="AV660" s="71"/>
    </row>
    <row r="661" spans="2:48" s="17" customFormat="1" ht="15.75" x14ac:dyDescent="0.15">
      <c r="B661" s="70"/>
      <c r="C661" s="70"/>
      <c r="F661" s="71"/>
      <c r="G661" s="70"/>
      <c r="K661" s="71"/>
      <c r="N661" s="17" t="s">
        <v>369</v>
      </c>
      <c r="AV661" s="71"/>
    </row>
    <row r="662" spans="2:48" s="17" customFormat="1" ht="15.75" x14ac:dyDescent="0.15">
      <c r="B662" s="70"/>
      <c r="C662" s="70"/>
      <c r="F662" s="71"/>
      <c r="G662" s="70"/>
      <c r="K662" s="71"/>
      <c r="N662" s="17" t="s">
        <v>370</v>
      </c>
      <c r="AV662" s="71"/>
    </row>
    <row r="663" spans="2:48" s="17" customFormat="1" ht="15.75" x14ac:dyDescent="0.15">
      <c r="B663" s="70"/>
      <c r="C663" s="70"/>
      <c r="F663" s="71"/>
      <c r="G663" s="70"/>
      <c r="K663" s="71"/>
      <c r="N663" s="17" t="s">
        <v>361</v>
      </c>
      <c r="AV663" s="71"/>
    </row>
    <row r="664" spans="2:48" s="17" customFormat="1" ht="15.75" x14ac:dyDescent="0.15">
      <c r="B664" s="70"/>
      <c r="C664" s="70"/>
      <c r="F664" s="71"/>
      <c r="G664" s="70"/>
      <c r="K664" s="71"/>
      <c r="N664" s="17" t="s">
        <v>371</v>
      </c>
      <c r="AV664" s="71"/>
    </row>
    <row r="665" spans="2:48" s="17" customFormat="1" ht="15.75" x14ac:dyDescent="0.15">
      <c r="B665" s="70"/>
      <c r="C665" s="70"/>
      <c r="F665" s="71"/>
      <c r="G665" s="70"/>
      <c r="K665" s="71"/>
      <c r="AV665" s="71"/>
    </row>
    <row r="666" spans="2:48" s="17" customFormat="1" ht="15.75" x14ac:dyDescent="0.15">
      <c r="B666" s="70"/>
      <c r="C666" s="70"/>
      <c r="F666" s="71"/>
      <c r="G666" s="70"/>
      <c r="K666" s="71"/>
      <c r="L666" s="17" t="s">
        <v>440</v>
      </c>
      <c r="AV666" s="71"/>
    </row>
    <row r="667" spans="2:48" s="17" customFormat="1" ht="15.75" x14ac:dyDescent="0.15">
      <c r="B667" s="70"/>
      <c r="C667" s="70"/>
      <c r="F667" s="71"/>
      <c r="G667" s="70"/>
      <c r="K667" s="71"/>
      <c r="M667" s="17" t="s">
        <v>108</v>
      </c>
      <c r="AV667" s="71"/>
    </row>
    <row r="668" spans="2:48" s="17" customFormat="1" ht="15.75" x14ac:dyDescent="0.15">
      <c r="B668" s="70"/>
      <c r="C668" s="70"/>
      <c r="F668" s="71"/>
      <c r="G668" s="70"/>
      <c r="K668" s="71"/>
      <c r="N668" s="17" t="s">
        <v>365</v>
      </c>
      <c r="AV668" s="71"/>
    </row>
    <row r="669" spans="2:48" s="17" customFormat="1" ht="15.75" x14ac:dyDescent="0.15">
      <c r="B669" s="70"/>
      <c r="C669" s="70"/>
      <c r="F669" s="71"/>
      <c r="G669" s="70"/>
      <c r="K669" s="71"/>
      <c r="N669" s="17" t="s">
        <v>366</v>
      </c>
      <c r="AV669" s="71"/>
    </row>
    <row r="670" spans="2:48" s="17" customFormat="1" ht="15.75" x14ac:dyDescent="0.15">
      <c r="B670" s="70"/>
      <c r="C670" s="70"/>
      <c r="F670" s="71"/>
      <c r="G670" s="70"/>
      <c r="K670" s="71"/>
      <c r="N670" s="17" t="s">
        <v>346</v>
      </c>
      <c r="AV670" s="71"/>
    </row>
    <row r="671" spans="2:48" s="207" customFormat="1" ht="15.75" x14ac:dyDescent="0.15">
      <c r="B671" s="213"/>
      <c r="C671" s="213"/>
      <c r="F671" s="214"/>
      <c r="G671" s="213"/>
      <c r="K671" s="214"/>
      <c r="N671" s="207" t="s">
        <v>369</v>
      </c>
      <c r="AV671" s="214"/>
    </row>
    <row r="672" spans="2:48" s="207" customFormat="1" ht="15.75" x14ac:dyDescent="0.15">
      <c r="B672" s="213"/>
      <c r="C672" s="213"/>
      <c r="F672" s="214"/>
      <c r="G672" s="213"/>
      <c r="K672" s="214"/>
      <c r="N672" s="207" t="s">
        <v>370</v>
      </c>
      <c r="AV672" s="214"/>
    </row>
    <row r="673" spans="2:48" s="17" customFormat="1" ht="15.75" x14ac:dyDescent="0.15">
      <c r="B673" s="70"/>
      <c r="C673" s="70"/>
      <c r="F673" s="71"/>
      <c r="G673" s="70"/>
      <c r="K673" s="71"/>
      <c r="N673" s="17" t="s">
        <v>362</v>
      </c>
      <c r="AV673" s="71"/>
    </row>
    <row r="674" spans="2:48" s="17" customFormat="1" ht="15.75" x14ac:dyDescent="0.15">
      <c r="B674" s="70"/>
      <c r="C674" s="70"/>
      <c r="F674" s="71"/>
      <c r="G674" s="70"/>
      <c r="K674" s="71"/>
      <c r="L674" s="207"/>
      <c r="M674" s="207"/>
      <c r="N674" s="207" t="s">
        <v>355</v>
      </c>
      <c r="O674" s="207"/>
      <c r="P674" s="207"/>
      <c r="Q674" s="207"/>
      <c r="R674" s="207"/>
      <c r="S674" s="207"/>
      <c r="T674" s="207"/>
      <c r="U674" s="207"/>
      <c r="V674" s="207"/>
      <c r="W674" s="207"/>
      <c r="X674" s="207"/>
      <c r="Y674" s="207"/>
      <c r="Z674" s="207"/>
      <c r="AA674" s="207"/>
      <c r="AB674" s="207"/>
      <c r="AC674" s="207"/>
      <c r="AD674" s="207"/>
      <c r="AE674" s="207"/>
      <c r="AV674" s="71"/>
    </row>
    <row r="675" spans="2:48" s="17" customFormat="1" ht="15.75" x14ac:dyDescent="0.15">
      <c r="B675" s="70"/>
      <c r="C675" s="70"/>
      <c r="F675" s="71"/>
      <c r="G675" s="70"/>
      <c r="K675" s="71"/>
      <c r="L675" s="207"/>
      <c r="M675" s="207"/>
      <c r="N675" s="207" t="s">
        <v>377</v>
      </c>
      <c r="O675" s="207"/>
      <c r="P675" s="207"/>
      <c r="Q675" s="207"/>
      <c r="R675" s="207"/>
      <c r="S675" s="207"/>
      <c r="T675" s="207"/>
      <c r="U675" s="207"/>
      <c r="V675" s="207"/>
      <c r="W675" s="207"/>
      <c r="X675" s="207"/>
      <c r="Y675" s="207"/>
      <c r="Z675" s="207"/>
      <c r="AA675" s="207"/>
      <c r="AB675" s="207"/>
      <c r="AC675" s="207"/>
      <c r="AD675" s="207"/>
      <c r="AE675" s="207"/>
      <c r="AV675" s="71"/>
    </row>
    <row r="676" spans="2:48" s="17" customFormat="1" ht="15.75" x14ac:dyDescent="0.15">
      <c r="B676" s="70"/>
      <c r="C676" s="70"/>
      <c r="F676" s="71"/>
      <c r="G676" s="70"/>
      <c r="K676" s="71"/>
      <c r="L676" s="207"/>
      <c r="M676" s="207"/>
      <c r="N676" s="207" t="s">
        <v>371</v>
      </c>
      <c r="O676" s="207"/>
      <c r="P676" s="207"/>
      <c r="Q676" s="207"/>
      <c r="R676" s="207"/>
      <c r="S676" s="207"/>
      <c r="T676" s="207"/>
      <c r="U676" s="207"/>
      <c r="V676" s="207"/>
      <c r="W676" s="207"/>
      <c r="X676" s="207"/>
      <c r="Y676" s="207"/>
      <c r="Z676" s="207"/>
      <c r="AA676" s="207"/>
      <c r="AB676" s="207"/>
      <c r="AC676" s="207"/>
      <c r="AD676" s="207"/>
      <c r="AE676" s="207"/>
      <c r="AV676" s="71"/>
    </row>
    <row r="677" spans="2:48" s="17" customFormat="1" ht="15.75" x14ac:dyDescent="0.15">
      <c r="B677" s="70"/>
      <c r="C677" s="70"/>
      <c r="F677" s="71"/>
      <c r="G677" s="70"/>
      <c r="K677" s="71"/>
      <c r="M677" s="17" t="s">
        <v>109</v>
      </c>
      <c r="AV677" s="71"/>
    </row>
    <row r="678" spans="2:48" s="17" customFormat="1" ht="15.75" x14ac:dyDescent="0.15">
      <c r="B678" s="70"/>
      <c r="C678" s="70"/>
      <c r="F678" s="71"/>
      <c r="G678" s="70"/>
      <c r="K678" s="71"/>
      <c r="N678" s="17" t="s">
        <v>333</v>
      </c>
      <c r="AV678" s="71"/>
    </row>
    <row r="679" spans="2:48" s="17" customFormat="1" ht="15.75" x14ac:dyDescent="0.15">
      <c r="B679" s="70"/>
      <c r="C679" s="70"/>
      <c r="F679" s="71"/>
      <c r="G679" s="70"/>
      <c r="K679" s="71"/>
      <c r="N679" s="17" t="s">
        <v>344</v>
      </c>
      <c r="AV679" s="71"/>
    </row>
    <row r="680" spans="2:48" s="17" customFormat="1" ht="15.75" x14ac:dyDescent="0.15">
      <c r="B680" s="70"/>
      <c r="C680" s="70"/>
      <c r="F680" s="71"/>
      <c r="G680" s="70"/>
      <c r="K680" s="71"/>
      <c r="O680" s="17" t="s">
        <v>334</v>
      </c>
      <c r="AA680" s="17" t="s">
        <v>314</v>
      </c>
      <c r="AB680" s="17" t="s">
        <v>341</v>
      </c>
      <c r="AV680" s="71"/>
    </row>
    <row r="681" spans="2:48" s="17" customFormat="1" ht="15.75" x14ac:dyDescent="0.15">
      <c r="B681" s="70"/>
      <c r="C681" s="70"/>
      <c r="F681" s="71"/>
      <c r="G681" s="70"/>
      <c r="K681" s="71"/>
      <c r="O681" s="17" t="s">
        <v>342</v>
      </c>
      <c r="AA681" s="17" t="s">
        <v>314</v>
      </c>
      <c r="AB681" s="17" t="s">
        <v>343</v>
      </c>
      <c r="AV681" s="71"/>
    </row>
    <row r="682" spans="2:48" s="17" customFormat="1" ht="15.75" x14ac:dyDescent="0.15">
      <c r="B682" s="70"/>
      <c r="C682" s="70"/>
      <c r="F682" s="71"/>
      <c r="G682" s="70"/>
      <c r="K682" s="71"/>
      <c r="N682" s="17" t="s">
        <v>315</v>
      </c>
      <c r="AV682" s="71"/>
    </row>
    <row r="683" spans="2:48" s="17" customFormat="1" ht="15.75" x14ac:dyDescent="0.15">
      <c r="B683" s="70"/>
      <c r="C683" s="70"/>
      <c r="F683" s="71"/>
      <c r="G683" s="70"/>
      <c r="K683" s="71"/>
      <c r="O683" s="17" t="s">
        <v>337</v>
      </c>
      <c r="AA683" s="17" t="s">
        <v>314</v>
      </c>
      <c r="AB683" s="17" t="s">
        <v>338</v>
      </c>
      <c r="AV683" s="71"/>
    </row>
    <row r="684" spans="2:48" s="17" customFormat="1" ht="15.75" x14ac:dyDescent="0.15">
      <c r="B684" s="70"/>
      <c r="C684" s="70"/>
      <c r="F684" s="71"/>
      <c r="G684" s="70"/>
      <c r="K684" s="71"/>
      <c r="O684" s="17" t="s">
        <v>340</v>
      </c>
      <c r="AA684" s="17" t="s">
        <v>314</v>
      </c>
      <c r="AB684" s="17" t="s">
        <v>339</v>
      </c>
      <c r="AV684" s="71"/>
    </row>
    <row r="685" spans="2:48" s="17" customFormat="1" ht="15.75" x14ac:dyDescent="0.15">
      <c r="B685" s="70"/>
      <c r="C685" s="70"/>
      <c r="F685" s="71"/>
      <c r="G685" s="70"/>
      <c r="K685" s="71"/>
      <c r="N685" s="17" t="s">
        <v>372</v>
      </c>
      <c r="AV685" s="71"/>
    </row>
    <row r="686" spans="2:48" s="17" customFormat="1" ht="15.75" x14ac:dyDescent="0.15">
      <c r="B686" s="70"/>
      <c r="C686" s="70"/>
      <c r="F686" s="71"/>
      <c r="G686" s="70"/>
      <c r="K686" s="71"/>
      <c r="O686" s="17" t="s">
        <v>373</v>
      </c>
      <c r="AA686" s="17" t="s">
        <v>314</v>
      </c>
      <c r="AB686" s="17" t="s">
        <v>374</v>
      </c>
      <c r="AV686" s="71"/>
    </row>
    <row r="687" spans="2:48" s="17" customFormat="1" ht="15.75" x14ac:dyDescent="0.15">
      <c r="B687" s="70"/>
      <c r="C687" s="70"/>
      <c r="F687" s="71"/>
      <c r="G687" s="70"/>
      <c r="K687" s="71"/>
      <c r="N687" s="17" t="s">
        <v>378</v>
      </c>
      <c r="AV687" s="71"/>
    </row>
    <row r="688" spans="2:48" s="17" customFormat="1" ht="15.75" x14ac:dyDescent="0.15">
      <c r="B688" s="70"/>
      <c r="C688" s="70"/>
      <c r="F688" s="71"/>
      <c r="G688" s="70"/>
      <c r="K688" s="71"/>
      <c r="O688" s="17" t="s">
        <v>381</v>
      </c>
      <c r="AA688" s="17" t="s">
        <v>314</v>
      </c>
      <c r="AB688" s="17" t="s">
        <v>379</v>
      </c>
      <c r="AV688" s="71"/>
    </row>
    <row r="689" spans="2:48" s="17" customFormat="1" ht="15.75" x14ac:dyDescent="0.15">
      <c r="B689" s="70"/>
      <c r="C689" s="70"/>
      <c r="F689" s="71"/>
      <c r="G689" s="70"/>
      <c r="K689" s="71"/>
      <c r="O689" s="17" t="s">
        <v>382</v>
      </c>
      <c r="AA689" s="17" t="s">
        <v>314</v>
      </c>
      <c r="AB689" s="17" t="s">
        <v>380</v>
      </c>
      <c r="AV689" s="71"/>
    </row>
    <row r="690" spans="2:48" s="17" customFormat="1" ht="15.75" x14ac:dyDescent="0.15">
      <c r="B690" s="70"/>
      <c r="C690" s="70"/>
      <c r="F690" s="71"/>
      <c r="G690" s="70"/>
      <c r="K690" s="71"/>
      <c r="N690" s="17" t="s">
        <v>397</v>
      </c>
      <c r="AV690" s="71"/>
    </row>
    <row r="691" spans="2:48" s="17" customFormat="1" ht="15.75" x14ac:dyDescent="0.15">
      <c r="B691" s="70"/>
      <c r="C691" s="70"/>
      <c r="F691" s="71"/>
      <c r="G691" s="70"/>
      <c r="K691" s="71"/>
      <c r="O691" s="17" t="s">
        <v>385</v>
      </c>
      <c r="AA691" s="17" t="s">
        <v>314</v>
      </c>
      <c r="AB691" s="17" t="s">
        <v>398</v>
      </c>
      <c r="AV691" s="71"/>
    </row>
    <row r="692" spans="2:48" s="17" customFormat="1" ht="15.75" x14ac:dyDescent="0.15">
      <c r="B692" s="70"/>
      <c r="C692" s="70"/>
      <c r="F692" s="71"/>
      <c r="G692" s="70"/>
      <c r="K692" s="71"/>
      <c r="O692" s="17" t="s">
        <v>387</v>
      </c>
      <c r="AA692" s="17" t="s">
        <v>314</v>
      </c>
      <c r="AB692" s="17" t="s">
        <v>399</v>
      </c>
      <c r="AV692" s="71"/>
    </row>
    <row r="693" spans="2:48" s="17" customFormat="1" ht="15.75" x14ac:dyDescent="0.15">
      <c r="B693" s="70"/>
      <c r="C693" s="70"/>
      <c r="F693" s="71"/>
      <c r="G693" s="70"/>
      <c r="K693" s="71"/>
      <c r="O693" s="17" t="s">
        <v>389</v>
      </c>
      <c r="AA693" s="17" t="s">
        <v>314</v>
      </c>
      <c r="AB693" s="17" t="s">
        <v>400</v>
      </c>
      <c r="AV693" s="71"/>
    </row>
    <row r="694" spans="2:48" s="17" customFormat="1" ht="15.75" x14ac:dyDescent="0.15">
      <c r="B694" s="70"/>
      <c r="C694" s="70"/>
      <c r="F694" s="71"/>
      <c r="G694" s="70"/>
      <c r="K694" s="71"/>
      <c r="O694" s="17" t="s">
        <v>391</v>
      </c>
      <c r="AA694" s="17" t="s">
        <v>314</v>
      </c>
      <c r="AB694" s="17" t="s">
        <v>401</v>
      </c>
      <c r="AV694" s="71"/>
    </row>
    <row r="695" spans="2:48" s="17" customFormat="1" ht="15.75" x14ac:dyDescent="0.15">
      <c r="B695" s="70"/>
      <c r="C695" s="70"/>
      <c r="F695" s="71"/>
      <c r="G695" s="70"/>
      <c r="K695" s="71"/>
      <c r="O695" s="17" t="s">
        <v>393</v>
      </c>
      <c r="AA695" s="17" t="s">
        <v>314</v>
      </c>
      <c r="AB695" s="17" t="s">
        <v>402</v>
      </c>
      <c r="AV695" s="71"/>
    </row>
    <row r="696" spans="2:48" s="215" customFormat="1" ht="15.75" x14ac:dyDescent="0.15">
      <c r="B696" s="216"/>
      <c r="C696" s="216"/>
      <c r="F696" s="217"/>
      <c r="G696" s="216"/>
      <c r="K696" s="217"/>
      <c r="N696" s="215" t="s">
        <v>384</v>
      </c>
      <c r="AV696" s="217"/>
    </row>
    <row r="697" spans="2:48" s="215" customFormat="1" ht="15.75" x14ac:dyDescent="0.15">
      <c r="B697" s="216"/>
      <c r="C697" s="216"/>
      <c r="F697" s="217"/>
      <c r="G697" s="216"/>
      <c r="K697" s="217"/>
      <c r="O697" s="215" t="s">
        <v>385</v>
      </c>
      <c r="AA697" s="215" t="s">
        <v>314</v>
      </c>
      <c r="AB697" s="215" t="s">
        <v>386</v>
      </c>
      <c r="AV697" s="217"/>
    </row>
    <row r="698" spans="2:48" s="215" customFormat="1" ht="15.75" x14ac:dyDescent="0.15">
      <c r="B698" s="216"/>
      <c r="C698" s="216"/>
      <c r="F698" s="217"/>
      <c r="G698" s="216"/>
      <c r="K698" s="217"/>
      <c r="O698" s="215" t="s">
        <v>387</v>
      </c>
      <c r="AA698" s="215" t="s">
        <v>314</v>
      </c>
      <c r="AB698" s="215" t="s">
        <v>388</v>
      </c>
      <c r="AV698" s="217"/>
    </row>
    <row r="699" spans="2:48" s="215" customFormat="1" ht="15.75" x14ac:dyDescent="0.15">
      <c r="B699" s="216"/>
      <c r="C699" s="216"/>
      <c r="F699" s="217"/>
      <c r="G699" s="216"/>
      <c r="K699" s="217"/>
      <c r="O699" s="215" t="s">
        <v>389</v>
      </c>
      <c r="AA699" s="215" t="s">
        <v>314</v>
      </c>
      <c r="AB699" s="215" t="s">
        <v>390</v>
      </c>
      <c r="AV699" s="217"/>
    </row>
    <row r="700" spans="2:48" s="215" customFormat="1" ht="15.75" x14ac:dyDescent="0.15">
      <c r="B700" s="216"/>
      <c r="C700" s="216"/>
      <c r="F700" s="217"/>
      <c r="G700" s="216"/>
      <c r="K700" s="217"/>
      <c r="O700" s="215" t="s">
        <v>391</v>
      </c>
      <c r="AA700" s="215" t="s">
        <v>314</v>
      </c>
      <c r="AB700" s="215" t="s">
        <v>392</v>
      </c>
      <c r="AV700" s="217"/>
    </row>
    <row r="701" spans="2:48" s="215" customFormat="1" ht="15.75" x14ac:dyDescent="0.15">
      <c r="B701" s="216"/>
      <c r="C701" s="216"/>
      <c r="F701" s="217"/>
      <c r="G701" s="216"/>
      <c r="K701" s="217"/>
      <c r="O701" s="215" t="s">
        <v>393</v>
      </c>
      <c r="AA701" s="215" t="s">
        <v>314</v>
      </c>
      <c r="AB701" s="215" t="s">
        <v>394</v>
      </c>
      <c r="AV701" s="217"/>
    </row>
    <row r="702" spans="2:48" s="17" customFormat="1" ht="15.75" x14ac:dyDescent="0.15">
      <c r="B702" s="70"/>
      <c r="C702" s="70"/>
      <c r="F702" s="71"/>
      <c r="G702" s="70"/>
      <c r="K702" s="71"/>
      <c r="M702" s="156" t="s">
        <v>95</v>
      </c>
      <c r="N702" s="156"/>
      <c r="O702" s="156"/>
      <c r="P702" s="156"/>
      <c r="Q702" s="156"/>
      <c r="R702" s="156"/>
      <c r="S702" s="156"/>
      <c r="T702" s="156"/>
      <c r="U702" s="156"/>
      <c r="V702" s="156"/>
      <c r="W702" s="156"/>
      <c r="X702" s="156"/>
      <c r="Y702" s="156"/>
      <c r="Z702" s="156"/>
      <c r="AA702" s="156"/>
      <c r="AB702" s="156"/>
      <c r="AC702" s="156"/>
      <c r="AD702" s="156"/>
      <c r="AE702" s="156"/>
      <c r="AF702" s="156"/>
      <c r="AG702" s="156"/>
      <c r="AH702" s="156"/>
      <c r="AV702" s="71"/>
    </row>
    <row r="703" spans="2:48" s="17" customFormat="1" ht="15.75" x14ac:dyDescent="0.15">
      <c r="B703" s="70"/>
      <c r="C703" s="70"/>
      <c r="F703" s="71"/>
      <c r="G703" s="70"/>
      <c r="K703" s="71"/>
      <c r="N703" s="17" t="s">
        <v>413</v>
      </c>
      <c r="AA703" s="156" t="s">
        <v>36</v>
      </c>
      <c r="AB703" s="184" t="s">
        <v>414</v>
      </c>
      <c r="AV703" s="71"/>
    </row>
    <row r="704" spans="2:48" s="17" customFormat="1" ht="15.75" x14ac:dyDescent="0.15">
      <c r="B704" s="70"/>
      <c r="C704" s="70"/>
      <c r="F704" s="71"/>
      <c r="G704" s="70"/>
      <c r="K704" s="71"/>
      <c r="N704" s="17" t="s">
        <v>357</v>
      </c>
      <c r="AA704" s="156" t="s">
        <v>36</v>
      </c>
      <c r="AB704" s="17" t="s">
        <v>376</v>
      </c>
      <c r="AV704" s="71"/>
    </row>
    <row r="705" spans="2:48" s="207" customFormat="1" ht="15.75" x14ac:dyDescent="0.15">
      <c r="B705" s="213"/>
      <c r="C705" s="213"/>
      <c r="F705" s="214"/>
      <c r="G705" s="213"/>
      <c r="K705" s="214"/>
      <c r="N705" s="207" t="s">
        <v>395</v>
      </c>
      <c r="AA705" s="208" t="s">
        <v>36</v>
      </c>
      <c r="AB705" s="207" t="s">
        <v>396</v>
      </c>
      <c r="AV705" s="214"/>
    </row>
    <row r="706" spans="2:48" s="207" customFormat="1" ht="15.75" x14ac:dyDescent="0.15">
      <c r="B706" s="213"/>
      <c r="C706" s="213"/>
      <c r="F706" s="214"/>
      <c r="G706" s="213"/>
      <c r="K706" s="214"/>
      <c r="N706" s="207" t="s">
        <v>358</v>
      </c>
      <c r="AA706" s="208" t="s">
        <v>36</v>
      </c>
      <c r="AB706" s="218" t="s">
        <v>403</v>
      </c>
      <c r="AV706" s="214"/>
    </row>
    <row r="707" spans="2:48" s="207" customFormat="1" ht="15.75" x14ac:dyDescent="0.15">
      <c r="B707" s="213"/>
      <c r="C707" s="213"/>
      <c r="F707" s="214"/>
      <c r="G707" s="213"/>
      <c r="K707" s="214"/>
      <c r="N707" s="207" t="s">
        <v>415</v>
      </c>
      <c r="AA707" s="208" t="s">
        <v>437</v>
      </c>
      <c r="AB707" s="218"/>
      <c r="AC707" s="17"/>
      <c r="AV707" s="214"/>
    </row>
    <row r="708" spans="2:48" s="17" customFormat="1" ht="15.75" x14ac:dyDescent="0.15">
      <c r="B708" s="70"/>
      <c r="C708" s="70"/>
      <c r="F708" s="71"/>
      <c r="G708" s="70"/>
      <c r="K708" s="71"/>
      <c r="L708" s="207"/>
      <c r="M708" s="208" t="s">
        <v>356</v>
      </c>
      <c r="N708" s="207"/>
      <c r="O708" s="207"/>
      <c r="P708" s="207"/>
      <c r="Q708" s="207"/>
      <c r="R708" s="207"/>
      <c r="S708" s="207"/>
      <c r="T708" s="207"/>
      <c r="U708" s="207"/>
      <c r="V708" s="207"/>
      <c r="W708" s="207"/>
      <c r="X708" s="207"/>
      <c r="Y708" s="207"/>
      <c r="Z708" s="207"/>
      <c r="AA708" s="208"/>
      <c r="AB708" s="209"/>
      <c r="AC708" s="207"/>
      <c r="AD708" s="207"/>
      <c r="AE708" s="207"/>
      <c r="AG708" s="156"/>
      <c r="AV708" s="71"/>
    </row>
    <row r="709" spans="2:48" s="17" customFormat="1" ht="15.75" x14ac:dyDescent="0.15">
      <c r="B709" s="70"/>
      <c r="C709" s="70"/>
      <c r="F709" s="71"/>
      <c r="G709" s="70"/>
      <c r="K709" s="71"/>
      <c r="L709" s="207"/>
      <c r="M709" s="208"/>
      <c r="N709" s="207" t="s">
        <v>365</v>
      </c>
      <c r="O709" s="207"/>
      <c r="P709" s="207"/>
      <c r="Q709" s="207"/>
      <c r="R709" s="207"/>
      <c r="S709" s="207"/>
      <c r="T709" s="207"/>
      <c r="U709" s="207"/>
      <c r="V709" s="207"/>
      <c r="W709" s="207"/>
      <c r="X709" s="207"/>
      <c r="Y709" s="207"/>
      <c r="Z709" s="207"/>
      <c r="AA709" s="208"/>
      <c r="AB709" s="209"/>
      <c r="AC709" s="207"/>
      <c r="AD709" s="207"/>
      <c r="AE709" s="207"/>
      <c r="AG709" s="156"/>
      <c r="AV709" s="71"/>
    </row>
    <row r="710" spans="2:48" s="17" customFormat="1" ht="15.75" x14ac:dyDescent="0.15">
      <c r="B710" s="70"/>
      <c r="C710" s="70"/>
      <c r="F710" s="71"/>
      <c r="G710" s="70"/>
      <c r="K710" s="71"/>
      <c r="N710" s="17" t="s">
        <v>345</v>
      </c>
      <c r="AV710" s="71"/>
    </row>
    <row r="711" spans="2:48" s="17" customFormat="1" ht="15.75" x14ac:dyDescent="0.15">
      <c r="B711" s="70"/>
      <c r="C711" s="70"/>
      <c r="F711" s="71"/>
      <c r="G711" s="70"/>
      <c r="K711" s="71"/>
      <c r="N711" s="17" t="s">
        <v>369</v>
      </c>
      <c r="AV711" s="71"/>
    </row>
    <row r="712" spans="2:48" s="17" customFormat="1" ht="15.75" x14ac:dyDescent="0.15">
      <c r="B712" s="70"/>
      <c r="C712" s="70"/>
      <c r="F712" s="71"/>
      <c r="G712" s="70"/>
      <c r="K712" s="71"/>
      <c r="N712" s="17" t="s">
        <v>370</v>
      </c>
      <c r="AV712" s="71"/>
    </row>
    <row r="713" spans="2:48" s="17" customFormat="1" ht="15.75" x14ac:dyDescent="0.15">
      <c r="B713" s="70"/>
      <c r="C713" s="70"/>
      <c r="F713" s="71"/>
      <c r="G713" s="70"/>
      <c r="K713" s="71"/>
      <c r="L713" s="207"/>
      <c r="M713" s="207"/>
      <c r="N713" s="207" t="s">
        <v>377</v>
      </c>
      <c r="O713" s="207"/>
      <c r="P713" s="207"/>
      <c r="Q713" s="207"/>
      <c r="R713" s="207"/>
      <c r="S713" s="207"/>
      <c r="T713" s="207"/>
      <c r="U713" s="207"/>
      <c r="V713" s="207"/>
      <c r="W713" s="207"/>
      <c r="X713" s="207"/>
      <c r="Y713" s="207"/>
      <c r="Z713" s="207"/>
      <c r="AA713" s="207"/>
      <c r="AB713" s="207"/>
      <c r="AC713" s="207"/>
      <c r="AD713" s="207"/>
      <c r="AE713" s="207"/>
      <c r="AV713" s="71"/>
    </row>
    <row r="714" spans="2:48" s="17" customFormat="1" ht="15.75" x14ac:dyDescent="0.15">
      <c r="B714" s="70"/>
      <c r="C714" s="70"/>
      <c r="F714" s="71"/>
      <c r="G714" s="70"/>
      <c r="K714" s="71"/>
      <c r="N714" s="17" t="s">
        <v>361</v>
      </c>
      <c r="AV714" s="71"/>
    </row>
    <row r="715" spans="2:48" s="17" customFormat="1" ht="15.75" x14ac:dyDescent="0.15">
      <c r="B715" s="70"/>
      <c r="C715" s="70"/>
      <c r="F715" s="71"/>
      <c r="G715" s="70"/>
      <c r="K715" s="71"/>
      <c r="N715" s="17" t="s">
        <v>371</v>
      </c>
      <c r="AV715" s="71"/>
    </row>
    <row r="716" spans="2:48" s="17" customFormat="1" ht="15.75" x14ac:dyDescent="0.15">
      <c r="B716" s="70"/>
      <c r="C716" s="70"/>
      <c r="D716" s="24"/>
      <c r="E716" s="24"/>
      <c r="F716" s="71"/>
      <c r="G716" s="70"/>
      <c r="H716" s="24"/>
      <c r="I716" s="24"/>
      <c r="J716" s="24"/>
      <c r="K716" s="71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  <c r="AE716" s="24"/>
      <c r="AF716" s="24"/>
      <c r="AG716" s="24"/>
      <c r="AH716" s="24"/>
      <c r="AI716" s="24"/>
      <c r="AJ716" s="24"/>
      <c r="AK716" s="24"/>
      <c r="AL716" s="24"/>
      <c r="AM716" s="24"/>
      <c r="AN716" s="24"/>
      <c r="AO716" s="24"/>
      <c r="AP716" s="24"/>
      <c r="AQ716" s="24"/>
      <c r="AR716" s="24"/>
      <c r="AS716" s="24"/>
      <c r="AT716" s="24"/>
      <c r="AU716" s="24"/>
      <c r="AV716" s="71"/>
    </row>
    <row r="717" spans="2:48" s="17" customFormat="1" ht="15.75" x14ac:dyDescent="0.15">
      <c r="B717" s="21">
        <v>2</v>
      </c>
      <c r="C717" s="21" t="s">
        <v>146</v>
      </c>
      <c r="D717" s="22"/>
      <c r="E717" s="22"/>
      <c r="F717" s="23"/>
      <c r="G717" s="21" t="s">
        <v>146</v>
      </c>
      <c r="H717" s="22"/>
      <c r="I717" s="22"/>
      <c r="J717" s="22"/>
      <c r="K717" s="23"/>
      <c r="L717" s="22" t="s">
        <v>318</v>
      </c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  <c r="AF717" s="22"/>
      <c r="AG717" s="22"/>
      <c r="AH717" s="22"/>
      <c r="AI717" s="22"/>
      <c r="AJ717" s="22"/>
      <c r="AK717" s="22"/>
      <c r="AL717" s="22"/>
      <c r="AM717" s="22"/>
      <c r="AN717" s="22"/>
      <c r="AO717" s="22"/>
      <c r="AP717" s="22"/>
      <c r="AQ717" s="22"/>
      <c r="AR717" s="22"/>
      <c r="AS717" s="22"/>
      <c r="AT717" s="22"/>
      <c r="AU717" s="22"/>
      <c r="AV717" s="23"/>
    </row>
    <row r="718" spans="2:48" s="17" customFormat="1" ht="15.75" x14ac:dyDescent="0.15">
      <c r="B718" s="70"/>
      <c r="C718" s="70"/>
      <c r="F718" s="71"/>
      <c r="G718" s="70" t="s">
        <v>82</v>
      </c>
      <c r="K718" s="71"/>
      <c r="AV718" s="71"/>
    </row>
    <row r="719" spans="2:48" s="17" customFormat="1" ht="15.75" x14ac:dyDescent="0.15">
      <c r="B719" s="25"/>
      <c r="C719" s="25"/>
      <c r="D719" s="26"/>
      <c r="E719" s="26"/>
      <c r="F719" s="27"/>
      <c r="G719" s="25"/>
      <c r="H719" s="26"/>
      <c r="I719" s="26"/>
      <c r="J719" s="26"/>
      <c r="K719" s="27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  <c r="AD719" s="26"/>
      <c r="AE719" s="26"/>
      <c r="AF719" s="26"/>
      <c r="AG719" s="26"/>
      <c r="AH719" s="26"/>
      <c r="AI719" s="26"/>
      <c r="AJ719" s="26"/>
      <c r="AK719" s="26"/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7"/>
    </row>
    <row r="720" spans="2:48" s="17" customFormat="1" ht="15.75" x14ac:dyDescent="0.15">
      <c r="B720" s="21">
        <v>3</v>
      </c>
      <c r="C720" s="21" t="s">
        <v>205</v>
      </c>
      <c r="D720" s="22"/>
      <c r="E720" s="22"/>
      <c r="F720" s="23"/>
      <c r="G720" s="21" t="s">
        <v>296</v>
      </c>
      <c r="H720" s="22"/>
      <c r="I720" s="22"/>
      <c r="J720" s="22"/>
      <c r="K720" s="23"/>
      <c r="L720" s="22" t="s">
        <v>297</v>
      </c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  <c r="AF720" s="22"/>
      <c r="AG720" s="22"/>
      <c r="AH720" s="22"/>
      <c r="AI720" s="22"/>
      <c r="AJ720" s="22"/>
      <c r="AK720" s="22"/>
      <c r="AL720" s="22"/>
      <c r="AM720" s="22"/>
      <c r="AN720" s="22"/>
      <c r="AO720" s="22"/>
      <c r="AP720" s="22"/>
      <c r="AQ720" s="22"/>
      <c r="AR720" s="22"/>
      <c r="AS720" s="22"/>
      <c r="AT720" s="22"/>
      <c r="AU720" s="22"/>
      <c r="AV720" s="23"/>
    </row>
    <row r="721" spans="1:52" s="17" customFormat="1" ht="15.75" x14ac:dyDescent="0.15">
      <c r="B721" s="70"/>
      <c r="C721" s="70"/>
      <c r="F721" s="71"/>
      <c r="G721" s="70" t="s">
        <v>82</v>
      </c>
      <c r="K721" s="71"/>
      <c r="AV721" s="71"/>
    </row>
    <row r="722" spans="1:52" s="17" customFormat="1" ht="15.75" x14ac:dyDescent="0.15">
      <c r="B722" s="25"/>
      <c r="C722" s="25"/>
      <c r="D722" s="26"/>
      <c r="E722" s="26"/>
      <c r="F722" s="27"/>
      <c r="G722" s="25"/>
      <c r="H722" s="26"/>
      <c r="I722" s="26"/>
      <c r="J722" s="26"/>
      <c r="K722" s="27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  <c r="AD722" s="26"/>
      <c r="AE722" s="26"/>
      <c r="AF722" s="26"/>
      <c r="AG722" s="26"/>
      <c r="AH722" s="26"/>
      <c r="AI722" s="26"/>
      <c r="AJ722" s="26"/>
      <c r="AK722" s="26"/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7"/>
    </row>
    <row r="723" spans="1:52" s="17" customFormat="1" ht="15.75" x14ac:dyDescent="0.15">
      <c r="B723" s="21">
        <v>4</v>
      </c>
      <c r="C723" s="21" t="s">
        <v>206</v>
      </c>
      <c r="D723" s="22"/>
      <c r="E723" s="22"/>
      <c r="F723" s="23"/>
      <c r="G723" s="21" t="s">
        <v>298</v>
      </c>
      <c r="H723" s="22"/>
      <c r="I723" s="22"/>
      <c r="J723" s="22"/>
      <c r="K723" s="23"/>
      <c r="L723" s="22" t="s">
        <v>299</v>
      </c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  <c r="AF723" s="22"/>
      <c r="AG723" s="22"/>
      <c r="AH723" s="22"/>
      <c r="AI723" s="22"/>
      <c r="AJ723" s="22"/>
      <c r="AK723" s="22"/>
      <c r="AL723" s="22"/>
      <c r="AM723" s="22"/>
      <c r="AN723" s="22"/>
      <c r="AO723" s="22"/>
      <c r="AP723" s="22"/>
      <c r="AQ723" s="22"/>
      <c r="AR723" s="22"/>
      <c r="AS723" s="22"/>
      <c r="AT723" s="22"/>
      <c r="AU723" s="22"/>
      <c r="AV723" s="23"/>
    </row>
    <row r="724" spans="1:52" s="17" customFormat="1" ht="15.75" x14ac:dyDescent="0.15">
      <c r="B724" s="70"/>
      <c r="C724" s="70"/>
      <c r="F724" s="71"/>
      <c r="G724" s="70" t="s">
        <v>82</v>
      </c>
      <c r="K724" s="71"/>
      <c r="AV724" s="71"/>
    </row>
    <row r="725" spans="1:52" s="17" customFormat="1" ht="15.75" x14ac:dyDescent="0.15">
      <c r="B725" s="25"/>
      <c r="C725" s="25"/>
      <c r="D725" s="26"/>
      <c r="E725" s="26"/>
      <c r="F725" s="27"/>
      <c r="G725" s="25"/>
      <c r="H725" s="26"/>
      <c r="I725" s="26"/>
      <c r="J725" s="26"/>
      <c r="K725" s="27"/>
      <c r="AV725" s="71"/>
    </row>
    <row r="726" spans="1:52" s="17" customFormat="1" ht="15.75" x14ac:dyDescent="0.15">
      <c r="B726" s="21">
        <v>5</v>
      </c>
      <c r="C726" s="21" t="s">
        <v>319</v>
      </c>
      <c r="D726" s="22"/>
      <c r="E726" s="22"/>
      <c r="F726" s="23"/>
      <c r="G726" s="21" t="s">
        <v>319</v>
      </c>
      <c r="H726" s="22"/>
      <c r="I726" s="22"/>
      <c r="J726" s="22"/>
      <c r="K726" s="23"/>
      <c r="L726" s="21" t="s">
        <v>98</v>
      </c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  <c r="AF726" s="22"/>
      <c r="AG726" s="22"/>
      <c r="AH726" s="22"/>
      <c r="AI726" s="22"/>
      <c r="AJ726" s="22"/>
      <c r="AK726" s="22"/>
      <c r="AL726" s="22"/>
      <c r="AM726" s="22"/>
      <c r="AN726" s="22"/>
      <c r="AO726" s="22"/>
      <c r="AP726" s="22"/>
      <c r="AQ726" s="22"/>
      <c r="AR726" s="22"/>
      <c r="AS726" s="22"/>
      <c r="AT726" s="22"/>
      <c r="AU726" s="22"/>
      <c r="AV726" s="23"/>
    </row>
    <row r="727" spans="1:52" s="17" customFormat="1" ht="15.75" x14ac:dyDescent="0.15">
      <c r="B727" s="70"/>
      <c r="C727" s="70"/>
      <c r="D727" s="24"/>
      <c r="E727" s="24"/>
      <c r="F727" s="71"/>
      <c r="G727" s="70" t="s">
        <v>82</v>
      </c>
      <c r="H727" s="24"/>
      <c r="I727" s="24"/>
      <c r="J727" s="24"/>
      <c r="K727" s="71"/>
      <c r="L727" s="24" t="s">
        <v>96</v>
      </c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  <c r="AE727" s="24"/>
      <c r="AF727" s="24"/>
      <c r="AG727" s="24"/>
      <c r="AH727" s="24"/>
      <c r="AI727" s="24"/>
      <c r="AJ727" s="24"/>
      <c r="AK727" s="24"/>
      <c r="AL727" s="24"/>
      <c r="AM727" s="24"/>
      <c r="AN727" s="24"/>
      <c r="AO727" s="24"/>
      <c r="AP727" s="24"/>
      <c r="AQ727" s="24"/>
      <c r="AR727" s="24"/>
      <c r="AS727" s="24"/>
      <c r="AT727" s="24"/>
      <c r="AU727" s="24"/>
      <c r="AV727" s="71"/>
    </row>
    <row r="728" spans="1:52" s="17" customFormat="1" ht="15.75" x14ac:dyDescent="0.15">
      <c r="B728" s="25"/>
      <c r="C728" s="25"/>
      <c r="D728" s="26"/>
      <c r="E728" s="26"/>
      <c r="F728" s="27"/>
      <c r="G728" s="25"/>
      <c r="H728" s="26"/>
      <c r="I728" s="26"/>
      <c r="J728" s="26"/>
      <c r="K728" s="27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  <c r="AD728" s="26"/>
      <c r="AE728" s="26"/>
      <c r="AF728" s="26"/>
      <c r="AG728" s="26"/>
      <c r="AH728" s="26"/>
      <c r="AI728" s="26"/>
      <c r="AJ728" s="26"/>
      <c r="AK728" s="26"/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7"/>
    </row>
    <row r="729" spans="1:52" s="17" customFormat="1" ht="15.75" x14ac:dyDescent="0.15"/>
    <row r="730" spans="1:52" s="17" customFormat="1" ht="15.75" x14ac:dyDescent="0.15"/>
    <row r="731" spans="1:52" s="17" customFormat="1" ht="15.75" x14ac:dyDescent="0.15"/>
    <row r="732" spans="1:52" x14ac:dyDescent="0.15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  <c r="AA732" s="49"/>
      <c r="AB732" s="49"/>
      <c r="AC732" s="49"/>
      <c r="AD732" s="49"/>
      <c r="AE732" s="49"/>
      <c r="AF732" s="49"/>
      <c r="AG732" s="49"/>
      <c r="AH732" s="49"/>
      <c r="AI732" s="49"/>
      <c r="AJ732" s="49"/>
      <c r="AK732" s="49"/>
      <c r="AL732" s="49"/>
      <c r="AM732" s="49"/>
      <c r="AN732" s="49"/>
      <c r="AO732" s="49"/>
      <c r="AP732" s="49"/>
      <c r="AQ732" s="49"/>
      <c r="AR732" s="49"/>
      <c r="AS732" s="49"/>
      <c r="AT732" s="49"/>
      <c r="AU732" s="49"/>
      <c r="AV732" s="49"/>
      <c r="AW732" s="49"/>
      <c r="AX732" s="49"/>
      <c r="AY732" s="49"/>
      <c r="AZ732" s="49"/>
    </row>
    <row r="733" spans="1:52" x14ac:dyDescent="0.15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  <c r="AA733" s="49"/>
      <c r="AB733" s="49"/>
      <c r="AC733" s="49"/>
      <c r="AD733" s="49"/>
      <c r="AE733" s="49"/>
      <c r="AF733" s="49"/>
      <c r="AG733" s="49"/>
      <c r="AH733" s="49"/>
      <c r="AI733" s="49"/>
      <c r="AJ733" s="49"/>
      <c r="AK733" s="49"/>
      <c r="AL733" s="49"/>
      <c r="AM733" s="49"/>
      <c r="AN733" s="49"/>
      <c r="AO733" s="49"/>
      <c r="AP733" s="49"/>
      <c r="AQ733" s="49"/>
      <c r="AR733" s="49"/>
      <c r="AS733" s="49"/>
      <c r="AT733" s="49"/>
      <c r="AU733" s="49"/>
      <c r="AV733" s="49"/>
      <c r="AW733" s="49"/>
      <c r="AX733" s="49"/>
      <c r="AY733" s="49"/>
      <c r="AZ733" s="49"/>
    </row>
    <row r="734" spans="1:52" x14ac:dyDescent="0.15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  <c r="AA734" s="49"/>
      <c r="AB734" s="49"/>
      <c r="AC734" s="49"/>
      <c r="AD734" s="49"/>
      <c r="AE734" s="49"/>
      <c r="AF734" s="49"/>
      <c r="AG734" s="49"/>
      <c r="AH734" s="49"/>
      <c r="AI734" s="49"/>
      <c r="AJ734" s="49"/>
      <c r="AK734" s="49"/>
      <c r="AL734" s="49"/>
      <c r="AM734" s="49"/>
      <c r="AN734" s="49"/>
      <c r="AO734" s="49"/>
      <c r="AP734" s="49"/>
      <c r="AQ734" s="49"/>
      <c r="AR734" s="49"/>
      <c r="AS734" s="49"/>
      <c r="AT734" s="49"/>
      <c r="AU734" s="49"/>
      <c r="AV734" s="49"/>
      <c r="AW734" s="49"/>
      <c r="AX734" s="49"/>
      <c r="AY734" s="49"/>
      <c r="AZ734" s="49"/>
    </row>
    <row r="735" spans="1:52" x14ac:dyDescent="0.15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  <c r="AA735" s="49"/>
      <c r="AB735" s="49"/>
      <c r="AC735" s="49"/>
      <c r="AD735" s="49"/>
      <c r="AE735" s="49"/>
      <c r="AF735" s="49"/>
      <c r="AG735" s="49"/>
      <c r="AH735" s="49"/>
      <c r="AI735" s="49"/>
      <c r="AJ735" s="49"/>
      <c r="AK735" s="49"/>
      <c r="AL735" s="49"/>
      <c r="AM735" s="49"/>
      <c r="AN735" s="49"/>
      <c r="AO735" s="49"/>
      <c r="AP735" s="49"/>
      <c r="AQ735" s="49"/>
      <c r="AR735" s="49"/>
      <c r="AS735" s="49"/>
      <c r="AT735" s="49"/>
      <c r="AU735" s="49"/>
      <c r="AV735" s="49"/>
      <c r="AW735" s="49"/>
      <c r="AX735" s="49"/>
      <c r="AY735" s="49"/>
      <c r="AZ735" s="49"/>
    </row>
    <row r="736" spans="1:52" x14ac:dyDescent="0.15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  <c r="AA736" s="49"/>
      <c r="AB736" s="49"/>
      <c r="AC736" s="49"/>
      <c r="AD736" s="49"/>
      <c r="AE736" s="49"/>
      <c r="AF736" s="49"/>
      <c r="AG736" s="49"/>
      <c r="AH736" s="49"/>
      <c r="AI736" s="49"/>
      <c r="AJ736" s="49"/>
      <c r="AK736" s="49"/>
      <c r="AL736" s="49"/>
      <c r="AM736" s="49"/>
      <c r="AN736" s="49"/>
      <c r="AO736" s="49"/>
      <c r="AP736" s="49"/>
      <c r="AQ736" s="49"/>
      <c r="AR736" s="49"/>
      <c r="AS736" s="49"/>
      <c r="AT736" s="49"/>
      <c r="AU736" s="49"/>
      <c r="AV736" s="49"/>
      <c r="AW736" s="49"/>
      <c r="AX736" s="49"/>
      <c r="AY736" s="49"/>
      <c r="AZ736" s="49"/>
    </row>
    <row r="737" spans="1:52" x14ac:dyDescent="0.15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  <c r="AA737" s="49"/>
      <c r="AB737" s="49"/>
      <c r="AC737" s="49"/>
      <c r="AD737" s="49"/>
      <c r="AE737" s="49"/>
      <c r="AF737" s="49"/>
      <c r="AG737" s="49"/>
      <c r="AH737" s="49"/>
      <c r="AI737" s="49"/>
      <c r="AJ737" s="49"/>
      <c r="AK737" s="49"/>
      <c r="AL737" s="49"/>
      <c r="AM737" s="49"/>
      <c r="AN737" s="49"/>
      <c r="AO737" s="49"/>
      <c r="AP737" s="49"/>
      <c r="AQ737" s="49"/>
      <c r="AR737" s="49"/>
      <c r="AS737" s="49"/>
      <c r="AT737" s="49"/>
      <c r="AU737" s="49"/>
      <c r="AV737" s="49"/>
      <c r="AW737" s="49"/>
      <c r="AX737" s="49"/>
      <c r="AY737" s="49"/>
      <c r="AZ737" s="49"/>
    </row>
    <row r="738" spans="1:52" x14ac:dyDescent="0.15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  <c r="AA738" s="49"/>
      <c r="AB738" s="49"/>
      <c r="AC738" s="49"/>
      <c r="AD738" s="49"/>
      <c r="AE738" s="49"/>
      <c r="AF738" s="49"/>
      <c r="AG738" s="49"/>
      <c r="AH738" s="49"/>
      <c r="AI738" s="49"/>
      <c r="AJ738" s="49"/>
      <c r="AK738" s="49"/>
      <c r="AL738" s="49"/>
      <c r="AM738" s="49"/>
      <c r="AN738" s="49"/>
      <c r="AO738" s="49"/>
      <c r="AP738" s="49"/>
      <c r="AQ738" s="49"/>
      <c r="AR738" s="49"/>
      <c r="AS738" s="49"/>
      <c r="AT738" s="49"/>
      <c r="AU738" s="49"/>
      <c r="AV738" s="49"/>
      <c r="AW738" s="49"/>
      <c r="AX738" s="49"/>
      <c r="AY738" s="49"/>
      <c r="AZ738" s="49"/>
    </row>
    <row r="739" spans="1:52" x14ac:dyDescent="0.15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  <c r="AA739" s="49"/>
      <c r="AB739" s="49"/>
      <c r="AC739" s="49"/>
      <c r="AD739" s="49"/>
      <c r="AE739" s="49"/>
      <c r="AF739" s="49"/>
      <c r="AG739" s="49"/>
      <c r="AH739" s="49"/>
      <c r="AI739" s="49"/>
      <c r="AJ739" s="49"/>
      <c r="AK739" s="49"/>
      <c r="AL739" s="49"/>
      <c r="AM739" s="49"/>
      <c r="AN739" s="49"/>
      <c r="AO739" s="49"/>
      <c r="AP739" s="49"/>
      <c r="AQ739" s="49"/>
      <c r="AR739" s="49"/>
      <c r="AS739" s="49"/>
      <c r="AT739" s="49"/>
      <c r="AU739" s="49"/>
      <c r="AV739" s="49"/>
      <c r="AW739" s="49"/>
      <c r="AX739" s="49"/>
      <c r="AY739" s="49"/>
      <c r="AZ739" s="49"/>
    </row>
    <row r="740" spans="1:52" x14ac:dyDescent="0.15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  <c r="AA740" s="49"/>
      <c r="AB740" s="49"/>
      <c r="AC740" s="49"/>
      <c r="AD740" s="49"/>
      <c r="AE740" s="49"/>
      <c r="AF740" s="49"/>
      <c r="AG740" s="49"/>
      <c r="AH740" s="49"/>
      <c r="AI740" s="49"/>
      <c r="AJ740" s="49"/>
      <c r="AK740" s="49"/>
      <c r="AL740" s="49"/>
      <c r="AM740" s="49"/>
      <c r="AN740" s="49"/>
      <c r="AO740" s="49"/>
      <c r="AP740" s="49"/>
      <c r="AQ740" s="49"/>
      <c r="AR740" s="49"/>
      <c r="AS740" s="49"/>
      <c r="AT740" s="49"/>
      <c r="AU740" s="49"/>
      <c r="AV740" s="49"/>
      <c r="AW740" s="49"/>
      <c r="AX740" s="49"/>
      <c r="AY740" s="49"/>
      <c r="AZ740" s="49"/>
    </row>
    <row r="741" spans="1:52" x14ac:dyDescent="0.15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  <c r="AA741" s="49"/>
      <c r="AB741" s="49"/>
      <c r="AC741" s="49"/>
      <c r="AD741" s="49"/>
      <c r="AE741" s="49"/>
      <c r="AF741" s="49"/>
      <c r="AG741" s="49"/>
      <c r="AH741" s="49"/>
      <c r="AI741" s="49"/>
      <c r="AJ741" s="49"/>
      <c r="AK741" s="49"/>
      <c r="AL741" s="49"/>
      <c r="AM741" s="49"/>
      <c r="AN741" s="49"/>
      <c r="AO741" s="49"/>
      <c r="AP741" s="49"/>
      <c r="AQ741" s="49"/>
      <c r="AR741" s="49"/>
      <c r="AS741" s="49"/>
      <c r="AT741" s="49"/>
      <c r="AU741" s="49"/>
      <c r="AV741" s="49"/>
      <c r="AW741" s="49"/>
      <c r="AX741" s="49"/>
      <c r="AY741" s="49"/>
      <c r="AZ741" s="49"/>
    </row>
    <row r="742" spans="1:52" x14ac:dyDescent="0.15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  <c r="AA742" s="49"/>
      <c r="AB742" s="49"/>
      <c r="AC742" s="49"/>
      <c r="AD742" s="49"/>
      <c r="AE742" s="49"/>
      <c r="AF742" s="49"/>
      <c r="AG742" s="49"/>
      <c r="AH742" s="49"/>
      <c r="AI742" s="49"/>
      <c r="AJ742" s="49"/>
      <c r="AK742" s="49"/>
      <c r="AL742" s="49"/>
      <c r="AM742" s="49"/>
      <c r="AN742" s="49"/>
      <c r="AO742" s="49"/>
      <c r="AP742" s="49"/>
      <c r="AQ742" s="49"/>
      <c r="AR742" s="49"/>
      <c r="AS742" s="49"/>
      <c r="AT742" s="49"/>
      <c r="AU742" s="49"/>
      <c r="AV742" s="49"/>
      <c r="AW742" s="49"/>
      <c r="AX742" s="49"/>
      <c r="AY742" s="49"/>
      <c r="AZ742" s="49"/>
    </row>
    <row r="743" spans="1:52" x14ac:dyDescent="0.15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  <c r="AA743" s="49"/>
      <c r="AB743" s="49"/>
      <c r="AC743" s="49"/>
      <c r="AD743" s="49"/>
      <c r="AE743" s="49"/>
      <c r="AF743" s="49"/>
      <c r="AG743" s="49"/>
      <c r="AH743" s="49"/>
      <c r="AI743" s="49"/>
      <c r="AJ743" s="49"/>
      <c r="AK743" s="49"/>
      <c r="AL743" s="49"/>
      <c r="AM743" s="49"/>
      <c r="AN743" s="49"/>
      <c r="AO743" s="49"/>
      <c r="AP743" s="49"/>
      <c r="AQ743" s="49"/>
      <c r="AR743" s="49"/>
      <c r="AS743" s="49"/>
      <c r="AT743" s="49"/>
      <c r="AU743" s="49"/>
      <c r="AV743" s="49"/>
      <c r="AW743" s="49"/>
      <c r="AX743" s="49"/>
      <c r="AY743" s="49"/>
      <c r="AZ743" s="49"/>
    </row>
    <row r="744" spans="1:52" x14ac:dyDescent="0.15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  <c r="AA744" s="49"/>
      <c r="AB744" s="49"/>
      <c r="AC744" s="49"/>
      <c r="AD744" s="49"/>
      <c r="AE744" s="49"/>
      <c r="AF744" s="49"/>
      <c r="AG744" s="49"/>
      <c r="AH744" s="49"/>
      <c r="AI744" s="49"/>
      <c r="AJ744" s="49"/>
      <c r="AK744" s="49"/>
      <c r="AL744" s="49"/>
      <c r="AM744" s="49"/>
      <c r="AN744" s="49"/>
      <c r="AO744" s="49"/>
      <c r="AP744" s="49"/>
      <c r="AQ744" s="49"/>
      <c r="AR744" s="49"/>
      <c r="AS744" s="49"/>
      <c r="AT744" s="49"/>
      <c r="AU744" s="49"/>
      <c r="AV744" s="49"/>
      <c r="AW744" s="49"/>
      <c r="AX744" s="49"/>
      <c r="AY744" s="49"/>
      <c r="AZ744" s="49"/>
    </row>
    <row r="745" spans="1:52" x14ac:dyDescent="0.15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  <c r="AA745" s="49"/>
      <c r="AB745" s="49"/>
      <c r="AC745" s="49"/>
      <c r="AD745" s="49"/>
      <c r="AE745" s="49"/>
      <c r="AF745" s="49"/>
      <c r="AG745" s="49"/>
      <c r="AH745" s="49"/>
      <c r="AI745" s="49"/>
      <c r="AJ745" s="49"/>
      <c r="AK745" s="49"/>
      <c r="AL745" s="49"/>
      <c r="AM745" s="49"/>
      <c r="AN745" s="49"/>
      <c r="AO745" s="49"/>
      <c r="AP745" s="49"/>
      <c r="AQ745" s="49"/>
      <c r="AR745" s="49"/>
      <c r="AS745" s="49"/>
      <c r="AT745" s="49"/>
      <c r="AU745" s="49"/>
      <c r="AV745" s="49"/>
      <c r="AW745" s="49"/>
      <c r="AX745" s="49"/>
      <c r="AY745" s="49"/>
      <c r="AZ745" s="49"/>
    </row>
    <row r="746" spans="1:52" x14ac:dyDescent="0.15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  <c r="AA746" s="49"/>
      <c r="AB746" s="49"/>
      <c r="AC746" s="49"/>
      <c r="AD746" s="49"/>
      <c r="AE746" s="49"/>
      <c r="AF746" s="49"/>
      <c r="AG746" s="49"/>
      <c r="AH746" s="49"/>
      <c r="AI746" s="49"/>
      <c r="AJ746" s="49"/>
      <c r="AK746" s="49"/>
      <c r="AL746" s="49"/>
      <c r="AM746" s="49"/>
      <c r="AN746" s="49"/>
      <c r="AO746" s="49"/>
      <c r="AP746" s="49"/>
      <c r="AQ746" s="49"/>
      <c r="AR746" s="49"/>
      <c r="AS746" s="49"/>
      <c r="AT746" s="49"/>
      <c r="AU746" s="49"/>
      <c r="AV746" s="49"/>
      <c r="AW746" s="49"/>
      <c r="AX746" s="49"/>
      <c r="AY746" s="49"/>
      <c r="AZ746" s="49"/>
    </row>
    <row r="747" spans="1:52" x14ac:dyDescent="0.15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  <c r="AA747" s="49"/>
      <c r="AB747" s="49"/>
      <c r="AC747" s="49"/>
      <c r="AD747" s="49"/>
      <c r="AE747" s="49"/>
      <c r="AF747" s="49"/>
      <c r="AG747" s="49"/>
      <c r="AH747" s="49"/>
      <c r="AI747" s="49"/>
      <c r="AJ747" s="49"/>
      <c r="AK747" s="49"/>
      <c r="AL747" s="49"/>
      <c r="AM747" s="49"/>
      <c r="AN747" s="49"/>
      <c r="AO747" s="49"/>
      <c r="AP747" s="49"/>
      <c r="AQ747" s="49"/>
      <c r="AR747" s="49"/>
      <c r="AS747" s="49"/>
      <c r="AT747" s="49"/>
      <c r="AU747" s="49"/>
      <c r="AV747" s="49"/>
      <c r="AW747" s="49"/>
      <c r="AX747" s="49"/>
      <c r="AY747" s="49"/>
      <c r="AZ747" s="49"/>
    </row>
    <row r="748" spans="1:52" x14ac:dyDescent="0.15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  <c r="AA748" s="49"/>
      <c r="AB748" s="49"/>
      <c r="AC748" s="49"/>
      <c r="AD748" s="49"/>
      <c r="AE748" s="49"/>
      <c r="AF748" s="49"/>
      <c r="AG748" s="49"/>
      <c r="AH748" s="49"/>
      <c r="AI748" s="49"/>
      <c r="AJ748" s="49"/>
      <c r="AK748" s="49"/>
      <c r="AL748" s="49"/>
      <c r="AM748" s="49"/>
      <c r="AN748" s="49"/>
      <c r="AO748" s="49"/>
      <c r="AP748" s="49"/>
      <c r="AQ748" s="49"/>
      <c r="AR748" s="49"/>
      <c r="AS748" s="49"/>
      <c r="AT748" s="49"/>
      <c r="AU748" s="49"/>
      <c r="AV748" s="49"/>
      <c r="AW748" s="49"/>
      <c r="AX748" s="49"/>
      <c r="AY748" s="49"/>
      <c r="AZ748" s="49"/>
    </row>
    <row r="749" spans="1:52" x14ac:dyDescent="0.15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  <c r="AA749" s="49"/>
      <c r="AB749" s="49"/>
      <c r="AC749" s="49"/>
      <c r="AD749" s="49"/>
      <c r="AE749" s="49"/>
      <c r="AF749" s="49"/>
      <c r="AG749" s="49"/>
      <c r="AH749" s="49"/>
      <c r="AI749" s="49"/>
      <c r="AJ749" s="49"/>
      <c r="AK749" s="49"/>
      <c r="AL749" s="49"/>
      <c r="AM749" s="49"/>
      <c r="AN749" s="49"/>
      <c r="AO749" s="49"/>
      <c r="AP749" s="49"/>
      <c r="AQ749" s="49"/>
      <c r="AR749" s="49"/>
      <c r="AS749" s="49"/>
      <c r="AT749" s="49"/>
      <c r="AU749" s="49"/>
      <c r="AV749" s="49"/>
      <c r="AW749" s="49"/>
      <c r="AX749" s="49"/>
      <c r="AY749" s="49"/>
      <c r="AZ749" s="49"/>
    </row>
    <row r="750" spans="1:52" x14ac:dyDescent="0.15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  <c r="AA750" s="49"/>
      <c r="AB750" s="49"/>
      <c r="AC750" s="49"/>
      <c r="AD750" s="49"/>
      <c r="AE750" s="49"/>
      <c r="AF750" s="49"/>
      <c r="AG750" s="49"/>
      <c r="AH750" s="49"/>
      <c r="AI750" s="49"/>
      <c r="AJ750" s="49"/>
      <c r="AK750" s="49"/>
      <c r="AL750" s="49"/>
      <c r="AM750" s="49"/>
      <c r="AN750" s="49"/>
      <c r="AO750" s="49"/>
      <c r="AP750" s="49"/>
      <c r="AQ750" s="49"/>
      <c r="AR750" s="49"/>
      <c r="AS750" s="49"/>
      <c r="AT750" s="49"/>
      <c r="AU750" s="49"/>
      <c r="AV750" s="49"/>
      <c r="AW750" s="49"/>
      <c r="AX750" s="49"/>
      <c r="AY750" s="49"/>
      <c r="AZ750" s="49"/>
    </row>
    <row r="751" spans="1:52" x14ac:dyDescent="0.15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  <c r="AA751" s="49"/>
      <c r="AB751" s="49"/>
      <c r="AC751" s="49"/>
      <c r="AD751" s="49"/>
      <c r="AE751" s="49"/>
      <c r="AF751" s="49"/>
      <c r="AG751" s="49"/>
      <c r="AH751" s="49"/>
      <c r="AI751" s="49"/>
      <c r="AJ751" s="49"/>
      <c r="AK751" s="49"/>
      <c r="AL751" s="49"/>
      <c r="AM751" s="49"/>
      <c r="AN751" s="49"/>
      <c r="AO751" s="49"/>
      <c r="AP751" s="49"/>
      <c r="AQ751" s="49"/>
      <c r="AR751" s="49"/>
      <c r="AS751" s="49"/>
      <c r="AT751" s="49"/>
      <c r="AU751" s="49"/>
      <c r="AV751" s="49"/>
      <c r="AW751" s="49"/>
      <c r="AX751" s="49"/>
      <c r="AY751" s="49"/>
      <c r="AZ751" s="49"/>
    </row>
    <row r="752" spans="1:52" x14ac:dyDescent="0.15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  <c r="AA752" s="49"/>
      <c r="AB752" s="49"/>
      <c r="AC752" s="49"/>
      <c r="AD752" s="49"/>
      <c r="AE752" s="49"/>
      <c r="AF752" s="49"/>
      <c r="AG752" s="49"/>
      <c r="AH752" s="49"/>
      <c r="AI752" s="49"/>
      <c r="AJ752" s="49"/>
      <c r="AK752" s="49"/>
      <c r="AL752" s="49"/>
      <c r="AM752" s="49"/>
      <c r="AN752" s="49"/>
      <c r="AO752" s="49"/>
      <c r="AP752" s="49"/>
      <c r="AQ752" s="49"/>
      <c r="AR752" s="49"/>
      <c r="AS752" s="49"/>
      <c r="AT752" s="49"/>
      <c r="AU752" s="49"/>
      <c r="AV752" s="49"/>
      <c r="AW752" s="49"/>
      <c r="AX752" s="49"/>
      <c r="AY752" s="49"/>
      <c r="AZ752" s="49"/>
    </row>
    <row r="753" spans="1:52" x14ac:dyDescent="0.15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  <c r="AA753" s="49"/>
      <c r="AB753" s="49"/>
      <c r="AC753" s="49"/>
      <c r="AD753" s="49"/>
      <c r="AE753" s="49"/>
      <c r="AF753" s="49"/>
      <c r="AG753" s="49"/>
      <c r="AH753" s="49"/>
      <c r="AI753" s="49"/>
      <c r="AJ753" s="49"/>
      <c r="AK753" s="49"/>
      <c r="AL753" s="49"/>
      <c r="AM753" s="49"/>
      <c r="AN753" s="49"/>
      <c r="AO753" s="49"/>
      <c r="AP753" s="49"/>
      <c r="AQ753" s="49"/>
      <c r="AR753" s="49"/>
      <c r="AS753" s="49"/>
      <c r="AT753" s="49"/>
      <c r="AU753" s="49"/>
      <c r="AV753" s="49"/>
      <c r="AW753" s="49"/>
      <c r="AX753" s="49"/>
      <c r="AY753" s="49"/>
      <c r="AZ753" s="49"/>
    </row>
    <row r="754" spans="1:52" x14ac:dyDescent="0.15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  <c r="AA754" s="49"/>
      <c r="AB754" s="49"/>
      <c r="AC754" s="49"/>
      <c r="AD754" s="49"/>
      <c r="AE754" s="49"/>
      <c r="AF754" s="49"/>
      <c r="AG754" s="49"/>
      <c r="AH754" s="49"/>
      <c r="AI754" s="49"/>
      <c r="AJ754" s="49"/>
      <c r="AK754" s="49"/>
      <c r="AL754" s="49"/>
      <c r="AM754" s="49"/>
      <c r="AN754" s="49"/>
      <c r="AO754" s="49"/>
      <c r="AP754" s="49"/>
      <c r="AQ754" s="49"/>
      <c r="AR754" s="49"/>
      <c r="AS754" s="49"/>
      <c r="AT754" s="49"/>
      <c r="AU754" s="49"/>
      <c r="AV754" s="49"/>
      <c r="AW754" s="49"/>
      <c r="AX754" s="49"/>
      <c r="AY754" s="49"/>
      <c r="AZ754" s="49"/>
    </row>
    <row r="755" spans="1:52" x14ac:dyDescent="0.15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  <c r="AA755" s="49"/>
      <c r="AB755" s="49"/>
      <c r="AC755" s="49"/>
      <c r="AD755" s="49"/>
      <c r="AE755" s="49"/>
      <c r="AF755" s="49"/>
      <c r="AG755" s="49"/>
      <c r="AH755" s="49"/>
      <c r="AI755" s="49"/>
      <c r="AJ755" s="49"/>
      <c r="AK755" s="49"/>
      <c r="AL755" s="49"/>
      <c r="AM755" s="49"/>
      <c r="AN755" s="49"/>
      <c r="AO755" s="49"/>
      <c r="AP755" s="49"/>
      <c r="AQ755" s="49"/>
      <c r="AR755" s="49"/>
      <c r="AS755" s="49"/>
      <c r="AT755" s="49"/>
      <c r="AU755" s="49"/>
      <c r="AV755" s="49"/>
      <c r="AW755" s="49"/>
      <c r="AX755" s="49"/>
      <c r="AY755" s="49"/>
      <c r="AZ755" s="49"/>
    </row>
    <row r="756" spans="1:52" x14ac:dyDescent="0.15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  <c r="AA756" s="49"/>
      <c r="AB756" s="49"/>
      <c r="AC756" s="49"/>
      <c r="AD756" s="49"/>
      <c r="AE756" s="49"/>
      <c r="AF756" s="49"/>
      <c r="AG756" s="49"/>
      <c r="AH756" s="49"/>
      <c r="AI756" s="49"/>
      <c r="AJ756" s="49"/>
      <c r="AK756" s="49"/>
      <c r="AL756" s="49"/>
      <c r="AM756" s="49"/>
      <c r="AN756" s="49"/>
      <c r="AO756" s="49"/>
      <c r="AP756" s="49"/>
      <c r="AQ756" s="49"/>
      <c r="AR756" s="49"/>
      <c r="AS756" s="49"/>
      <c r="AT756" s="49"/>
      <c r="AU756" s="49"/>
      <c r="AV756" s="49"/>
      <c r="AW756" s="49"/>
      <c r="AX756" s="49"/>
      <c r="AY756" s="49"/>
      <c r="AZ756" s="49"/>
    </row>
    <row r="757" spans="1:52" x14ac:dyDescent="0.15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9"/>
      <c r="AB757" s="49"/>
      <c r="AC757" s="49"/>
      <c r="AD757" s="49"/>
      <c r="AE757" s="49"/>
      <c r="AF757" s="49"/>
      <c r="AG757" s="49"/>
      <c r="AH757" s="49"/>
      <c r="AI757" s="49"/>
      <c r="AJ757" s="49"/>
      <c r="AK757" s="49"/>
      <c r="AL757" s="49"/>
      <c r="AM757" s="49"/>
      <c r="AN757" s="49"/>
      <c r="AO757" s="49"/>
      <c r="AP757" s="49"/>
      <c r="AQ757" s="49"/>
      <c r="AR757" s="49"/>
      <c r="AS757" s="49"/>
      <c r="AT757" s="49"/>
      <c r="AU757" s="49"/>
      <c r="AV757" s="49"/>
      <c r="AW757" s="49"/>
      <c r="AX757" s="49"/>
      <c r="AY757" s="49"/>
      <c r="AZ757" s="49"/>
    </row>
    <row r="758" spans="1:52" x14ac:dyDescent="0.15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  <c r="AA758" s="49"/>
      <c r="AB758" s="49"/>
      <c r="AC758" s="49"/>
      <c r="AD758" s="49"/>
      <c r="AE758" s="49"/>
      <c r="AF758" s="49"/>
      <c r="AG758" s="49"/>
      <c r="AH758" s="49"/>
      <c r="AI758" s="49"/>
      <c r="AJ758" s="49"/>
      <c r="AK758" s="49"/>
      <c r="AL758" s="49"/>
      <c r="AM758" s="49"/>
      <c r="AN758" s="49"/>
      <c r="AO758" s="49"/>
      <c r="AP758" s="49"/>
      <c r="AQ758" s="49"/>
      <c r="AR758" s="49"/>
      <c r="AS758" s="49"/>
      <c r="AT758" s="49"/>
      <c r="AU758" s="49"/>
      <c r="AV758" s="49"/>
      <c r="AW758" s="49"/>
      <c r="AX758" s="49"/>
      <c r="AY758" s="49"/>
      <c r="AZ758" s="49"/>
    </row>
    <row r="759" spans="1:52" x14ac:dyDescent="0.15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  <c r="AA759" s="49"/>
      <c r="AB759" s="49"/>
      <c r="AC759" s="49"/>
      <c r="AD759" s="49"/>
      <c r="AE759" s="49"/>
      <c r="AF759" s="49"/>
      <c r="AG759" s="49"/>
      <c r="AH759" s="49"/>
      <c r="AI759" s="49"/>
      <c r="AJ759" s="49"/>
      <c r="AK759" s="49"/>
      <c r="AL759" s="49"/>
      <c r="AM759" s="49"/>
      <c r="AN759" s="49"/>
      <c r="AO759" s="49"/>
      <c r="AP759" s="49"/>
      <c r="AQ759" s="49"/>
      <c r="AR759" s="49"/>
      <c r="AS759" s="49"/>
      <c r="AT759" s="49"/>
      <c r="AU759" s="49"/>
      <c r="AV759" s="49"/>
      <c r="AW759" s="49"/>
      <c r="AX759" s="49"/>
      <c r="AY759" s="49"/>
      <c r="AZ759" s="49"/>
    </row>
    <row r="760" spans="1:52" x14ac:dyDescent="0.15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  <c r="AA760" s="49"/>
      <c r="AB760" s="49"/>
      <c r="AC760" s="49"/>
      <c r="AD760" s="49"/>
      <c r="AE760" s="49"/>
      <c r="AF760" s="49"/>
      <c r="AG760" s="49"/>
      <c r="AH760" s="49"/>
      <c r="AI760" s="49"/>
      <c r="AJ760" s="49"/>
      <c r="AK760" s="49"/>
      <c r="AL760" s="49"/>
      <c r="AM760" s="49"/>
      <c r="AN760" s="49"/>
      <c r="AO760" s="49"/>
      <c r="AP760" s="49"/>
      <c r="AQ760" s="49"/>
      <c r="AR760" s="49"/>
      <c r="AS760" s="49"/>
      <c r="AT760" s="49"/>
      <c r="AU760" s="49"/>
      <c r="AV760" s="49"/>
      <c r="AW760" s="49"/>
      <c r="AX760" s="49"/>
      <c r="AY760" s="49"/>
      <c r="AZ760" s="49"/>
    </row>
    <row r="761" spans="1:52" x14ac:dyDescent="0.15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  <c r="AA761" s="49"/>
      <c r="AB761" s="49"/>
      <c r="AC761" s="49"/>
      <c r="AD761" s="49"/>
      <c r="AE761" s="49"/>
      <c r="AF761" s="49"/>
      <c r="AG761" s="49"/>
      <c r="AH761" s="49"/>
      <c r="AI761" s="49"/>
      <c r="AJ761" s="49"/>
      <c r="AK761" s="49"/>
      <c r="AL761" s="49"/>
      <c r="AM761" s="49"/>
      <c r="AN761" s="49"/>
      <c r="AO761" s="49"/>
      <c r="AP761" s="49"/>
      <c r="AQ761" s="49"/>
      <c r="AR761" s="49"/>
      <c r="AS761" s="49"/>
      <c r="AT761" s="49"/>
      <c r="AU761" s="49"/>
      <c r="AV761" s="49"/>
      <c r="AW761" s="49"/>
      <c r="AX761" s="49"/>
      <c r="AY761" s="49"/>
      <c r="AZ761" s="49"/>
    </row>
    <row r="762" spans="1:52" x14ac:dyDescent="0.15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  <c r="AA762" s="49"/>
      <c r="AB762" s="49"/>
      <c r="AC762" s="49"/>
      <c r="AD762" s="49"/>
      <c r="AE762" s="49"/>
      <c r="AF762" s="49"/>
      <c r="AG762" s="49"/>
      <c r="AH762" s="49"/>
      <c r="AI762" s="49"/>
      <c r="AJ762" s="49"/>
      <c r="AK762" s="49"/>
      <c r="AL762" s="49"/>
      <c r="AM762" s="49"/>
      <c r="AN762" s="49"/>
      <c r="AO762" s="49"/>
      <c r="AP762" s="49"/>
      <c r="AQ762" s="49"/>
      <c r="AR762" s="49"/>
      <c r="AS762" s="49"/>
      <c r="AT762" s="49"/>
      <c r="AU762" s="49"/>
      <c r="AV762" s="49"/>
      <c r="AW762" s="49"/>
      <c r="AX762" s="49"/>
      <c r="AY762" s="49"/>
      <c r="AZ762" s="49"/>
    </row>
    <row r="763" spans="1:52" x14ac:dyDescent="0.15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  <c r="AA763" s="49"/>
      <c r="AB763" s="49"/>
      <c r="AC763" s="49"/>
      <c r="AD763" s="49"/>
      <c r="AE763" s="49"/>
      <c r="AF763" s="49"/>
      <c r="AG763" s="49"/>
      <c r="AH763" s="49"/>
      <c r="AI763" s="49"/>
      <c r="AJ763" s="49"/>
      <c r="AK763" s="49"/>
      <c r="AL763" s="49"/>
      <c r="AM763" s="49"/>
      <c r="AN763" s="49"/>
      <c r="AO763" s="49"/>
      <c r="AP763" s="49"/>
      <c r="AQ763" s="49"/>
      <c r="AR763" s="49"/>
      <c r="AS763" s="49"/>
      <c r="AT763" s="49"/>
      <c r="AU763" s="49"/>
      <c r="AV763" s="49"/>
      <c r="AW763" s="49"/>
      <c r="AX763" s="49"/>
      <c r="AY763" s="49"/>
      <c r="AZ763" s="49"/>
    </row>
    <row r="764" spans="1:52" x14ac:dyDescent="0.15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  <c r="AA764" s="49"/>
      <c r="AB764" s="49"/>
      <c r="AC764" s="49"/>
      <c r="AD764" s="49"/>
      <c r="AE764" s="49"/>
      <c r="AF764" s="49"/>
      <c r="AG764" s="49"/>
      <c r="AH764" s="49"/>
      <c r="AI764" s="49"/>
      <c r="AJ764" s="49"/>
      <c r="AK764" s="49"/>
      <c r="AL764" s="49"/>
      <c r="AM764" s="49"/>
      <c r="AN764" s="49"/>
      <c r="AO764" s="49"/>
      <c r="AP764" s="49"/>
      <c r="AQ764" s="49"/>
      <c r="AR764" s="49"/>
      <c r="AS764" s="49"/>
      <c r="AT764" s="49"/>
      <c r="AU764" s="49"/>
      <c r="AV764" s="49"/>
      <c r="AW764" s="49"/>
      <c r="AX764" s="49"/>
      <c r="AY764" s="49"/>
      <c r="AZ764" s="49"/>
    </row>
    <row r="765" spans="1:52" x14ac:dyDescent="0.15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  <c r="AA765" s="49"/>
      <c r="AB765" s="49"/>
      <c r="AC765" s="49"/>
      <c r="AD765" s="49"/>
      <c r="AE765" s="49"/>
      <c r="AF765" s="49"/>
      <c r="AG765" s="49"/>
      <c r="AH765" s="49"/>
      <c r="AI765" s="49"/>
      <c r="AJ765" s="49"/>
      <c r="AK765" s="49"/>
      <c r="AL765" s="49"/>
      <c r="AM765" s="49"/>
      <c r="AN765" s="49"/>
      <c r="AO765" s="49"/>
      <c r="AP765" s="49"/>
      <c r="AQ765" s="49"/>
      <c r="AR765" s="49"/>
      <c r="AS765" s="49"/>
      <c r="AT765" s="49"/>
      <c r="AU765" s="49"/>
      <c r="AV765" s="49"/>
      <c r="AW765" s="49"/>
      <c r="AX765" s="49"/>
      <c r="AY765" s="49"/>
      <c r="AZ765" s="49"/>
    </row>
    <row r="766" spans="1:52" x14ac:dyDescent="0.15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  <c r="AA766" s="49"/>
      <c r="AB766" s="49"/>
      <c r="AC766" s="49"/>
      <c r="AD766" s="49"/>
      <c r="AE766" s="49"/>
      <c r="AF766" s="49"/>
      <c r="AG766" s="49"/>
      <c r="AH766" s="49"/>
      <c r="AI766" s="49"/>
      <c r="AJ766" s="49"/>
      <c r="AK766" s="49"/>
      <c r="AL766" s="49"/>
      <c r="AM766" s="49"/>
      <c r="AN766" s="49"/>
      <c r="AO766" s="49"/>
      <c r="AP766" s="49"/>
      <c r="AQ766" s="49"/>
      <c r="AR766" s="49"/>
      <c r="AS766" s="49"/>
      <c r="AT766" s="49"/>
      <c r="AU766" s="49"/>
      <c r="AV766" s="49"/>
      <c r="AW766" s="49"/>
      <c r="AX766" s="49"/>
      <c r="AY766" s="49"/>
      <c r="AZ766" s="49"/>
    </row>
    <row r="767" spans="1:52" x14ac:dyDescent="0.15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  <c r="AA767" s="49"/>
      <c r="AB767" s="49"/>
      <c r="AC767" s="49"/>
      <c r="AD767" s="49"/>
      <c r="AE767" s="49"/>
      <c r="AF767" s="49"/>
      <c r="AG767" s="49"/>
      <c r="AH767" s="49"/>
      <c r="AI767" s="49"/>
      <c r="AJ767" s="49"/>
      <c r="AK767" s="49"/>
      <c r="AL767" s="49"/>
      <c r="AM767" s="49"/>
      <c r="AN767" s="49"/>
      <c r="AO767" s="49"/>
      <c r="AP767" s="49"/>
      <c r="AQ767" s="49"/>
      <c r="AR767" s="49"/>
      <c r="AS767" s="49"/>
      <c r="AT767" s="49"/>
      <c r="AU767" s="49"/>
      <c r="AV767" s="49"/>
      <c r="AW767" s="49"/>
      <c r="AX767" s="49"/>
      <c r="AY767" s="49"/>
      <c r="AZ767" s="49"/>
    </row>
    <row r="768" spans="1:52" x14ac:dyDescent="0.15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  <c r="AA768" s="49"/>
      <c r="AB768" s="49"/>
      <c r="AC768" s="49"/>
      <c r="AD768" s="49"/>
      <c r="AE768" s="49"/>
      <c r="AF768" s="49"/>
      <c r="AG768" s="49"/>
      <c r="AH768" s="49"/>
      <c r="AI768" s="49"/>
      <c r="AJ768" s="49"/>
      <c r="AK768" s="49"/>
      <c r="AL768" s="49"/>
      <c r="AM768" s="49"/>
      <c r="AN768" s="49"/>
      <c r="AO768" s="49"/>
      <c r="AP768" s="49"/>
      <c r="AQ768" s="49"/>
      <c r="AR768" s="49"/>
      <c r="AS768" s="49"/>
      <c r="AT768" s="49"/>
      <c r="AU768" s="49"/>
      <c r="AV768" s="49"/>
      <c r="AW768" s="49"/>
      <c r="AX768" s="49"/>
      <c r="AY768" s="49"/>
      <c r="AZ768" s="49"/>
    </row>
    <row r="769" spans="1:52" x14ac:dyDescent="0.15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  <c r="AA769" s="49"/>
      <c r="AB769" s="49"/>
      <c r="AC769" s="49"/>
      <c r="AD769" s="49"/>
      <c r="AE769" s="49"/>
      <c r="AF769" s="49"/>
      <c r="AG769" s="49"/>
      <c r="AH769" s="49"/>
      <c r="AI769" s="49"/>
      <c r="AJ769" s="49"/>
      <c r="AK769" s="49"/>
      <c r="AL769" s="49"/>
      <c r="AM769" s="49"/>
      <c r="AN769" s="49"/>
      <c r="AO769" s="49"/>
      <c r="AP769" s="49"/>
      <c r="AQ769" s="49"/>
      <c r="AR769" s="49"/>
      <c r="AS769" s="49"/>
      <c r="AT769" s="49"/>
      <c r="AU769" s="49"/>
      <c r="AV769" s="49"/>
      <c r="AW769" s="49"/>
      <c r="AX769" s="49"/>
      <c r="AY769" s="49"/>
      <c r="AZ769" s="49"/>
    </row>
    <row r="770" spans="1:52" x14ac:dyDescent="0.15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  <c r="AA770" s="49"/>
      <c r="AB770" s="49"/>
      <c r="AC770" s="49"/>
      <c r="AD770" s="49"/>
      <c r="AE770" s="49"/>
      <c r="AF770" s="49"/>
      <c r="AG770" s="49"/>
      <c r="AH770" s="49"/>
      <c r="AI770" s="49"/>
      <c r="AJ770" s="49"/>
      <c r="AK770" s="49"/>
      <c r="AL770" s="49"/>
      <c r="AM770" s="49"/>
      <c r="AN770" s="49"/>
      <c r="AO770" s="49"/>
      <c r="AP770" s="49"/>
      <c r="AQ770" s="49"/>
      <c r="AR770" s="49"/>
      <c r="AS770" s="49"/>
      <c r="AT770" s="49"/>
      <c r="AU770" s="49"/>
      <c r="AV770" s="49"/>
      <c r="AW770" s="49"/>
      <c r="AX770" s="49"/>
      <c r="AY770" s="49"/>
      <c r="AZ770" s="49"/>
    </row>
    <row r="771" spans="1:52" x14ac:dyDescent="0.15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  <c r="AA771" s="49"/>
      <c r="AB771" s="49"/>
      <c r="AC771" s="49"/>
      <c r="AD771" s="49"/>
      <c r="AE771" s="49"/>
      <c r="AF771" s="49"/>
      <c r="AG771" s="49"/>
      <c r="AH771" s="49"/>
      <c r="AI771" s="49"/>
      <c r="AJ771" s="49"/>
      <c r="AK771" s="49"/>
      <c r="AL771" s="49"/>
      <c r="AM771" s="49"/>
      <c r="AN771" s="49"/>
      <c r="AO771" s="49"/>
      <c r="AP771" s="49"/>
      <c r="AQ771" s="49"/>
      <c r="AR771" s="49"/>
      <c r="AS771" s="49"/>
      <c r="AT771" s="49"/>
      <c r="AU771" s="49"/>
      <c r="AV771" s="49"/>
      <c r="AW771" s="49"/>
      <c r="AX771" s="49"/>
      <c r="AY771" s="49"/>
      <c r="AZ771" s="49"/>
    </row>
    <row r="772" spans="1:52" x14ac:dyDescent="0.15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  <c r="AA772" s="49"/>
      <c r="AB772" s="49"/>
      <c r="AC772" s="49"/>
      <c r="AD772" s="49"/>
      <c r="AE772" s="49"/>
      <c r="AF772" s="49"/>
      <c r="AG772" s="49"/>
      <c r="AH772" s="49"/>
      <c r="AI772" s="49"/>
      <c r="AJ772" s="49"/>
      <c r="AK772" s="49"/>
      <c r="AL772" s="49"/>
      <c r="AM772" s="49"/>
      <c r="AN772" s="49"/>
      <c r="AO772" s="49"/>
      <c r="AP772" s="49"/>
      <c r="AQ772" s="49"/>
      <c r="AR772" s="49"/>
      <c r="AS772" s="49"/>
      <c r="AT772" s="49"/>
      <c r="AU772" s="49"/>
      <c r="AV772" s="49"/>
      <c r="AW772" s="49"/>
      <c r="AX772" s="49"/>
      <c r="AY772" s="49"/>
      <c r="AZ772" s="49"/>
    </row>
    <row r="773" spans="1:52" x14ac:dyDescent="0.15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  <c r="AA773" s="49"/>
      <c r="AB773" s="49"/>
      <c r="AC773" s="49"/>
      <c r="AD773" s="49"/>
      <c r="AE773" s="49"/>
      <c r="AF773" s="49"/>
      <c r="AG773" s="49"/>
      <c r="AH773" s="49"/>
      <c r="AI773" s="49"/>
      <c r="AJ773" s="49"/>
      <c r="AK773" s="49"/>
      <c r="AL773" s="49"/>
      <c r="AM773" s="49"/>
      <c r="AN773" s="49"/>
      <c r="AO773" s="49"/>
      <c r="AP773" s="49"/>
      <c r="AQ773" s="49"/>
      <c r="AR773" s="49"/>
      <c r="AS773" s="49"/>
      <c r="AT773" s="49"/>
      <c r="AU773" s="49"/>
      <c r="AV773" s="49"/>
      <c r="AW773" s="49"/>
      <c r="AX773" s="49"/>
      <c r="AY773" s="49"/>
      <c r="AZ773" s="49"/>
    </row>
    <row r="774" spans="1:52" x14ac:dyDescent="0.15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  <c r="AA774" s="49"/>
      <c r="AB774" s="49"/>
      <c r="AC774" s="49"/>
      <c r="AD774" s="49"/>
      <c r="AE774" s="49"/>
      <c r="AF774" s="49"/>
      <c r="AG774" s="49"/>
      <c r="AH774" s="49"/>
      <c r="AI774" s="49"/>
      <c r="AJ774" s="49"/>
      <c r="AK774" s="49"/>
      <c r="AL774" s="49"/>
      <c r="AM774" s="49"/>
      <c r="AN774" s="49"/>
      <c r="AO774" s="49"/>
      <c r="AP774" s="49"/>
      <c r="AQ774" s="49"/>
      <c r="AR774" s="49"/>
      <c r="AS774" s="49"/>
      <c r="AT774" s="49"/>
      <c r="AU774" s="49"/>
      <c r="AV774" s="49"/>
      <c r="AW774" s="49"/>
      <c r="AX774" s="49"/>
      <c r="AY774" s="49"/>
      <c r="AZ774" s="49"/>
    </row>
    <row r="775" spans="1:52" x14ac:dyDescent="0.15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  <c r="AA775" s="49"/>
      <c r="AB775" s="49"/>
      <c r="AC775" s="49"/>
      <c r="AD775" s="49"/>
      <c r="AE775" s="49"/>
      <c r="AF775" s="49"/>
      <c r="AG775" s="49"/>
      <c r="AH775" s="49"/>
      <c r="AI775" s="49"/>
      <c r="AJ775" s="49"/>
      <c r="AK775" s="49"/>
      <c r="AL775" s="49"/>
      <c r="AM775" s="49"/>
      <c r="AN775" s="49"/>
      <c r="AO775" s="49"/>
      <c r="AP775" s="49"/>
      <c r="AQ775" s="49"/>
      <c r="AR775" s="49"/>
      <c r="AS775" s="49"/>
      <c r="AT775" s="49"/>
      <c r="AU775" s="49"/>
      <c r="AV775" s="49"/>
      <c r="AW775" s="49"/>
      <c r="AX775" s="49"/>
      <c r="AY775" s="49"/>
      <c r="AZ775" s="49"/>
    </row>
    <row r="776" spans="1:52" x14ac:dyDescent="0.15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  <c r="AA776" s="49"/>
      <c r="AB776" s="49"/>
      <c r="AC776" s="49"/>
      <c r="AD776" s="49"/>
      <c r="AE776" s="49"/>
      <c r="AF776" s="49"/>
      <c r="AG776" s="49"/>
      <c r="AH776" s="49"/>
      <c r="AI776" s="49"/>
      <c r="AJ776" s="49"/>
      <c r="AK776" s="49"/>
      <c r="AL776" s="49"/>
      <c r="AM776" s="49"/>
      <c r="AN776" s="49"/>
      <c r="AO776" s="49"/>
      <c r="AP776" s="49"/>
      <c r="AQ776" s="49"/>
      <c r="AR776" s="49"/>
      <c r="AS776" s="49"/>
      <c r="AT776" s="49"/>
      <c r="AU776" s="49"/>
      <c r="AV776" s="49"/>
      <c r="AW776" s="49"/>
      <c r="AX776" s="49"/>
      <c r="AY776" s="49"/>
      <c r="AZ776" s="49"/>
    </row>
    <row r="777" spans="1:52" x14ac:dyDescent="0.15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  <c r="AA777" s="49"/>
      <c r="AB777" s="49"/>
      <c r="AC777" s="49"/>
      <c r="AD777" s="49"/>
      <c r="AE777" s="49"/>
      <c r="AF777" s="49"/>
      <c r="AG777" s="49"/>
      <c r="AH777" s="49"/>
      <c r="AI777" s="49"/>
      <c r="AJ777" s="49"/>
      <c r="AK777" s="49"/>
      <c r="AL777" s="49"/>
      <c r="AM777" s="49"/>
      <c r="AN777" s="49"/>
      <c r="AO777" s="49"/>
      <c r="AP777" s="49"/>
      <c r="AQ777" s="49"/>
      <c r="AR777" s="49"/>
      <c r="AS777" s="49"/>
      <c r="AT777" s="49"/>
      <c r="AU777" s="49"/>
      <c r="AV777" s="49"/>
      <c r="AW777" s="49"/>
      <c r="AX777" s="49"/>
      <c r="AY777" s="49"/>
      <c r="AZ777" s="49"/>
    </row>
    <row r="778" spans="1:52" x14ac:dyDescent="0.15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  <c r="AA778" s="49"/>
      <c r="AB778" s="49"/>
      <c r="AC778" s="49"/>
      <c r="AD778" s="49"/>
      <c r="AE778" s="49"/>
      <c r="AF778" s="49"/>
      <c r="AG778" s="49"/>
      <c r="AH778" s="49"/>
      <c r="AI778" s="49"/>
      <c r="AJ778" s="49"/>
      <c r="AK778" s="49"/>
      <c r="AL778" s="49"/>
      <c r="AM778" s="49"/>
      <c r="AN778" s="49"/>
      <c r="AO778" s="49"/>
      <c r="AP778" s="49"/>
      <c r="AQ778" s="49"/>
      <c r="AR778" s="49"/>
      <c r="AS778" s="49"/>
      <c r="AT778" s="49"/>
      <c r="AU778" s="49"/>
      <c r="AV778" s="49"/>
      <c r="AW778" s="49"/>
      <c r="AX778" s="49"/>
      <c r="AY778" s="49"/>
      <c r="AZ778" s="49"/>
    </row>
    <row r="779" spans="1:52" x14ac:dyDescent="0.15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  <c r="AA779" s="49"/>
      <c r="AB779" s="49"/>
      <c r="AC779" s="49"/>
      <c r="AD779" s="49"/>
      <c r="AE779" s="49"/>
      <c r="AF779" s="49"/>
      <c r="AG779" s="49"/>
      <c r="AH779" s="49"/>
      <c r="AI779" s="49"/>
      <c r="AJ779" s="49"/>
      <c r="AK779" s="49"/>
      <c r="AL779" s="49"/>
      <c r="AM779" s="49"/>
      <c r="AN779" s="49"/>
      <c r="AO779" s="49"/>
      <c r="AP779" s="49"/>
      <c r="AQ779" s="49"/>
      <c r="AR779" s="49"/>
      <c r="AS779" s="49"/>
      <c r="AT779" s="49"/>
      <c r="AU779" s="49"/>
      <c r="AV779" s="49"/>
      <c r="AW779" s="49"/>
      <c r="AX779" s="49"/>
      <c r="AY779" s="49"/>
      <c r="AZ779" s="49"/>
    </row>
    <row r="780" spans="1:52" x14ac:dyDescent="0.15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  <c r="AA780" s="49"/>
      <c r="AB780" s="49"/>
      <c r="AC780" s="49"/>
      <c r="AD780" s="49"/>
      <c r="AE780" s="49"/>
      <c r="AF780" s="49"/>
      <c r="AG780" s="49"/>
      <c r="AH780" s="49"/>
      <c r="AI780" s="49"/>
      <c r="AJ780" s="49"/>
      <c r="AK780" s="49"/>
      <c r="AL780" s="49"/>
      <c r="AM780" s="49"/>
      <c r="AN780" s="49"/>
      <c r="AO780" s="49"/>
      <c r="AP780" s="49"/>
      <c r="AQ780" s="49"/>
      <c r="AR780" s="49"/>
      <c r="AS780" s="49"/>
      <c r="AT780" s="49"/>
      <c r="AU780" s="49"/>
      <c r="AV780" s="49"/>
      <c r="AW780" s="49"/>
      <c r="AX780" s="49"/>
      <c r="AY780" s="49"/>
      <c r="AZ780" s="49"/>
    </row>
    <row r="781" spans="1:52" x14ac:dyDescent="0.15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  <c r="AA781" s="49"/>
      <c r="AB781" s="49"/>
      <c r="AC781" s="49"/>
      <c r="AD781" s="49"/>
      <c r="AE781" s="49"/>
      <c r="AF781" s="49"/>
      <c r="AG781" s="49"/>
      <c r="AH781" s="49"/>
      <c r="AI781" s="49"/>
      <c r="AJ781" s="49"/>
      <c r="AK781" s="49"/>
      <c r="AL781" s="49"/>
      <c r="AM781" s="49"/>
      <c r="AN781" s="49"/>
      <c r="AO781" s="49"/>
      <c r="AP781" s="49"/>
      <c r="AQ781" s="49"/>
      <c r="AR781" s="49"/>
      <c r="AS781" s="49"/>
      <c r="AT781" s="49"/>
      <c r="AU781" s="49"/>
      <c r="AV781" s="49"/>
      <c r="AW781" s="49"/>
      <c r="AX781" s="49"/>
      <c r="AY781" s="49"/>
      <c r="AZ781" s="49"/>
    </row>
    <row r="782" spans="1:52" x14ac:dyDescent="0.15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  <c r="AA782" s="49"/>
      <c r="AB782" s="49"/>
      <c r="AC782" s="49"/>
      <c r="AD782" s="49"/>
      <c r="AE782" s="49"/>
      <c r="AF782" s="49"/>
      <c r="AG782" s="49"/>
      <c r="AH782" s="49"/>
      <c r="AI782" s="49"/>
      <c r="AJ782" s="49"/>
      <c r="AK782" s="49"/>
      <c r="AL782" s="49"/>
      <c r="AM782" s="49"/>
      <c r="AN782" s="49"/>
      <c r="AO782" s="49"/>
      <c r="AP782" s="49"/>
      <c r="AQ782" s="49"/>
      <c r="AR782" s="49"/>
      <c r="AS782" s="49"/>
      <c r="AT782" s="49"/>
      <c r="AU782" s="49"/>
      <c r="AV782" s="49"/>
      <c r="AW782" s="49"/>
      <c r="AX782" s="49"/>
      <c r="AY782" s="49"/>
      <c r="AZ782" s="49"/>
    </row>
    <row r="783" spans="1:52" x14ac:dyDescent="0.15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  <c r="AA783" s="49"/>
      <c r="AB783" s="49"/>
      <c r="AC783" s="49"/>
      <c r="AD783" s="49"/>
      <c r="AE783" s="49"/>
      <c r="AF783" s="49"/>
      <c r="AG783" s="49"/>
      <c r="AH783" s="49"/>
      <c r="AI783" s="49"/>
      <c r="AJ783" s="49"/>
      <c r="AK783" s="49"/>
      <c r="AL783" s="49"/>
      <c r="AM783" s="49"/>
      <c r="AN783" s="49"/>
      <c r="AO783" s="49"/>
      <c r="AP783" s="49"/>
      <c r="AQ783" s="49"/>
      <c r="AR783" s="49"/>
      <c r="AS783" s="49"/>
      <c r="AT783" s="49"/>
      <c r="AU783" s="49"/>
      <c r="AV783" s="49"/>
      <c r="AW783" s="49"/>
      <c r="AX783" s="49"/>
      <c r="AY783" s="49"/>
      <c r="AZ783" s="49"/>
    </row>
    <row r="784" spans="1:52" x14ac:dyDescent="0.15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  <c r="AA784" s="49"/>
      <c r="AB784" s="49"/>
      <c r="AC784" s="49"/>
      <c r="AD784" s="49"/>
      <c r="AE784" s="49"/>
      <c r="AF784" s="49"/>
      <c r="AG784" s="49"/>
      <c r="AH784" s="49"/>
      <c r="AI784" s="49"/>
      <c r="AJ784" s="49"/>
      <c r="AK784" s="49"/>
      <c r="AL784" s="49"/>
      <c r="AM784" s="49"/>
      <c r="AN784" s="49"/>
      <c r="AO784" s="49"/>
      <c r="AP784" s="49"/>
      <c r="AQ784" s="49"/>
      <c r="AR784" s="49"/>
      <c r="AS784" s="49"/>
      <c r="AT784" s="49"/>
      <c r="AU784" s="49"/>
      <c r="AV784" s="49"/>
      <c r="AW784" s="49"/>
      <c r="AX784" s="49"/>
      <c r="AY784" s="49"/>
      <c r="AZ784" s="49"/>
    </row>
    <row r="785" spans="1:52" x14ac:dyDescent="0.15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  <c r="AA785" s="49"/>
      <c r="AB785" s="49"/>
      <c r="AC785" s="49"/>
      <c r="AD785" s="49"/>
      <c r="AE785" s="49"/>
      <c r="AF785" s="49"/>
      <c r="AG785" s="49"/>
      <c r="AH785" s="49"/>
      <c r="AI785" s="49"/>
      <c r="AJ785" s="49"/>
      <c r="AK785" s="49"/>
      <c r="AL785" s="49"/>
      <c r="AM785" s="49"/>
      <c r="AN785" s="49"/>
      <c r="AO785" s="49"/>
      <c r="AP785" s="49"/>
      <c r="AQ785" s="49"/>
      <c r="AR785" s="49"/>
      <c r="AS785" s="49"/>
      <c r="AT785" s="49"/>
      <c r="AU785" s="49"/>
      <c r="AV785" s="49"/>
      <c r="AW785" s="49"/>
      <c r="AX785" s="49"/>
      <c r="AY785" s="49"/>
      <c r="AZ785" s="49"/>
    </row>
    <row r="786" spans="1:52" x14ac:dyDescent="0.15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  <c r="AA786" s="49"/>
      <c r="AB786" s="49"/>
      <c r="AC786" s="49"/>
      <c r="AD786" s="49"/>
      <c r="AE786" s="49"/>
      <c r="AF786" s="49"/>
      <c r="AG786" s="49"/>
      <c r="AH786" s="49"/>
      <c r="AI786" s="49"/>
      <c r="AJ786" s="49"/>
      <c r="AK786" s="49"/>
      <c r="AL786" s="49"/>
      <c r="AM786" s="49"/>
      <c r="AN786" s="49"/>
      <c r="AO786" s="49"/>
      <c r="AP786" s="49"/>
      <c r="AQ786" s="49"/>
      <c r="AR786" s="49"/>
      <c r="AS786" s="49"/>
      <c r="AT786" s="49"/>
      <c r="AU786" s="49"/>
      <c r="AV786" s="49"/>
      <c r="AW786" s="49"/>
      <c r="AX786" s="49"/>
      <c r="AY786" s="49"/>
      <c r="AZ786" s="49"/>
    </row>
    <row r="787" spans="1:52" x14ac:dyDescent="0.15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  <c r="AA787" s="49"/>
      <c r="AB787" s="49"/>
      <c r="AC787" s="49"/>
      <c r="AD787" s="49"/>
      <c r="AE787" s="49"/>
      <c r="AF787" s="49"/>
      <c r="AG787" s="49"/>
      <c r="AH787" s="49"/>
      <c r="AI787" s="49"/>
      <c r="AJ787" s="49"/>
      <c r="AK787" s="49"/>
      <c r="AL787" s="49"/>
      <c r="AM787" s="49"/>
      <c r="AN787" s="49"/>
      <c r="AO787" s="49"/>
      <c r="AP787" s="49"/>
      <c r="AQ787" s="49"/>
      <c r="AR787" s="49"/>
      <c r="AS787" s="49"/>
      <c r="AT787" s="49"/>
      <c r="AU787" s="49"/>
      <c r="AV787" s="49"/>
      <c r="AW787" s="49"/>
      <c r="AX787" s="49"/>
      <c r="AY787" s="49"/>
      <c r="AZ787" s="49"/>
    </row>
    <row r="788" spans="1:52" x14ac:dyDescent="0.15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  <c r="AA788" s="49"/>
      <c r="AB788" s="49"/>
      <c r="AC788" s="49"/>
      <c r="AD788" s="49"/>
      <c r="AE788" s="49"/>
      <c r="AF788" s="49"/>
      <c r="AG788" s="49"/>
      <c r="AH788" s="49"/>
      <c r="AI788" s="49"/>
      <c r="AJ788" s="49"/>
      <c r="AK788" s="49"/>
      <c r="AL788" s="49"/>
      <c r="AM788" s="49"/>
      <c r="AN788" s="49"/>
      <c r="AO788" s="49"/>
      <c r="AP788" s="49"/>
      <c r="AQ788" s="49"/>
      <c r="AR788" s="49"/>
      <c r="AS788" s="49"/>
      <c r="AT788" s="49"/>
      <c r="AU788" s="49"/>
      <c r="AV788" s="49"/>
      <c r="AW788" s="49"/>
      <c r="AX788" s="49"/>
      <c r="AY788" s="49"/>
      <c r="AZ788" s="49"/>
    </row>
    <row r="789" spans="1:52" x14ac:dyDescent="0.15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  <c r="AA789" s="49"/>
      <c r="AB789" s="49"/>
      <c r="AC789" s="49"/>
      <c r="AD789" s="49"/>
      <c r="AE789" s="49"/>
      <c r="AF789" s="49"/>
      <c r="AG789" s="49"/>
      <c r="AH789" s="49"/>
      <c r="AI789" s="49"/>
      <c r="AJ789" s="49"/>
      <c r="AK789" s="49"/>
      <c r="AL789" s="49"/>
      <c r="AM789" s="49"/>
      <c r="AN789" s="49"/>
      <c r="AO789" s="49"/>
      <c r="AP789" s="49"/>
      <c r="AQ789" s="49"/>
      <c r="AR789" s="49"/>
      <c r="AS789" s="49"/>
      <c r="AT789" s="49"/>
      <c r="AU789" s="49"/>
      <c r="AV789" s="49"/>
      <c r="AW789" s="49"/>
      <c r="AX789" s="49"/>
      <c r="AY789" s="49"/>
      <c r="AZ789" s="49"/>
    </row>
    <row r="790" spans="1:52" x14ac:dyDescent="0.15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  <c r="AA790" s="49"/>
      <c r="AB790" s="49"/>
      <c r="AC790" s="49"/>
      <c r="AD790" s="49"/>
      <c r="AE790" s="49"/>
      <c r="AF790" s="49"/>
      <c r="AG790" s="49"/>
      <c r="AH790" s="49"/>
      <c r="AI790" s="49"/>
      <c r="AJ790" s="49"/>
      <c r="AK790" s="49"/>
      <c r="AL790" s="49"/>
      <c r="AM790" s="49"/>
      <c r="AN790" s="49"/>
      <c r="AO790" s="49"/>
      <c r="AP790" s="49"/>
      <c r="AQ790" s="49"/>
      <c r="AR790" s="49"/>
      <c r="AS790" s="49"/>
      <c r="AT790" s="49"/>
      <c r="AU790" s="49"/>
      <c r="AV790" s="49"/>
      <c r="AW790" s="49"/>
      <c r="AX790" s="49"/>
      <c r="AY790" s="49"/>
      <c r="AZ790" s="49"/>
    </row>
    <row r="791" spans="1:52" x14ac:dyDescent="0.15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  <c r="AA791" s="49"/>
      <c r="AB791" s="49"/>
      <c r="AC791" s="49"/>
      <c r="AD791" s="49"/>
      <c r="AE791" s="49"/>
      <c r="AF791" s="49"/>
      <c r="AG791" s="49"/>
      <c r="AH791" s="49"/>
      <c r="AI791" s="49"/>
      <c r="AJ791" s="49"/>
      <c r="AK791" s="49"/>
      <c r="AL791" s="49"/>
      <c r="AM791" s="49"/>
      <c r="AN791" s="49"/>
      <c r="AO791" s="49"/>
      <c r="AP791" s="49"/>
      <c r="AQ791" s="49"/>
      <c r="AR791" s="49"/>
      <c r="AS791" s="49"/>
      <c r="AT791" s="49"/>
      <c r="AU791" s="49"/>
      <c r="AV791" s="49"/>
      <c r="AW791" s="49"/>
      <c r="AX791" s="49"/>
      <c r="AY791" s="49"/>
      <c r="AZ791" s="49"/>
    </row>
    <row r="792" spans="1:52" x14ac:dyDescent="0.15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  <c r="AA792" s="49"/>
      <c r="AB792" s="49"/>
      <c r="AC792" s="49"/>
      <c r="AD792" s="49"/>
      <c r="AE792" s="49"/>
      <c r="AF792" s="49"/>
      <c r="AG792" s="49"/>
      <c r="AH792" s="49"/>
      <c r="AI792" s="49"/>
      <c r="AJ792" s="49"/>
      <c r="AK792" s="49"/>
      <c r="AL792" s="49"/>
      <c r="AM792" s="49"/>
      <c r="AN792" s="49"/>
      <c r="AO792" s="49"/>
      <c r="AP792" s="49"/>
      <c r="AQ792" s="49"/>
      <c r="AR792" s="49"/>
      <c r="AS792" s="49"/>
      <c r="AT792" s="49"/>
      <c r="AU792" s="49"/>
      <c r="AV792" s="49"/>
      <c r="AW792" s="49"/>
      <c r="AX792" s="49"/>
      <c r="AY792" s="49"/>
      <c r="AZ792" s="49"/>
    </row>
    <row r="793" spans="1:52" x14ac:dyDescent="0.15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  <c r="AA793" s="49"/>
      <c r="AB793" s="49"/>
      <c r="AC793" s="49"/>
      <c r="AD793" s="49"/>
      <c r="AE793" s="49"/>
      <c r="AF793" s="49"/>
      <c r="AG793" s="49"/>
      <c r="AH793" s="49"/>
      <c r="AI793" s="49"/>
      <c r="AJ793" s="49"/>
      <c r="AK793" s="49"/>
      <c r="AL793" s="49"/>
      <c r="AM793" s="49"/>
      <c r="AN793" s="49"/>
      <c r="AO793" s="49"/>
      <c r="AP793" s="49"/>
      <c r="AQ793" s="49"/>
      <c r="AR793" s="49"/>
      <c r="AS793" s="49"/>
      <c r="AT793" s="49"/>
      <c r="AU793" s="49"/>
      <c r="AV793" s="49"/>
      <c r="AW793" s="49"/>
      <c r="AX793" s="49"/>
      <c r="AY793" s="49"/>
      <c r="AZ793" s="49"/>
    </row>
    <row r="794" spans="1:52" x14ac:dyDescent="0.15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  <c r="AA794" s="49"/>
      <c r="AB794" s="49"/>
      <c r="AC794" s="49"/>
      <c r="AD794" s="49"/>
      <c r="AE794" s="49"/>
      <c r="AF794" s="49"/>
      <c r="AG794" s="49"/>
      <c r="AH794" s="49"/>
      <c r="AI794" s="49"/>
      <c r="AJ794" s="49"/>
      <c r="AK794" s="49"/>
      <c r="AL794" s="49"/>
      <c r="AM794" s="49"/>
      <c r="AN794" s="49"/>
      <c r="AO794" s="49"/>
      <c r="AP794" s="49"/>
      <c r="AQ794" s="49"/>
      <c r="AR794" s="49"/>
      <c r="AS794" s="49"/>
      <c r="AT794" s="49"/>
      <c r="AU794" s="49"/>
      <c r="AV794" s="49"/>
      <c r="AW794" s="49"/>
      <c r="AX794" s="49"/>
      <c r="AY794" s="49"/>
      <c r="AZ794" s="49"/>
    </row>
    <row r="795" spans="1:52" x14ac:dyDescent="0.15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  <c r="AA795" s="49"/>
      <c r="AB795" s="49"/>
      <c r="AC795" s="49"/>
      <c r="AD795" s="49"/>
      <c r="AE795" s="49"/>
      <c r="AF795" s="49"/>
      <c r="AG795" s="49"/>
      <c r="AH795" s="49"/>
      <c r="AI795" s="49"/>
      <c r="AJ795" s="49"/>
      <c r="AK795" s="49"/>
      <c r="AL795" s="49"/>
      <c r="AM795" s="49"/>
      <c r="AN795" s="49"/>
      <c r="AO795" s="49"/>
      <c r="AP795" s="49"/>
      <c r="AQ795" s="49"/>
      <c r="AR795" s="49"/>
      <c r="AS795" s="49"/>
      <c r="AT795" s="49"/>
      <c r="AU795" s="49"/>
      <c r="AV795" s="49"/>
      <c r="AW795" s="49"/>
      <c r="AX795" s="49"/>
      <c r="AY795" s="49"/>
      <c r="AZ795" s="49"/>
    </row>
    <row r="796" spans="1:52" x14ac:dyDescent="0.15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  <c r="AA796" s="49"/>
      <c r="AB796" s="49"/>
      <c r="AC796" s="49"/>
      <c r="AD796" s="49"/>
      <c r="AE796" s="49"/>
      <c r="AF796" s="49"/>
      <c r="AG796" s="49"/>
      <c r="AH796" s="49"/>
      <c r="AI796" s="49"/>
      <c r="AJ796" s="49"/>
      <c r="AK796" s="49"/>
      <c r="AL796" s="49"/>
      <c r="AM796" s="49"/>
      <c r="AN796" s="49"/>
      <c r="AO796" s="49"/>
      <c r="AP796" s="49"/>
      <c r="AQ796" s="49"/>
      <c r="AR796" s="49"/>
      <c r="AS796" s="49"/>
      <c r="AT796" s="49"/>
      <c r="AU796" s="49"/>
      <c r="AV796" s="49"/>
      <c r="AW796" s="49"/>
      <c r="AX796" s="49"/>
      <c r="AY796" s="49"/>
      <c r="AZ796" s="49"/>
    </row>
    <row r="797" spans="1:52" x14ac:dyDescent="0.15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  <c r="AA797" s="49"/>
      <c r="AB797" s="49"/>
      <c r="AC797" s="49"/>
      <c r="AD797" s="49"/>
      <c r="AE797" s="49"/>
      <c r="AF797" s="49"/>
      <c r="AG797" s="49"/>
      <c r="AH797" s="49"/>
      <c r="AI797" s="49"/>
      <c r="AJ797" s="49"/>
      <c r="AK797" s="49"/>
      <c r="AL797" s="49"/>
      <c r="AM797" s="49"/>
      <c r="AN797" s="49"/>
      <c r="AO797" s="49"/>
      <c r="AP797" s="49"/>
      <c r="AQ797" s="49"/>
      <c r="AR797" s="49"/>
      <c r="AS797" s="49"/>
      <c r="AT797" s="49"/>
      <c r="AU797" s="49"/>
      <c r="AV797" s="49"/>
      <c r="AW797" s="49"/>
      <c r="AX797" s="49"/>
      <c r="AY797" s="49"/>
      <c r="AZ797" s="49"/>
    </row>
    <row r="798" spans="1:52" x14ac:dyDescent="0.15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  <c r="AA798" s="49"/>
      <c r="AB798" s="49"/>
      <c r="AC798" s="49"/>
      <c r="AD798" s="49"/>
      <c r="AE798" s="49"/>
      <c r="AF798" s="49"/>
      <c r="AG798" s="49"/>
      <c r="AH798" s="49"/>
      <c r="AI798" s="49"/>
      <c r="AJ798" s="49"/>
      <c r="AK798" s="49"/>
      <c r="AL798" s="49"/>
      <c r="AM798" s="49"/>
      <c r="AN798" s="49"/>
      <c r="AO798" s="49"/>
      <c r="AP798" s="49"/>
      <c r="AQ798" s="49"/>
      <c r="AR798" s="49"/>
      <c r="AS798" s="49"/>
      <c r="AT798" s="49"/>
      <c r="AU798" s="49"/>
      <c r="AV798" s="49"/>
      <c r="AW798" s="49"/>
      <c r="AX798" s="49"/>
      <c r="AY798" s="49"/>
      <c r="AZ798" s="49"/>
    </row>
    <row r="799" spans="1:52" x14ac:dyDescent="0.15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  <c r="AA799" s="49"/>
      <c r="AB799" s="49"/>
      <c r="AC799" s="49"/>
      <c r="AD799" s="49"/>
      <c r="AE799" s="49"/>
      <c r="AF799" s="49"/>
      <c r="AG799" s="49"/>
      <c r="AH799" s="49"/>
      <c r="AI799" s="49"/>
      <c r="AJ799" s="49"/>
      <c r="AK799" s="49"/>
      <c r="AL799" s="49"/>
      <c r="AM799" s="49"/>
      <c r="AN799" s="49"/>
      <c r="AO799" s="49"/>
      <c r="AP799" s="49"/>
      <c r="AQ799" s="49"/>
      <c r="AR799" s="49"/>
      <c r="AS799" s="49"/>
      <c r="AT799" s="49"/>
      <c r="AU799" s="49"/>
      <c r="AV799" s="49"/>
      <c r="AW799" s="49"/>
      <c r="AX799" s="49"/>
      <c r="AY799" s="49"/>
      <c r="AZ799" s="49"/>
    </row>
    <row r="800" spans="1:52" x14ac:dyDescent="0.15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  <c r="AA800" s="49"/>
      <c r="AB800" s="49"/>
      <c r="AC800" s="49"/>
      <c r="AD800" s="49"/>
      <c r="AE800" s="49"/>
      <c r="AF800" s="49"/>
      <c r="AG800" s="49"/>
      <c r="AH800" s="49"/>
      <c r="AI800" s="49"/>
      <c r="AJ800" s="49"/>
      <c r="AK800" s="49"/>
      <c r="AL800" s="49"/>
      <c r="AM800" s="49"/>
      <c r="AN800" s="49"/>
      <c r="AO800" s="49"/>
      <c r="AP800" s="49"/>
      <c r="AQ800" s="49"/>
      <c r="AR800" s="49"/>
      <c r="AS800" s="49"/>
      <c r="AT800" s="49"/>
      <c r="AU800" s="49"/>
      <c r="AV800" s="49"/>
      <c r="AW800" s="49"/>
      <c r="AX800" s="49"/>
      <c r="AY800" s="49"/>
      <c r="AZ800" s="49"/>
    </row>
    <row r="801" spans="1:52" x14ac:dyDescent="0.15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  <c r="AA801" s="49"/>
      <c r="AB801" s="49"/>
      <c r="AC801" s="49"/>
      <c r="AD801" s="49"/>
      <c r="AE801" s="49"/>
      <c r="AF801" s="49"/>
      <c r="AG801" s="49"/>
      <c r="AH801" s="49"/>
      <c r="AI801" s="49"/>
      <c r="AJ801" s="49"/>
      <c r="AK801" s="49"/>
      <c r="AL801" s="49"/>
      <c r="AM801" s="49"/>
      <c r="AN801" s="49"/>
      <c r="AO801" s="49"/>
      <c r="AP801" s="49"/>
      <c r="AQ801" s="49"/>
      <c r="AR801" s="49"/>
      <c r="AS801" s="49"/>
      <c r="AT801" s="49"/>
      <c r="AU801" s="49"/>
      <c r="AV801" s="49"/>
      <c r="AW801" s="49"/>
      <c r="AX801" s="49"/>
      <c r="AY801" s="49"/>
      <c r="AZ801" s="49"/>
    </row>
    <row r="802" spans="1:52" x14ac:dyDescent="0.15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  <c r="AA802" s="49"/>
      <c r="AB802" s="49"/>
      <c r="AC802" s="49"/>
      <c r="AD802" s="49"/>
      <c r="AE802" s="49"/>
      <c r="AF802" s="49"/>
      <c r="AG802" s="49"/>
      <c r="AH802" s="49"/>
      <c r="AI802" s="49"/>
      <c r="AJ802" s="49"/>
      <c r="AK802" s="49"/>
      <c r="AL802" s="49"/>
      <c r="AM802" s="49"/>
      <c r="AN802" s="49"/>
      <c r="AO802" s="49"/>
      <c r="AP802" s="49"/>
      <c r="AQ802" s="49"/>
      <c r="AR802" s="49"/>
      <c r="AS802" s="49"/>
      <c r="AT802" s="49"/>
      <c r="AU802" s="49"/>
      <c r="AV802" s="49"/>
      <c r="AW802" s="49"/>
      <c r="AX802" s="49"/>
      <c r="AY802" s="49"/>
      <c r="AZ802" s="49"/>
    </row>
    <row r="803" spans="1:52" x14ac:dyDescent="0.15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  <c r="AA803" s="49"/>
      <c r="AB803" s="49"/>
      <c r="AC803" s="49"/>
      <c r="AD803" s="49"/>
      <c r="AE803" s="49"/>
      <c r="AF803" s="49"/>
      <c r="AG803" s="49"/>
      <c r="AH803" s="49"/>
      <c r="AI803" s="49"/>
      <c r="AJ803" s="49"/>
      <c r="AK803" s="49"/>
      <c r="AL803" s="49"/>
      <c r="AM803" s="49"/>
      <c r="AN803" s="49"/>
      <c r="AO803" s="49"/>
      <c r="AP803" s="49"/>
      <c r="AQ803" s="49"/>
      <c r="AR803" s="49"/>
      <c r="AS803" s="49"/>
      <c r="AT803" s="49"/>
      <c r="AU803" s="49"/>
      <c r="AV803" s="49"/>
      <c r="AW803" s="49"/>
      <c r="AX803" s="49"/>
      <c r="AY803" s="49"/>
      <c r="AZ803" s="49"/>
    </row>
    <row r="804" spans="1:52" x14ac:dyDescent="0.15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  <c r="AA804" s="49"/>
      <c r="AB804" s="49"/>
      <c r="AC804" s="49"/>
      <c r="AD804" s="49"/>
      <c r="AE804" s="49"/>
      <c r="AF804" s="49"/>
      <c r="AG804" s="49"/>
      <c r="AH804" s="49"/>
      <c r="AI804" s="49"/>
      <c r="AJ804" s="49"/>
      <c r="AK804" s="49"/>
      <c r="AL804" s="49"/>
      <c r="AM804" s="49"/>
      <c r="AN804" s="49"/>
      <c r="AO804" s="49"/>
      <c r="AP804" s="49"/>
      <c r="AQ804" s="49"/>
      <c r="AR804" s="49"/>
      <c r="AS804" s="49"/>
      <c r="AT804" s="49"/>
      <c r="AU804" s="49"/>
      <c r="AV804" s="49"/>
      <c r="AW804" s="49"/>
      <c r="AX804" s="49"/>
      <c r="AY804" s="49"/>
      <c r="AZ804" s="49"/>
    </row>
    <row r="805" spans="1:52" x14ac:dyDescent="0.15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  <c r="AA805" s="49"/>
      <c r="AB805" s="49"/>
      <c r="AC805" s="49"/>
      <c r="AD805" s="49"/>
      <c r="AE805" s="49"/>
      <c r="AF805" s="49"/>
      <c r="AG805" s="49"/>
      <c r="AH805" s="49"/>
      <c r="AI805" s="49"/>
      <c r="AJ805" s="49"/>
      <c r="AK805" s="49"/>
      <c r="AL805" s="49"/>
      <c r="AM805" s="49"/>
      <c r="AN805" s="49"/>
      <c r="AO805" s="49"/>
      <c r="AP805" s="49"/>
      <c r="AQ805" s="49"/>
      <c r="AR805" s="49"/>
      <c r="AS805" s="49"/>
      <c r="AT805" s="49"/>
      <c r="AU805" s="49"/>
      <c r="AV805" s="49"/>
      <c r="AW805" s="49"/>
      <c r="AX805" s="49"/>
      <c r="AY805" s="49"/>
      <c r="AZ805" s="49"/>
    </row>
    <row r="806" spans="1:52" x14ac:dyDescent="0.15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  <c r="AA806" s="49"/>
      <c r="AB806" s="49"/>
      <c r="AC806" s="49"/>
      <c r="AD806" s="49"/>
      <c r="AE806" s="49"/>
      <c r="AF806" s="49"/>
      <c r="AG806" s="49"/>
      <c r="AH806" s="49"/>
      <c r="AI806" s="49"/>
      <c r="AJ806" s="49"/>
      <c r="AK806" s="49"/>
      <c r="AL806" s="49"/>
      <c r="AM806" s="49"/>
      <c r="AN806" s="49"/>
      <c r="AO806" s="49"/>
      <c r="AP806" s="49"/>
      <c r="AQ806" s="49"/>
      <c r="AR806" s="49"/>
      <c r="AS806" s="49"/>
      <c r="AT806" s="49"/>
      <c r="AU806" s="49"/>
      <c r="AV806" s="49"/>
      <c r="AW806" s="49"/>
      <c r="AX806" s="49"/>
      <c r="AY806" s="49"/>
      <c r="AZ806" s="49"/>
    </row>
    <row r="807" spans="1:52" x14ac:dyDescent="0.15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  <c r="AA807" s="49"/>
      <c r="AB807" s="49"/>
      <c r="AC807" s="49"/>
      <c r="AD807" s="49"/>
      <c r="AE807" s="49"/>
      <c r="AF807" s="49"/>
      <c r="AG807" s="49"/>
      <c r="AH807" s="49"/>
      <c r="AI807" s="49"/>
      <c r="AJ807" s="49"/>
      <c r="AK807" s="49"/>
      <c r="AL807" s="49"/>
      <c r="AM807" s="49"/>
      <c r="AN807" s="49"/>
      <c r="AO807" s="49"/>
      <c r="AP807" s="49"/>
      <c r="AQ807" s="49"/>
      <c r="AR807" s="49"/>
      <c r="AS807" s="49"/>
      <c r="AT807" s="49"/>
      <c r="AU807" s="49"/>
      <c r="AV807" s="49"/>
      <c r="AW807" s="49"/>
      <c r="AX807" s="49"/>
      <c r="AY807" s="49"/>
      <c r="AZ807" s="49"/>
    </row>
    <row r="808" spans="1:52" x14ac:dyDescent="0.15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  <c r="AA808" s="49"/>
      <c r="AB808" s="49"/>
      <c r="AC808" s="49"/>
      <c r="AD808" s="49"/>
      <c r="AE808" s="49"/>
      <c r="AF808" s="49"/>
      <c r="AG808" s="49"/>
      <c r="AH808" s="49"/>
      <c r="AI808" s="49"/>
      <c r="AJ808" s="49"/>
      <c r="AK808" s="49"/>
      <c r="AL808" s="49"/>
      <c r="AM808" s="49"/>
      <c r="AN808" s="49"/>
      <c r="AO808" s="49"/>
      <c r="AP808" s="49"/>
      <c r="AQ808" s="49"/>
      <c r="AR808" s="49"/>
      <c r="AS808" s="49"/>
      <c r="AT808" s="49"/>
      <c r="AU808" s="49"/>
      <c r="AV808" s="49"/>
      <c r="AW808" s="49"/>
      <c r="AX808" s="49"/>
      <c r="AY808" s="49"/>
      <c r="AZ808" s="49"/>
    </row>
    <row r="809" spans="1:52" x14ac:dyDescent="0.15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  <c r="AA809" s="49"/>
      <c r="AB809" s="49"/>
      <c r="AC809" s="49"/>
      <c r="AD809" s="49"/>
      <c r="AE809" s="49"/>
      <c r="AF809" s="49"/>
      <c r="AG809" s="49"/>
      <c r="AH809" s="49"/>
      <c r="AI809" s="49"/>
      <c r="AJ809" s="49"/>
      <c r="AK809" s="49"/>
      <c r="AL809" s="49"/>
      <c r="AM809" s="49"/>
      <c r="AN809" s="49"/>
      <c r="AO809" s="49"/>
      <c r="AP809" s="49"/>
      <c r="AQ809" s="49"/>
      <c r="AR809" s="49"/>
      <c r="AS809" s="49"/>
      <c r="AT809" s="49"/>
      <c r="AU809" s="49"/>
      <c r="AV809" s="49"/>
      <c r="AW809" s="49"/>
      <c r="AX809" s="49"/>
      <c r="AY809" s="49"/>
      <c r="AZ809" s="49"/>
    </row>
    <row r="810" spans="1:52" x14ac:dyDescent="0.15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  <c r="AA810" s="49"/>
      <c r="AB810" s="49"/>
      <c r="AC810" s="49"/>
      <c r="AD810" s="49"/>
      <c r="AE810" s="49"/>
      <c r="AF810" s="49"/>
      <c r="AG810" s="49"/>
      <c r="AH810" s="49"/>
      <c r="AI810" s="49"/>
      <c r="AJ810" s="49"/>
      <c r="AK810" s="49"/>
      <c r="AL810" s="49"/>
      <c r="AM810" s="49"/>
      <c r="AN810" s="49"/>
      <c r="AO810" s="49"/>
      <c r="AP810" s="49"/>
      <c r="AQ810" s="49"/>
      <c r="AR810" s="49"/>
      <c r="AS810" s="49"/>
      <c r="AT810" s="49"/>
      <c r="AU810" s="49"/>
      <c r="AV810" s="49"/>
      <c r="AW810" s="49"/>
      <c r="AX810" s="49"/>
      <c r="AY810" s="49"/>
      <c r="AZ810" s="49"/>
    </row>
    <row r="811" spans="1:52" x14ac:dyDescent="0.15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  <c r="AA811" s="49"/>
      <c r="AB811" s="49"/>
      <c r="AC811" s="49"/>
      <c r="AD811" s="49"/>
      <c r="AE811" s="49"/>
      <c r="AF811" s="49"/>
      <c r="AG811" s="49"/>
      <c r="AH811" s="49"/>
      <c r="AI811" s="49"/>
      <c r="AJ811" s="49"/>
      <c r="AK811" s="49"/>
      <c r="AL811" s="49"/>
      <c r="AM811" s="49"/>
      <c r="AN811" s="49"/>
      <c r="AO811" s="49"/>
      <c r="AP811" s="49"/>
      <c r="AQ811" s="49"/>
      <c r="AR811" s="49"/>
      <c r="AS811" s="49"/>
      <c r="AT811" s="49"/>
      <c r="AU811" s="49"/>
      <c r="AV811" s="49"/>
      <c r="AW811" s="49"/>
      <c r="AX811" s="49"/>
      <c r="AY811" s="49"/>
      <c r="AZ811" s="49"/>
    </row>
    <row r="812" spans="1:52" x14ac:dyDescent="0.15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  <c r="AA812" s="49"/>
      <c r="AB812" s="49"/>
      <c r="AC812" s="49"/>
      <c r="AD812" s="49"/>
      <c r="AE812" s="49"/>
      <c r="AF812" s="49"/>
      <c r="AG812" s="49"/>
      <c r="AH812" s="49"/>
      <c r="AI812" s="49"/>
      <c r="AJ812" s="49"/>
      <c r="AK812" s="49"/>
      <c r="AL812" s="49"/>
      <c r="AM812" s="49"/>
      <c r="AN812" s="49"/>
      <c r="AO812" s="49"/>
      <c r="AP812" s="49"/>
      <c r="AQ812" s="49"/>
      <c r="AR812" s="49"/>
      <c r="AS812" s="49"/>
      <c r="AT812" s="49"/>
      <c r="AU812" s="49"/>
      <c r="AV812" s="49"/>
      <c r="AW812" s="49"/>
      <c r="AX812" s="49"/>
      <c r="AY812" s="49"/>
      <c r="AZ812" s="49"/>
    </row>
    <row r="813" spans="1:52" x14ac:dyDescent="0.15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  <c r="AA813" s="49"/>
      <c r="AB813" s="49"/>
      <c r="AC813" s="49"/>
      <c r="AD813" s="49"/>
      <c r="AE813" s="49"/>
      <c r="AF813" s="49"/>
      <c r="AG813" s="49"/>
      <c r="AH813" s="49"/>
      <c r="AI813" s="49"/>
      <c r="AJ813" s="49"/>
      <c r="AK813" s="49"/>
      <c r="AL813" s="49"/>
      <c r="AM813" s="49"/>
      <c r="AN813" s="49"/>
      <c r="AO813" s="49"/>
      <c r="AP813" s="49"/>
      <c r="AQ813" s="49"/>
      <c r="AR813" s="49"/>
      <c r="AS813" s="49"/>
      <c r="AT813" s="49"/>
      <c r="AU813" s="49"/>
      <c r="AV813" s="49"/>
      <c r="AW813" s="49"/>
      <c r="AX813" s="49"/>
      <c r="AY813" s="49"/>
      <c r="AZ813" s="49"/>
    </row>
    <row r="814" spans="1:52" x14ac:dyDescent="0.15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  <c r="AA814" s="49"/>
      <c r="AB814" s="49"/>
      <c r="AC814" s="49"/>
      <c r="AD814" s="49"/>
      <c r="AE814" s="49"/>
      <c r="AF814" s="49"/>
      <c r="AG814" s="49"/>
      <c r="AH814" s="49"/>
      <c r="AI814" s="49"/>
      <c r="AJ814" s="49"/>
      <c r="AK814" s="49"/>
      <c r="AL814" s="49"/>
      <c r="AM814" s="49"/>
      <c r="AN814" s="49"/>
      <c r="AO814" s="49"/>
      <c r="AP814" s="49"/>
      <c r="AQ814" s="49"/>
      <c r="AR814" s="49"/>
      <c r="AS814" s="49"/>
      <c r="AT814" s="49"/>
      <c r="AU814" s="49"/>
      <c r="AV814" s="49"/>
      <c r="AW814" s="49"/>
      <c r="AX814" s="49"/>
      <c r="AY814" s="49"/>
      <c r="AZ814" s="49"/>
    </row>
    <row r="815" spans="1:52" x14ac:dyDescent="0.15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  <c r="AA815" s="49"/>
      <c r="AB815" s="49"/>
      <c r="AC815" s="49"/>
      <c r="AD815" s="49"/>
      <c r="AE815" s="49"/>
      <c r="AF815" s="49"/>
      <c r="AG815" s="49"/>
      <c r="AH815" s="49"/>
      <c r="AI815" s="49"/>
      <c r="AJ815" s="49"/>
      <c r="AK815" s="49"/>
      <c r="AL815" s="49"/>
      <c r="AM815" s="49"/>
      <c r="AN815" s="49"/>
      <c r="AO815" s="49"/>
      <c r="AP815" s="49"/>
      <c r="AQ815" s="49"/>
      <c r="AR815" s="49"/>
      <c r="AS815" s="49"/>
      <c r="AT815" s="49"/>
      <c r="AU815" s="49"/>
      <c r="AV815" s="49"/>
      <c r="AW815" s="49"/>
      <c r="AX815" s="49"/>
      <c r="AY815" s="49"/>
      <c r="AZ815" s="49"/>
    </row>
    <row r="816" spans="1:52" x14ac:dyDescent="0.15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  <c r="AA816" s="49"/>
      <c r="AB816" s="49"/>
      <c r="AC816" s="49"/>
      <c r="AD816" s="49"/>
      <c r="AE816" s="49"/>
      <c r="AF816" s="49"/>
      <c r="AG816" s="49"/>
      <c r="AH816" s="49"/>
      <c r="AI816" s="49"/>
      <c r="AJ816" s="49"/>
      <c r="AK816" s="49"/>
      <c r="AL816" s="49"/>
      <c r="AM816" s="49"/>
      <c r="AN816" s="49"/>
      <c r="AO816" s="49"/>
      <c r="AP816" s="49"/>
      <c r="AQ816" s="49"/>
      <c r="AR816" s="49"/>
      <c r="AS816" s="49"/>
      <c r="AT816" s="49"/>
      <c r="AU816" s="49"/>
      <c r="AV816" s="49"/>
      <c r="AW816" s="49"/>
      <c r="AX816" s="49"/>
      <c r="AY816" s="49"/>
      <c r="AZ816" s="49"/>
    </row>
    <row r="817" spans="1:52" x14ac:dyDescent="0.15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  <c r="AA817" s="49"/>
      <c r="AB817" s="49"/>
      <c r="AC817" s="49"/>
      <c r="AD817" s="49"/>
      <c r="AE817" s="49"/>
      <c r="AF817" s="49"/>
      <c r="AG817" s="49"/>
      <c r="AH817" s="49"/>
      <c r="AI817" s="49"/>
      <c r="AJ817" s="49"/>
      <c r="AK817" s="49"/>
      <c r="AL817" s="49"/>
      <c r="AM817" s="49"/>
      <c r="AN817" s="49"/>
      <c r="AO817" s="49"/>
      <c r="AP817" s="49"/>
      <c r="AQ817" s="49"/>
      <c r="AR817" s="49"/>
      <c r="AS817" s="49"/>
      <c r="AT817" s="49"/>
      <c r="AU817" s="49"/>
      <c r="AV817" s="49"/>
      <c r="AW817" s="49"/>
      <c r="AX817" s="49"/>
      <c r="AY817" s="49"/>
      <c r="AZ817" s="49"/>
    </row>
    <row r="818" spans="1:52" x14ac:dyDescent="0.15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  <c r="AA818" s="49"/>
      <c r="AB818" s="49"/>
      <c r="AC818" s="49"/>
      <c r="AD818" s="49"/>
      <c r="AE818" s="49"/>
      <c r="AF818" s="49"/>
      <c r="AG818" s="49"/>
      <c r="AH818" s="49"/>
      <c r="AI818" s="49"/>
      <c r="AJ818" s="49"/>
      <c r="AK818" s="49"/>
      <c r="AL818" s="49"/>
      <c r="AM818" s="49"/>
      <c r="AN818" s="49"/>
      <c r="AO818" s="49"/>
      <c r="AP818" s="49"/>
      <c r="AQ818" s="49"/>
      <c r="AR818" s="49"/>
      <c r="AS818" s="49"/>
      <c r="AT818" s="49"/>
      <c r="AU818" s="49"/>
      <c r="AV818" s="49"/>
      <c r="AW818" s="49"/>
      <c r="AX818" s="49"/>
      <c r="AY818" s="49"/>
      <c r="AZ818" s="49"/>
    </row>
    <row r="819" spans="1:52" x14ac:dyDescent="0.15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  <c r="AA819" s="49"/>
      <c r="AB819" s="49"/>
      <c r="AC819" s="49"/>
      <c r="AD819" s="49"/>
      <c r="AE819" s="49"/>
      <c r="AF819" s="49"/>
      <c r="AG819" s="49"/>
      <c r="AH819" s="49"/>
      <c r="AI819" s="49"/>
      <c r="AJ819" s="49"/>
      <c r="AK819" s="49"/>
      <c r="AL819" s="49"/>
      <c r="AM819" s="49"/>
      <c r="AN819" s="49"/>
      <c r="AO819" s="49"/>
      <c r="AP819" s="49"/>
      <c r="AQ819" s="49"/>
      <c r="AR819" s="49"/>
      <c r="AS819" s="49"/>
      <c r="AT819" s="49"/>
      <c r="AU819" s="49"/>
      <c r="AV819" s="49"/>
      <c r="AW819" s="49"/>
      <c r="AX819" s="49"/>
      <c r="AY819" s="49"/>
      <c r="AZ819" s="49"/>
    </row>
    <row r="820" spans="1:52" x14ac:dyDescent="0.15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  <c r="AA820" s="49"/>
      <c r="AB820" s="49"/>
      <c r="AC820" s="49"/>
      <c r="AD820" s="49"/>
      <c r="AE820" s="49"/>
      <c r="AF820" s="49"/>
      <c r="AG820" s="49"/>
      <c r="AH820" s="49"/>
      <c r="AI820" s="49"/>
      <c r="AJ820" s="49"/>
      <c r="AK820" s="49"/>
      <c r="AL820" s="49"/>
      <c r="AM820" s="49"/>
      <c r="AN820" s="49"/>
      <c r="AO820" s="49"/>
      <c r="AP820" s="49"/>
      <c r="AQ820" s="49"/>
      <c r="AR820" s="49"/>
      <c r="AS820" s="49"/>
      <c r="AT820" s="49"/>
      <c r="AU820" s="49"/>
      <c r="AV820" s="49"/>
      <c r="AW820" s="49"/>
      <c r="AX820" s="49"/>
      <c r="AY820" s="49"/>
      <c r="AZ820" s="49"/>
    </row>
    <row r="821" spans="1:52" x14ac:dyDescent="0.15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  <c r="AA821" s="49"/>
      <c r="AB821" s="49"/>
      <c r="AC821" s="49"/>
      <c r="AD821" s="49"/>
      <c r="AE821" s="49"/>
      <c r="AF821" s="49"/>
      <c r="AG821" s="49"/>
      <c r="AH821" s="49"/>
      <c r="AI821" s="49"/>
      <c r="AJ821" s="49"/>
      <c r="AK821" s="49"/>
      <c r="AL821" s="49"/>
      <c r="AM821" s="49"/>
      <c r="AN821" s="49"/>
      <c r="AO821" s="49"/>
      <c r="AP821" s="49"/>
      <c r="AQ821" s="49"/>
      <c r="AR821" s="49"/>
      <c r="AS821" s="49"/>
      <c r="AT821" s="49"/>
      <c r="AU821" s="49"/>
      <c r="AV821" s="49"/>
      <c r="AW821" s="49"/>
      <c r="AX821" s="49"/>
      <c r="AY821" s="49"/>
      <c r="AZ821" s="49"/>
    </row>
    <row r="822" spans="1:52" x14ac:dyDescent="0.15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  <c r="AA822" s="49"/>
      <c r="AB822" s="49"/>
      <c r="AC822" s="49"/>
      <c r="AD822" s="49"/>
      <c r="AE822" s="49"/>
      <c r="AF822" s="49"/>
      <c r="AG822" s="49"/>
      <c r="AH822" s="49"/>
      <c r="AI822" s="49"/>
      <c r="AJ822" s="49"/>
      <c r="AK822" s="49"/>
      <c r="AL822" s="49"/>
      <c r="AM822" s="49"/>
      <c r="AN822" s="49"/>
      <c r="AO822" s="49"/>
      <c r="AP822" s="49"/>
      <c r="AQ822" s="49"/>
      <c r="AR822" s="49"/>
      <c r="AS822" s="49"/>
      <c r="AT822" s="49"/>
      <c r="AU822" s="49"/>
      <c r="AV822" s="49"/>
      <c r="AW822" s="49"/>
      <c r="AX822" s="49"/>
      <c r="AY822" s="49"/>
      <c r="AZ822" s="49"/>
    </row>
    <row r="823" spans="1:52" x14ac:dyDescent="0.15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  <c r="AA823" s="49"/>
      <c r="AB823" s="49"/>
      <c r="AC823" s="49"/>
      <c r="AD823" s="49"/>
      <c r="AE823" s="49"/>
      <c r="AF823" s="49"/>
      <c r="AG823" s="49"/>
      <c r="AH823" s="49"/>
      <c r="AI823" s="49"/>
      <c r="AJ823" s="49"/>
      <c r="AK823" s="49"/>
      <c r="AL823" s="49"/>
      <c r="AM823" s="49"/>
      <c r="AN823" s="49"/>
      <c r="AO823" s="49"/>
      <c r="AP823" s="49"/>
      <c r="AQ823" s="49"/>
      <c r="AR823" s="49"/>
      <c r="AS823" s="49"/>
      <c r="AT823" s="49"/>
      <c r="AU823" s="49"/>
      <c r="AV823" s="49"/>
      <c r="AW823" s="49"/>
      <c r="AX823" s="49"/>
      <c r="AY823" s="49"/>
      <c r="AZ823" s="49"/>
    </row>
    <row r="824" spans="1:52" x14ac:dyDescent="0.15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  <c r="AA824" s="49"/>
      <c r="AB824" s="49"/>
      <c r="AC824" s="49"/>
      <c r="AD824" s="49"/>
      <c r="AE824" s="49"/>
      <c r="AF824" s="49"/>
      <c r="AG824" s="49"/>
      <c r="AH824" s="49"/>
      <c r="AI824" s="49"/>
      <c r="AJ824" s="49"/>
      <c r="AK824" s="49"/>
      <c r="AL824" s="49"/>
      <c r="AM824" s="49"/>
      <c r="AN824" s="49"/>
      <c r="AO824" s="49"/>
      <c r="AP824" s="49"/>
      <c r="AQ824" s="49"/>
      <c r="AR824" s="49"/>
      <c r="AS824" s="49"/>
      <c r="AT824" s="49"/>
      <c r="AU824" s="49"/>
      <c r="AV824" s="49"/>
      <c r="AW824" s="49"/>
      <c r="AX824" s="49"/>
      <c r="AY824" s="49"/>
      <c r="AZ824" s="49"/>
    </row>
    <row r="825" spans="1:52" x14ac:dyDescent="0.15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  <c r="AA825" s="49"/>
      <c r="AB825" s="49"/>
      <c r="AC825" s="49"/>
      <c r="AD825" s="49"/>
      <c r="AE825" s="49"/>
      <c r="AF825" s="49"/>
      <c r="AG825" s="49"/>
      <c r="AH825" s="49"/>
      <c r="AI825" s="49"/>
      <c r="AJ825" s="49"/>
      <c r="AK825" s="49"/>
      <c r="AL825" s="49"/>
      <c r="AM825" s="49"/>
      <c r="AN825" s="49"/>
      <c r="AO825" s="49"/>
      <c r="AP825" s="49"/>
      <c r="AQ825" s="49"/>
      <c r="AR825" s="49"/>
      <c r="AS825" s="49"/>
      <c r="AT825" s="49"/>
      <c r="AU825" s="49"/>
      <c r="AV825" s="49"/>
      <c r="AW825" s="49"/>
      <c r="AX825" s="49"/>
      <c r="AY825" s="49"/>
      <c r="AZ825" s="49"/>
    </row>
    <row r="826" spans="1:52" x14ac:dyDescent="0.15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  <c r="AA826" s="49"/>
      <c r="AB826" s="49"/>
      <c r="AC826" s="49"/>
      <c r="AD826" s="49"/>
      <c r="AE826" s="49"/>
      <c r="AF826" s="49"/>
      <c r="AG826" s="49"/>
      <c r="AH826" s="49"/>
      <c r="AI826" s="49"/>
      <c r="AJ826" s="49"/>
      <c r="AK826" s="49"/>
      <c r="AL826" s="49"/>
      <c r="AM826" s="49"/>
      <c r="AN826" s="49"/>
      <c r="AO826" s="49"/>
      <c r="AP826" s="49"/>
      <c r="AQ826" s="49"/>
      <c r="AR826" s="49"/>
      <c r="AS826" s="49"/>
      <c r="AT826" s="49"/>
      <c r="AU826" s="49"/>
      <c r="AV826" s="49"/>
      <c r="AW826" s="49"/>
      <c r="AX826" s="49"/>
      <c r="AY826" s="49"/>
      <c r="AZ826" s="49"/>
    </row>
    <row r="827" spans="1:52" x14ac:dyDescent="0.15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  <c r="AA827" s="49"/>
      <c r="AB827" s="49"/>
      <c r="AC827" s="49"/>
      <c r="AD827" s="49"/>
      <c r="AE827" s="49"/>
      <c r="AF827" s="49"/>
      <c r="AG827" s="49"/>
      <c r="AH827" s="49"/>
      <c r="AI827" s="49"/>
      <c r="AJ827" s="49"/>
      <c r="AK827" s="49"/>
      <c r="AL827" s="49"/>
      <c r="AM827" s="49"/>
      <c r="AN827" s="49"/>
      <c r="AO827" s="49"/>
      <c r="AP827" s="49"/>
      <c r="AQ827" s="49"/>
      <c r="AR827" s="49"/>
      <c r="AS827" s="49"/>
      <c r="AT827" s="49"/>
      <c r="AU827" s="49"/>
      <c r="AV827" s="49"/>
      <c r="AW827" s="49"/>
      <c r="AX827" s="49"/>
      <c r="AY827" s="49"/>
      <c r="AZ827" s="49"/>
    </row>
    <row r="828" spans="1:52" x14ac:dyDescent="0.15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  <c r="AA828" s="49"/>
      <c r="AB828" s="49"/>
      <c r="AC828" s="49"/>
      <c r="AD828" s="49"/>
      <c r="AE828" s="49"/>
      <c r="AF828" s="49"/>
      <c r="AG828" s="49"/>
      <c r="AH828" s="49"/>
      <c r="AI828" s="49"/>
      <c r="AJ828" s="49"/>
      <c r="AK828" s="49"/>
      <c r="AL828" s="49"/>
      <c r="AM828" s="49"/>
      <c r="AN828" s="49"/>
      <c r="AO828" s="49"/>
      <c r="AP828" s="49"/>
      <c r="AQ828" s="49"/>
      <c r="AR828" s="49"/>
      <c r="AS828" s="49"/>
      <c r="AT828" s="49"/>
      <c r="AU828" s="49"/>
      <c r="AV828" s="49"/>
      <c r="AW828" s="49"/>
      <c r="AX828" s="49"/>
      <c r="AY828" s="49"/>
      <c r="AZ828" s="49"/>
    </row>
    <row r="829" spans="1:52" x14ac:dyDescent="0.15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  <c r="AA829" s="49"/>
      <c r="AB829" s="49"/>
      <c r="AC829" s="49"/>
      <c r="AD829" s="49"/>
      <c r="AE829" s="49"/>
      <c r="AF829" s="49"/>
      <c r="AG829" s="49"/>
      <c r="AH829" s="49"/>
      <c r="AI829" s="49"/>
      <c r="AJ829" s="49"/>
      <c r="AK829" s="49"/>
      <c r="AL829" s="49"/>
      <c r="AM829" s="49"/>
      <c r="AN829" s="49"/>
      <c r="AO829" s="49"/>
      <c r="AP829" s="49"/>
      <c r="AQ829" s="49"/>
      <c r="AR829" s="49"/>
      <c r="AS829" s="49"/>
      <c r="AT829" s="49"/>
      <c r="AU829" s="49"/>
      <c r="AV829" s="49"/>
      <c r="AW829" s="49"/>
      <c r="AX829" s="49"/>
      <c r="AY829" s="49"/>
      <c r="AZ829" s="49"/>
    </row>
    <row r="830" spans="1:52" x14ac:dyDescent="0.15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  <c r="AA830" s="49"/>
      <c r="AB830" s="49"/>
      <c r="AC830" s="49"/>
      <c r="AD830" s="49"/>
      <c r="AE830" s="49"/>
      <c r="AF830" s="49"/>
      <c r="AG830" s="49"/>
      <c r="AH830" s="49"/>
      <c r="AI830" s="49"/>
      <c r="AJ830" s="49"/>
      <c r="AK830" s="49"/>
      <c r="AL830" s="49"/>
      <c r="AM830" s="49"/>
      <c r="AN830" s="49"/>
      <c r="AO830" s="49"/>
      <c r="AP830" s="49"/>
      <c r="AQ830" s="49"/>
      <c r="AR830" s="49"/>
      <c r="AS830" s="49"/>
      <c r="AT830" s="49"/>
      <c r="AU830" s="49"/>
      <c r="AV830" s="49"/>
      <c r="AW830" s="49"/>
      <c r="AX830" s="49"/>
      <c r="AY830" s="49"/>
      <c r="AZ830" s="49"/>
    </row>
    <row r="831" spans="1:52" x14ac:dyDescent="0.15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  <c r="AA831" s="49"/>
      <c r="AB831" s="49"/>
      <c r="AC831" s="49"/>
      <c r="AD831" s="49"/>
      <c r="AE831" s="49"/>
      <c r="AF831" s="49"/>
      <c r="AG831" s="49"/>
      <c r="AH831" s="49"/>
      <c r="AI831" s="49"/>
      <c r="AJ831" s="49"/>
      <c r="AK831" s="49"/>
      <c r="AL831" s="49"/>
      <c r="AM831" s="49"/>
      <c r="AN831" s="49"/>
      <c r="AO831" s="49"/>
      <c r="AP831" s="49"/>
      <c r="AQ831" s="49"/>
      <c r="AR831" s="49"/>
      <c r="AS831" s="49"/>
      <c r="AT831" s="49"/>
      <c r="AU831" s="49"/>
      <c r="AV831" s="49"/>
      <c r="AW831" s="49"/>
      <c r="AX831" s="49"/>
      <c r="AY831" s="49"/>
      <c r="AZ831" s="49"/>
    </row>
    <row r="832" spans="1:52" x14ac:dyDescent="0.15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  <c r="AA832" s="49"/>
      <c r="AB832" s="49"/>
      <c r="AC832" s="49"/>
      <c r="AD832" s="49"/>
      <c r="AE832" s="49"/>
      <c r="AF832" s="49"/>
      <c r="AG832" s="49"/>
      <c r="AH832" s="49"/>
      <c r="AI832" s="49"/>
      <c r="AJ832" s="49"/>
      <c r="AK832" s="49"/>
      <c r="AL832" s="49"/>
      <c r="AM832" s="49"/>
      <c r="AN832" s="49"/>
      <c r="AO832" s="49"/>
      <c r="AP832" s="49"/>
      <c r="AQ832" s="49"/>
      <c r="AR832" s="49"/>
      <c r="AS832" s="49"/>
      <c r="AT832" s="49"/>
      <c r="AU832" s="49"/>
      <c r="AV832" s="49"/>
      <c r="AW832" s="49"/>
      <c r="AX832" s="49"/>
      <c r="AY832" s="49"/>
      <c r="AZ832" s="49"/>
    </row>
    <row r="833" spans="1:52" x14ac:dyDescent="0.15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  <c r="AA833" s="49"/>
      <c r="AB833" s="49"/>
      <c r="AC833" s="49"/>
      <c r="AD833" s="49"/>
      <c r="AE833" s="49"/>
      <c r="AF833" s="49"/>
      <c r="AG833" s="49"/>
      <c r="AH833" s="49"/>
      <c r="AI833" s="49"/>
      <c r="AJ833" s="49"/>
      <c r="AK833" s="49"/>
      <c r="AL833" s="49"/>
      <c r="AM833" s="49"/>
      <c r="AN833" s="49"/>
      <c r="AO833" s="49"/>
      <c r="AP833" s="49"/>
      <c r="AQ833" s="49"/>
      <c r="AR833" s="49"/>
      <c r="AS833" s="49"/>
      <c r="AT833" s="49"/>
      <c r="AU833" s="49"/>
      <c r="AV833" s="49"/>
      <c r="AW833" s="49"/>
      <c r="AX833" s="49"/>
      <c r="AY833" s="49"/>
      <c r="AZ833" s="49"/>
    </row>
    <row r="834" spans="1:52" x14ac:dyDescent="0.15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  <c r="AA834" s="49"/>
      <c r="AB834" s="49"/>
      <c r="AC834" s="49"/>
      <c r="AD834" s="49"/>
      <c r="AE834" s="49"/>
      <c r="AF834" s="49"/>
      <c r="AG834" s="49"/>
      <c r="AH834" s="49"/>
      <c r="AI834" s="49"/>
      <c r="AJ834" s="49"/>
      <c r="AK834" s="49"/>
      <c r="AL834" s="49"/>
      <c r="AM834" s="49"/>
      <c r="AN834" s="49"/>
      <c r="AO834" s="49"/>
      <c r="AP834" s="49"/>
      <c r="AQ834" s="49"/>
      <c r="AR834" s="49"/>
      <c r="AS834" s="49"/>
      <c r="AT834" s="49"/>
      <c r="AU834" s="49"/>
      <c r="AV834" s="49"/>
      <c r="AW834" s="49"/>
      <c r="AX834" s="49"/>
      <c r="AY834" s="49"/>
      <c r="AZ834" s="49"/>
    </row>
    <row r="835" spans="1:52" x14ac:dyDescent="0.15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  <c r="AA835" s="49"/>
      <c r="AB835" s="49"/>
      <c r="AC835" s="49"/>
      <c r="AD835" s="49"/>
      <c r="AE835" s="49"/>
      <c r="AF835" s="49"/>
      <c r="AG835" s="49"/>
      <c r="AH835" s="49"/>
      <c r="AI835" s="49"/>
      <c r="AJ835" s="49"/>
      <c r="AK835" s="49"/>
      <c r="AL835" s="49"/>
      <c r="AM835" s="49"/>
      <c r="AN835" s="49"/>
      <c r="AO835" s="49"/>
      <c r="AP835" s="49"/>
      <c r="AQ835" s="49"/>
      <c r="AR835" s="49"/>
      <c r="AS835" s="49"/>
      <c r="AT835" s="49"/>
      <c r="AU835" s="49"/>
      <c r="AV835" s="49"/>
      <c r="AW835" s="49"/>
      <c r="AX835" s="49"/>
      <c r="AY835" s="49"/>
      <c r="AZ835" s="49"/>
    </row>
    <row r="836" spans="1:52" x14ac:dyDescent="0.15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  <c r="AA836" s="49"/>
      <c r="AB836" s="49"/>
      <c r="AC836" s="49"/>
      <c r="AD836" s="49"/>
      <c r="AE836" s="49"/>
      <c r="AF836" s="49"/>
      <c r="AG836" s="49"/>
      <c r="AH836" s="49"/>
      <c r="AI836" s="49"/>
      <c r="AJ836" s="49"/>
      <c r="AK836" s="49"/>
      <c r="AL836" s="49"/>
      <c r="AM836" s="49"/>
      <c r="AN836" s="49"/>
      <c r="AO836" s="49"/>
      <c r="AP836" s="49"/>
      <c r="AQ836" s="49"/>
      <c r="AR836" s="49"/>
      <c r="AS836" s="49"/>
      <c r="AT836" s="49"/>
      <c r="AU836" s="49"/>
      <c r="AV836" s="49"/>
      <c r="AW836" s="49"/>
      <c r="AX836" s="49"/>
      <c r="AY836" s="49"/>
      <c r="AZ836" s="49"/>
    </row>
    <row r="837" spans="1:52" x14ac:dyDescent="0.15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  <c r="AA837" s="49"/>
      <c r="AB837" s="49"/>
      <c r="AC837" s="49"/>
      <c r="AD837" s="49"/>
      <c r="AE837" s="49"/>
      <c r="AF837" s="49"/>
      <c r="AG837" s="49"/>
      <c r="AH837" s="49"/>
      <c r="AI837" s="49"/>
      <c r="AJ837" s="49"/>
      <c r="AK837" s="49"/>
      <c r="AL837" s="49"/>
      <c r="AM837" s="49"/>
      <c r="AN837" s="49"/>
      <c r="AO837" s="49"/>
      <c r="AP837" s="49"/>
      <c r="AQ837" s="49"/>
      <c r="AR837" s="49"/>
      <c r="AS837" s="49"/>
      <c r="AT837" s="49"/>
      <c r="AU837" s="49"/>
      <c r="AV837" s="49"/>
      <c r="AW837" s="49"/>
      <c r="AX837" s="49"/>
      <c r="AY837" s="49"/>
      <c r="AZ837" s="49"/>
    </row>
    <row r="838" spans="1:52" x14ac:dyDescent="0.15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  <c r="AA838" s="49"/>
      <c r="AB838" s="49"/>
      <c r="AC838" s="49"/>
      <c r="AD838" s="49"/>
      <c r="AE838" s="49"/>
      <c r="AF838" s="49"/>
      <c r="AG838" s="49"/>
      <c r="AH838" s="49"/>
      <c r="AI838" s="49"/>
      <c r="AJ838" s="49"/>
      <c r="AK838" s="49"/>
      <c r="AL838" s="49"/>
      <c r="AM838" s="49"/>
      <c r="AN838" s="49"/>
      <c r="AO838" s="49"/>
      <c r="AP838" s="49"/>
      <c r="AQ838" s="49"/>
      <c r="AR838" s="49"/>
      <c r="AS838" s="49"/>
      <c r="AT838" s="49"/>
      <c r="AU838" s="49"/>
      <c r="AV838" s="49"/>
      <c r="AW838" s="49"/>
      <c r="AX838" s="49"/>
      <c r="AY838" s="49"/>
      <c r="AZ838" s="49"/>
    </row>
    <row r="839" spans="1:52" x14ac:dyDescent="0.15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  <c r="AA839" s="49"/>
      <c r="AB839" s="49"/>
      <c r="AC839" s="49"/>
      <c r="AD839" s="49"/>
      <c r="AE839" s="49"/>
      <c r="AF839" s="49"/>
      <c r="AG839" s="49"/>
      <c r="AH839" s="49"/>
      <c r="AI839" s="49"/>
      <c r="AJ839" s="49"/>
      <c r="AK839" s="49"/>
      <c r="AL839" s="49"/>
      <c r="AM839" s="49"/>
      <c r="AN839" s="49"/>
      <c r="AO839" s="49"/>
      <c r="AP839" s="49"/>
      <c r="AQ839" s="49"/>
      <c r="AR839" s="49"/>
      <c r="AS839" s="49"/>
      <c r="AT839" s="49"/>
      <c r="AU839" s="49"/>
      <c r="AV839" s="49"/>
      <c r="AW839" s="49"/>
      <c r="AX839" s="49"/>
      <c r="AY839" s="49"/>
      <c r="AZ839" s="49"/>
    </row>
    <row r="840" spans="1:52" x14ac:dyDescent="0.15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  <c r="AA840" s="49"/>
      <c r="AB840" s="49"/>
      <c r="AC840" s="49"/>
      <c r="AD840" s="49"/>
      <c r="AE840" s="49"/>
      <c r="AF840" s="49"/>
      <c r="AG840" s="49"/>
      <c r="AH840" s="49"/>
      <c r="AI840" s="49"/>
      <c r="AJ840" s="49"/>
      <c r="AK840" s="49"/>
      <c r="AL840" s="49"/>
      <c r="AM840" s="49"/>
      <c r="AN840" s="49"/>
      <c r="AO840" s="49"/>
      <c r="AP840" s="49"/>
      <c r="AQ840" s="49"/>
      <c r="AR840" s="49"/>
      <c r="AS840" s="49"/>
      <c r="AT840" s="49"/>
      <c r="AU840" s="49"/>
      <c r="AV840" s="49"/>
      <c r="AW840" s="49"/>
      <c r="AX840" s="49"/>
      <c r="AY840" s="49"/>
      <c r="AZ840" s="49"/>
    </row>
    <row r="841" spans="1:52" x14ac:dyDescent="0.15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  <c r="AA841" s="49"/>
      <c r="AB841" s="49"/>
      <c r="AC841" s="49"/>
      <c r="AD841" s="49"/>
      <c r="AE841" s="49"/>
      <c r="AF841" s="49"/>
      <c r="AG841" s="49"/>
      <c r="AH841" s="49"/>
      <c r="AI841" s="49"/>
      <c r="AJ841" s="49"/>
      <c r="AK841" s="49"/>
      <c r="AL841" s="49"/>
      <c r="AM841" s="49"/>
      <c r="AN841" s="49"/>
      <c r="AO841" s="49"/>
      <c r="AP841" s="49"/>
      <c r="AQ841" s="49"/>
      <c r="AR841" s="49"/>
      <c r="AS841" s="49"/>
      <c r="AT841" s="49"/>
      <c r="AU841" s="49"/>
      <c r="AV841" s="49"/>
      <c r="AW841" s="49"/>
      <c r="AX841" s="49"/>
      <c r="AY841" s="49"/>
      <c r="AZ841" s="49"/>
    </row>
    <row r="842" spans="1:52" x14ac:dyDescent="0.15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  <c r="AA842" s="49"/>
      <c r="AB842" s="49"/>
      <c r="AC842" s="49"/>
      <c r="AD842" s="49"/>
      <c r="AE842" s="49"/>
      <c r="AF842" s="49"/>
      <c r="AG842" s="49"/>
      <c r="AH842" s="49"/>
      <c r="AI842" s="49"/>
      <c r="AJ842" s="49"/>
      <c r="AK842" s="49"/>
      <c r="AL842" s="49"/>
      <c r="AM842" s="49"/>
      <c r="AN842" s="49"/>
      <c r="AO842" s="49"/>
      <c r="AP842" s="49"/>
      <c r="AQ842" s="49"/>
      <c r="AR842" s="49"/>
      <c r="AS842" s="49"/>
      <c r="AT842" s="49"/>
      <c r="AU842" s="49"/>
      <c r="AV842" s="49"/>
      <c r="AW842" s="49"/>
      <c r="AX842" s="49"/>
      <c r="AY842" s="49"/>
      <c r="AZ842" s="49"/>
    </row>
    <row r="843" spans="1:52" x14ac:dyDescent="0.15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  <c r="AA843" s="49"/>
      <c r="AB843" s="49"/>
      <c r="AC843" s="49"/>
      <c r="AD843" s="49"/>
      <c r="AE843" s="49"/>
      <c r="AF843" s="49"/>
      <c r="AG843" s="49"/>
      <c r="AH843" s="49"/>
      <c r="AI843" s="49"/>
      <c r="AJ843" s="49"/>
      <c r="AK843" s="49"/>
      <c r="AL843" s="49"/>
      <c r="AM843" s="49"/>
      <c r="AN843" s="49"/>
      <c r="AO843" s="49"/>
      <c r="AP843" s="49"/>
      <c r="AQ843" s="49"/>
      <c r="AR843" s="49"/>
      <c r="AS843" s="49"/>
      <c r="AT843" s="49"/>
      <c r="AU843" s="49"/>
      <c r="AV843" s="49"/>
      <c r="AW843" s="49"/>
      <c r="AX843" s="49"/>
      <c r="AY843" s="49"/>
      <c r="AZ843" s="49"/>
    </row>
    <row r="844" spans="1:52" x14ac:dyDescent="0.15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  <c r="AA844" s="49"/>
      <c r="AB844" s="49"/>
      <c r="AC844" s="49"/>
      <c r="AD844" s="49"/>
      <c r="AE844" s="49"/>
      <c r="AF844" s="49"/>
      <c r="AG844" s="49"/>
      <c r="AH844" s="49"/>
      <c r="AI844" s="49"/>
      <c r="AJ844" s="49"/>
      <c r="AK844" s="49"/>
      <c r="AL844" s="49"/>
      <c r="AM844" s="49"/>
      <c r="AN844" s="49"/>
      <c r="AO844" s="49"/>
      <c r="AP844" s="49"/>
      <c r="AQ844" s="49"/>
      <c r="AR844" s="49"/>
      <c r="AS844" s="49"/>
      <c r="AT844" s="49"/>
      <c r="AU844" s="49"/>
      <c r="AV844" s="49"/>
      <c r="AW844" s="49"/>
      <c r="AX844" s="49"/>
      <c r="AY844" s="49"/>
      <c r="AZ844" s="49"/>
    </row>
    <row r="845" spans="1:52" x14ac:dyDescent="0.15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  <c r="AA845" s="49"/>
      <c r="AB845" s="49"/>
      <c r="AC845" s="49"/>
      <c r="AD845" s="49"/>
      <c r="AE845" s="49"/>
      <c r="AF845" s="49"/>
      <c r="AG845" s="49"/>
      <c r="AH845" s="49"/>
      <c r="AI845" s="49"/>
      <c r="AJ845" s="49"/>
      <c r="AK845" s="49"/>
      <c r="AL845" s="49"/>
      <c r="AM845" s="49"/>
      <c r="AN845" s="49"/>
      <c r="AO845" s="49"/>
      <c r="AP845" s="49"/>
      <c r="AQ845" s="49"/>
      <c r="AR845" s="49"/>
      <c r="AS845" s="49"/>
      <c r="AT845" s="49"/>
      <c r="AU845" s="49"/>
      <c r="AV845" s="49"/>
      <c r="AW845" s="49"/>
      <c r="AX845" s="49"/>
      <c r="AY845" s="49"/>
      <c r="AZ845" s="49"/>
    </row>
    <row r="846" spans="1:52" x14ac:dyDescent="0.15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  <c r="AA846" s="49"/>
      <c r="AB846" s="49"/>
      <c r="AC846" s="49"/>
      <c r="AD846" s="49"/>
      <c r="AE846" s="49"/>
      <c r="AF846" s="49"/>
      <c r="AG846" s="49"/>
      <c r="AH846" s="49"/>
      <c r="AI846" s="49"/>
      <c r="AJ846" s="49"/>
      <c r="AK846" s="49"/>
      <c r="AL846" s="49"/>
      <c r="AM846" s="49"/>
      <c r="AN846" s="49"/>
      <c r="AO846" s="49"/>
      <c r="AP846" s="49"/>
      <c r="AQ846" s="49"/>
      <c r="AR846" s="49"/>
      <c r="AS846" s="49"/>
      <c r="AT846" s="49"/>
      <c r="AU846" s="49"/>
      <c r="AV846" s="49"/>
      <c r="AW846" s="49"/>
      <c r="AX846" s="49"/>
      <c r="AY846" s="49"/>
      <c r="AZ846" s="49"/>
    </row>
    <row r="847" spans="1:52" x14ac:dyDescent="0.15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  <c r="AA847" s="49"/>
      <c r="AB847" s="49"/>
      <c r="AC847" s="49"/>
      <c r="AD847" s="49"/>
      <c r="AE847" s="49"/>
      <c r="AF847" s="49"/>
      <c r="AG847" s="49"/>
      <c r="AH847" s="49"/>
      <c r="AI847" s="49"/>
      <c r="AJ847" s="49"/>
      <c r="AK847" s="49"/>
      <c r="AL847" s="49"/>
      <c r="AM847" s="49"/>
      <c r="AN847" s="49"/>
      <c r="AO847" s="49"/>
      <c r="AP847" s="49"/>
      <c r="AQ847" s="49"/>
      <c r="AR847" s="49"/>
      <c r="AS847" s="49"/>
      <c r="AT847" s="49"/>
      <c r="AU847" s="49"/>
      <c r="AV847" s="49"/>
      <c r="AW847" s="49"/>
      <c r="AX847" s="49"/>
      <c r="AY847" s="49"/>
      <c r="AZ847" s="49"/>
    </row>
    <row r="848" spans="1:52" x14ac:dyDescent="0.15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  <c r="AA848" s="49"/>
      <c r="AB848" s="49"/>
      <c r="AC848" s="49"/>
      <c r="AD848" s="49"/>
      <c r="AE848" s="49"/>
      <c r="AF848" s="49"/>
      <c r="AG848" s="49"/>
      <c r="AH848" s="49"/>
      <c r="AI848" s="49"/>
      <c r="AJ848" s="49"/>
      <c r="AK848" s="49"/>
      <c r="AL848" s="49"/>
      <c r="AM848" s="49"/>
      <c r="AN848" s="49"/>
      <c r="AO848" s="49"/>
      <c r="AP848" s="49"/>
      <c r="AQ848" s="49"/>
      <c r="AR848" s="49"/>
      <c r="AS848" s="49"/>
      <c r="AT848" s="49"/>
      <c r="AU848" s="49"/>
      <c r="AV848" s="49"/>
      <c r="AW848" s="49"/>
      <c r="AX848" s="49"/>
      <c r="AY848" s="49"/>
      <c r="AZ848" s="49"/>
    </row>
    <row r="849" spans="1:52" x14ac:dyDescent="0.15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  <c r="AA849" s="49"/>
      <c r="AB849" s="49"/>
      <c r="AC849" s="49"/>
      <c r="AD849" s="49"/>
      <c r="AE849" s="49"/>
      <c r="AF849" s="49"/>
      <c r="AG849" s="49"/>
      <c r="AH849" s="49"/>
      <c r="AI849" s="49"/>
      <c r="AJ849" s="49"/>
      <c r="AK849" s="49"/>
      <c r="AL849" s="49"/>
      <c r="AM849" s="49"/>
      <c r="AN849" s="49"/>
      <c r="AO849" s="49"/>
      <c r="AP849" s="49"/>
      <c r="AQ849" s="49"/>
      <c r="AR849" s="49"/>
      <c r="AS849" s="49"/>
      <c r="AT849" s="49"/>
      <c r="AU849" s="49"/>
      <c r="AV849" s="49"/>
      <c r="AW849" s="49"/>
      <c r="AX849" s="49"/>
      <c r="AY849" s="49"/>
      <c r="AZ849" s="49"/>
    </row>
    <row r="850" spans="1:52" x14ac:dyDescent="0.15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  <c r="AA850" s="49"/>
      <c r="AB850" s="49"/>
      <c r="AC850" s="49"/>
      <c r="AD850" s="49"/>
      <c r="AE850" s="49"/>
      <c r="AF850" s="49"/>
      <c r="AG850" s="49"/>
      <c r="AH850" s="49"/>
      <c r="AI850" s="49"/>
      <c r="AJ850" s="49"/>
      <c r="AK850" s="49"/>
      <c r="AL850" s="49"/>
      <c r="AM850" s="49"/>
      <c r="AN850" s="49"/>
      <c r="AO850" s="49"/>
      <c r="AP850" s="49"/>
      <c r="AQ850" s="49"/>
      <c r="AR850" s="49"/>
      <c r="AS850" s="49"/>
      <c r="AT850" s="49"/>
      <c r="AU850" s="49"/>
      <c r="AV850" s="49"/>
      <c r="AW850" s="49"/>
      <c r="AX850" s="49"/>
      <c r="AY850" s="49"/>
      <c r="AZ850" s="49"/>
    </row>
    <row r="851" spans="1:52" x14ac:dyDescent="0.15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  <c r="AA851" s="49"/>
      <c r="AB851" s="49"/>
      <c r="AC851" s="49"/>
      <c r="AD851" s="49"/>
      <c r="AE851" s="49"/>
      <c r="AF851" s="49"/>
      <c r="AG851" s="49"/>
      <c r="AH851" s="49"/>
      <c r="AI851" s="49"/>
      <c r="AJ851" s="49"/>
      <c r="AK851" s="49"/>
      <c r="AL851" s="49"/>
      <c r="AM851" s="49"/>
      <c r="AN851" s="49"/>
      <c r="AO851" s="49"/>
      <c r="AP851" s="49"/>
      <c r="AQ851" s="49"/>
      <c r="AR851" s="49"/>
      <c r="AS851" s="49"/>
      <c r="AT851" s="49"/>
      <c r="AU851" s="49"/>
      <c r="AV851" s="49"/>
      <c r="AW851" s="49"/>
      <c r="AX851" s="49"/>
      <c r="AY851" s="49"/>
      <c r="AZ851" s="49"/>
    </row>
    <row r="852" spans="1:52" x14ac:dyDescent="0.15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  <c r="AA852" s="49"/>
      <c r="AB852" s="49"/>
      <c r="AC852" s="49"/>
      <c r="AD852" s="49"/>
      <c r="AE852" s="49"/>
      <c r="AF852" s="49"/>
      <c r="AG852" s="49"/>
      <c r="AH852" s="49"/>
      <c r="AI852" s="49"/>
      <c r="AJ852" s="49"/>
      <c r="AK852" s="49"/>
      <c r="AL852" s="49"/>
      <c r="AM852" s="49"/>
      <c r="AN852" s="49"/>
      <c r="AO852" s="49"/>
      <c r="AP852" s="49"/>
      <c r="AQ852" s="49"/>
      <c r="AR852" s="49"/>
      <c r="AS852" s="49"/>
      <c r="AT852" s="49"/>
      <c r="AU852" s="49"/>
      <c r="AV852" s="49"/>
      <c r="AW852" s="49"/>
      <c r="AX852" s="49"/>
      <c r="AY852" s="49"/>
      <c r="AZ852" s="49"/>
    </row>
    <row r="853" spans="1:52" x14ac:dyDescent="0.15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  <c r="AA853" s="49"/>
      <c r="AB853" s="49"/>
      <c r="AC853" s="49"/>
      <c r="AD853" s="49"/>
      <c r="AE853" s="49"/>
      <c r="AF853" s="49"/>
      <c r="AG853" s="49"/>
      <c r="AH853" s="49"/>
      <c r="AI853" s="49"/>
      <c r="AJ853" s="49"/>
      <c r="AK853" s="49"/>
      <c r="AL853" s="49"/>
      <c r="AM853" s="49"/>
      <c r="AN853" s="49"/>
      <c r="AO853" s="49"/>
      <c r="AP853" s="49"/>
      <c r="AQ853" s="49"/>
      <c r="AR853" s="49"/>
      <c r="AS853" s="49"/>
      <c r="AT853" s="49"/>
      <c r="AU853" s="49"/>
      <c r="AV853" s="49"/>
      <c r="AW853" s="49"/>
      <c r="AX853" s="49"/>
      <c r="AY853" s="49"/>
      <c r="AZ853" s="49"/>
    </row>
    <row r="854" spans="1:52" x14ac:dyDescent="0.15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  <c r="AA854" s="49"/>
      <c r="AB854" s="49"/>
      <c r="AC854" s="49"/>
      <c r="AD854" s="49"/>
      <c r="AE854" s="49"/>
      <c r="AF854" s="49"/>
      <c r="AG854" s="49"/>
      <c r="AH854" s="49"/>
      <c r="AI854" s="49"/>
      <c r="AJ854" s="49"/>
      <c r="AK854" s="49"/>
      <c r="AL854" s="49"/>
      <c r="AM854" s="49"/>
      <c r="AN854" s="49"/>
      <c r="AO854" s="49"/>
      <c r="AP854" s="49"/>
      <c r="AQ854" s="49"/>
      <c r="AR854" s="49"/>
      <c r="AS854" s="49"/>
      <c r="AT854" s="49"/>
      <c r="AU854" s="49"/>
      <c r="AV854" s="49"/>
      <c r="AW854" s="49"/>
      <c r="AX854" s="49"/>
      <c r="AY854" s="49"/>
      <c r="AZ854" s="49"/>
    </row>
    <row r="855" spans="1:52" x14ac:dyDescent="0.15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  <c r="AA855" s="49"/>
      <c r="AB855" s="49"/>
      <c r="AC855" s="49"/>
      <c r="AD855" s="49"/>
      <c r="AE855" s="49"/>
      <c r="AF855" s="49"/>
      <c r="AG855" s="49"/>
      <c r="AH855" s="49"/>
      <c r="AI855" s="49"/>
      <c r="AJ855" s="49"/>
      <c r="AK855" s="49"/>
      <c r="AL855" s="49"/>
      <c r="AM855" s="49"/>
      <c r="AN855" s="49"/>
      <c r="AO855" s="49"/>
      <c r="AP855" s="49"/>
      <c r="AQ855" s="49"/>
      <c r="AR855" s="49"/>
      <c r="AS855" s="49"/>
      <c r="AT855" s="49"/>
      <c r="AU855" s="49"/>
      <c r="AV855" s="49"/>
      <c r="AW855" s="49"/>
      <c r="AX855" s="49"/>
      <c r="AY855" s="49"/>
      <c r="AZ855" s="49"/>
    </row>
    <row r="856" spans="1:52" x14ac:dyDescent="0.15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  <c r="AA856" s="49"/>
      <c r="AB856" s="49"/>
      <c r="AC856" s="49"/>
      <c r="AD856" s="49"/>
      <c r="AE856" s="49"/>
      <c r="AF856" s="49"/>
      <c r="AG856" s="49"/>
      <c r="AH856" s="49"/>
      <c r="AI856" s="49"/>
      <c r="AJ856" s="49"/>
      <c r="AK856" s="49"/>
      <c r="AL856" s="49"/>
      <c r="AM856" s="49"/>
      <c r="AN856" s="49"/>
      <c r="AO856" s="49"/>
      <c r="AP856" s="49"/>
      <c r="AQ856" s="49"/>
      <c r="AR856" s="49"/>
      <c r="AS856" s="49"/>
      <c r="AT856" s="49"/>
      <c r="AU856" s="49"/>
      <c r="AV856" s="49"/>
      <c r="AW856" s="49"/>
      <c r="AX856" s="49"/>
      <c r="AY856" s="49"/>
      <c r="AZ856" s="49"/>
    </row>
    <row r="857" spans="1:52" x14ac:dyDescent="0.15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  <c r="AA857" s="49"/>
      <c r="AB857" s="49"/>
      <c r="AC857" s="49"/>
      <c r="AD857" s="49"/>
      <c r="AE857" s="49"/>
      <c r="AF857" s="49"/>
      <c r="AG857" s="49"/>
      <c r="AH857" s="49"/>
      <c r="AI857" s="49"/>
      <c r="AJ857" s="49"/>
      <c r="AK857" s="49"/>
      <c r="AL857" s="49"/>
      <c r="AM857" s="49"/>
      <c r="AN857" s="49"/>
      <c r="AO857" s="49"/>
      <c r="AP857" s="49"/>
      <c r="AQ857" s="49"/>
      <c r="AR857" s="49"/>
      <c r="AS857" s="49"/>
      <c r="AT857" s="49"/>
      <c r="AU857" s="49"/>
      <c r="AV857" s="49"/>
      <c r="AW857" s="49"/>
      <c r="AX857" s="49"/>
      <c r="AY857" s="49"/>
      <c r="AZ857" s="49"/>
    </row>
    <row r="858" spans="1:52" x14ac:dyDescent="0.15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  <c r="AA858" s="49"/>
      <c r="AB858" s="49"/>
      <c r="AC858" s="49"/>
      <c r="AD858" s="49"/>
      <c r="AE858" s="49"/>
      <c r="AF858" s="49"/>
      <c r="AG858" s="49"/>
      <c r="AH858" s="49"/>
      <c r="AI858" s="49"/>
      <c r="AJ858" s="49"/>
      <c r="AK858" s="49"/>
      <c r="AL858" s="49"/>
      <c r="AM858" s="49"/>
      <c r="AN858" s="49"/>
      <c r="AO858" s="49"/>
      <c r="AP858" s="49"/>
      <c r="AQ858" s="49"/>
      <c r="AR858" s="49"/>
      <c r="AS858" s="49"/>
      <c r="AT858" s="49"/>
      <c r="AU858" s="49"/>
      <c r="AV858" s="49"/>
      <c r="AW858" s="49"/>
      <c r="AX858" s="49"/>
      <c r="AY858" s="49"/>
      <c r="AZ858" s="49"/>
    </row>
    <row r="859" spans="1:52" x14ac:dyDescent="0.15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  <c r="AA859" s="49"/>
      <c r="AB859" s="49"/>
      <c r="AC859" s="49"/>
      <c r="AD859" s="49"/>
      <c r="AE859" s="49"/>
      <c r="AF859" s="49"/>
      <c r="AG859" s="49"/>
      <c r="AH859" s="49"/>
      <c r="AI859" s="49"/>
      <c r="AJ859" s="49"/>
      <c r="AK859" s="49"/>
      <c r="AL859" s="49"/>
      <c r="AM859" s="49"/>
      <c r="AN859" s="49"/>
      <c r="AO859" s="49"/>
      <c r="AP859" s="49"/>
      <c r="AQ859" s="49"/>
      <c r="AR859" s="49"/>
      <c r="AS859" s="49"/>
      <c r="AT859" s="49"/>
      <c r="AU859" s="49"/>
      <c r="AV859" s="49"/>
      <c r="AW859" s="49"/>
      <c r="AX859" s="49"/>
      <c r="AY859" s="49"/>
      <c r="AZ859" s="49"/>
    </row>
    <row r="860" spans="1:52" x14ac:dyDescent="0.15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  <c r="AA860" s="49"/>
      <c r="AB860" s="49"/>
      <c r="AC860" s="49"/>
      <c r="AD860" s="49"/>
      <c r="AE860" s="49"/>
      <c r="AF860" s="49"/>
      <c r="AG860" s="49"/>
      <c r="AH860" s="49"/>
      <c r="AI860" s="49"/>
      <c r="AJ860" s="49"/>
      <c r="AK860" s="49"/>
      <c r="AL860" s="49"/>
      <c r="AM860" s="49"/>
      <c r="AN860" s="49"/>
      <c r="AO860" s="49"/>
      <c r="AP860" s="49"/>
      <c r="AQ860" s="49"/>
      <c r="AR860" s="49"/>
      <c r="AS860" s="49"/>
      <c r="AT860" s="49"/>
      <c r="AU860" s="49"/>
      <c r="AV860" s="49"/>
      <c r="AW860" s="49"/>
      <c r="AX860" s="49"/>
      <c r="AY860" s="49"/>
      <c r="AZ860" s="49"/>
    </row>
    <row r="861" spans="1:52" x14ac:dyDescent="0.15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  <c r="AA861" s="49"/>
      <c r="AB861" s="49"/>
      <c r="AC861" s="49"/>
      <c r="AD861" s="49"/>
      <c r="AE861" s="49"/>
      <c r="AF861" s="49"/>
      <c r="AG861" s="49"/>
      <c r="AH861" s="49"/>
      <c r="AI861" s="49"/>
      <c r="AJ861" s="49"/>
      <c r="AK861" s="49"/>
      <c r="AL861" s="49"/>
      <c r="AM861" s="49"/>
      <c r="AN861" s="49"/>
      <c r="AO861" s="49"/>
      <c r="AP861" s="49"/>
      <c r="AQ861" s="49"/>
      <c r="AR861" s="49"/>
      <c r="AS861" s="49"/>
      <c r="AT861" s="49"/>
      <c r="AU861" s="49"/>
      <c r="AV861" s="49"/>
      <c r="AW861" s="49"/>
      <c r="AX861" s="49"/>
      <c r="AY861" s="49"/>
      <c r="AZ861" s="49"/>
    </row>
    <row r="862" spans="1:52" x14ac:dyDescent="0.15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  <c r="AA862" s="49"/>
      <c r="AB862" s="49"/>
      <c r="AC862" s="49"/>
      <c r="AD862" s="49"/>
      <c r="AE862" s="49"/>
      <c r="AF862" s="49"/>
      <c r="AG862" s="49"/>
      <c r="AH862" s="49"/>
      <c r="AI862" s="49"/>
      <c r="AJ862" s="49"/>
      <c r="AK862" s="49"/>
      <c r="AL862" s="49"/>
      <c r="AM862" s="49"/>
      <c r="AN862" s="49"/>
      <c r="AO862" s="49"/>
      <c r="AP862" s="49"/>
      <c r="AQ862" s="49"/>
      <c r="AR862" s="49"/>
      <c r="AS862" s="49"/>
      <c r="AT862" s="49"/>
      <c r="AU862" s="49"/>
      <c r="AV862" s="49"/>
      <c r="AW862" s="49"/>
      <c r="AX862" s="49"/>
      <c r="AY862" s="49"/>
      <c r="AZ862" s="49"/>
    </row>
    <row r="863" spans="1:52" x14ac:dyDescent="0.15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  <c r="AA863" s="49"/>
      <c r="AB863" s="49"/>
      <c r="AC863" s="49"/>
      <c r="AD863" s="49"/>
      <c r="AE863" s="49"/>
      <c r="AF863" s="49"/>
      <c r="AG863" s="49"/>
      <c r="AH863" s="49"/>
      <c r="AI863" s="49"/>
      <c r="AJ863" s="49"/>
      <c r="AK863" s="49"/>
      <c r="AL863" s="49"/>
      <c r="AM863" s="49"/>
      <c r="AN863" s="49"/>
      <c r="AO863" s="49"/>
      <c r="AP863" s="49"/>
      <c r="AQ863" s="49"/>
      <c r="AR863" s="49"/>
      <c r="AS863" s="49"/>
      <c r="AT863" s="49"/>
      <c r="AU863" s="49"/>
      <c r="AV863" s="49"/>
      <c r="AW863" s="49"/>
      <c r="AX863" s="49"/>
      <c r="AY863" s="49"/>
      <c r="AZ863" s="49"/>
    </row>
    <row r="864" spans="1:52" x14ac:dyDescent="0.15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  <c r="AA864" s="49"/>
      <c r="AB864" s="49"/>
      <c r="AC864" s="49"/>
      <c r="AD864" s="49"/>
      <c r="AE864" s="49"/>
      <c r="AF864" s="49"/>
      <c r="AG864" s="49"/>
      <c r="AH864" s="49"/>
      <c r="AI864" s="49"/>
      <c r="AJ864" s="49"/>
      <c r="AK864" s="49"/>
      <c r="AL864" s="49"/>
      <c r="AM864" s="49"/>
      <c r="AN864" s="49"/>
      <c r="AO864" s="49"/>
      <c r="AP864" s="49"/>
      <c r="AQ864" s="49"/>
      <c r="AR864" s="49"/>
      <c r="AS864" s="49"/>
      <c r="AT864" s="49"/>
      <c r="AU864" s="49"/>
      <c r="AV864" s="49"/>
      <c r="AW864" s="49"/>
      <c r="AX864" s="49"/>
      <c r="AY864" s="49"/>
      <c r="AZ864" s="49"/>
    </row>
  </sheetData>
  <mergeCells count="5">
    <mergeCell ref="AT1:AZ1"/>
    <mergeCell ref="S2:AD2"/>
    <mergeCell ref="AI2:AM2"/>
    <mergeCell ref="AT2:AZ2"/>
    <mergeCell ref="AI1:AM1"/>
  </mergeCells>
  <phoneticPr fontId="18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90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5"/>
  </cols>
  <sheetData>
    <row r="1" spans="1:52" s="46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66">
        <f>変更履歴!E5</f>
        <v>43725</v>
      </c>
      <c r="AJ1" s="281"/>
      <c r="AK1" s="281"/>
      <c r="AL1" s="281"/>
      <c r="AM1" s="282"/>
      <c r="AN1" s="34" t="s">
        <v>25</v>
      </c>
      <c r="AO1" s="35"/>
      <c r="AP1" s="35"/>
      <c r="AQ1" s="35"/>
      <c r="AR1" s="35"/>
      <c r="AS1" s="36"/>
      <c r="AT1" s="269" t="str">
        <f>変更履歴!AN5</f>
        <v>王</v>
      </c>
      <c r="AU1" s="274"/>
      <c r="AV1" s="274"/>
      <c r="AW1" s="274"/>
      <c r="AX1" s="274"/>
      <c r="AY1" s="274"/>
      <c r="AZ1" s="275"/>
    </row>
    <row r="2" spans="1:52" s="46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SC-K14A</v>
      </c>
      <c r="O2" s="38"/>
      <c r="P2" s="38"/>
      <c r="Q2" s="38"/>
      <c r="R2" s="39"/>
      <c r="S2" s="280" t="str">
        <f>'１．機能概要'!W2</f>
        <v>前日以前詳細実績参照</v>
      </c>
      <c r="T2" s="281"/>
      <c r="U2" s="281"/>
      <c r="V2" s="281"/>
      <c r="W2" s="281"/>
      <c r="X2" s="281"/>
      <c r="Y2" s="281"/>
      <c r="Z2" s="281"/>
      <c r="AA2" s="281"/>
      <c r="AB2" s="281"/>
      <c r="AC2" s="281"/>
      <c r="AD2" s="282"/>
      <c r="AE2" s="34" t="s">
        <v>24</v>
      </c>
      <c r="AF2" s="35"/>
      <c r="AG2" s="35"/>
      <c r="AH2" s="36"/>
      <c r="AI2" s="279"/>
      <c r="AJ2" s="274"/>
      <c r="AK2" s="274"/>
      <c r="AL2" s="274"/>
      <c r="AM2" s="275"/>
      <c r="AN2" s="34" t="s">
        <v>26</v>
      </c>
      <c r="AO2" s="35"/>
      <c r="AP2" s="35"/>
      <c r="AQ2" s="35"/>
      <c r="AR2" s="35"/>
      <c r="AS2" s="36"/>
      <c r="AT2" s="269"/>
      <c r="AU2" s="274"/>
      <c r="AV2" s="274"/>
      <c r="AW2" s="274"/>
      <c r="AX2" s="274"/>
      <c r="AY2" s="274"/>
      <c r="AZ2" s="275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52" ht="21" x14ac:dyDescent="0.15">
      <c r="A5" s="28" t="s">
        <v>83</v>
      </c>
      <c r="B5" s="28"/>
      <c r="C5" s="33"/>
      <c r="D5" s="33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</row>
    <row r="6" spans="1:52" s="17" customFormat="1" ht="15.75" x14ac:dyDescent="0.15">
      <c r="B6" s="18" t="s">
        <v>65</v>
      </c>
      <c r="C6" s="18" t="s">
        <v>80</v>
      </c>
      <c r="D6" s="19"/>
      <c r="E6" s="19"/>
      <c r="F6" s="19"/>
      <c r="G6" s="19"/>
      <c r="H6" s="19"/>
      <c r="I6" s="20"/>
      <c r="J6" s="18" t="s">
        <v>45</v>
      </c>
      <c r="K6" s="19"/>
      <c r="L6" s="19"/>
      <c r="M6" s="19"/>
      <c r="N6" s="19"/>
      <c r="O6" s="19"/>
      <c r="P6" s="20"/>
      <c r="Q6" s="18" t="s">
        <v>46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81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286">
        <v>1</v>
      </c>
      <c r="C7" s="21" t="s">
        <v>75</v>
      </c>
      <c r="D7" s="22"/>
      <c r="E7" s="22"/>
      <c r="F7" s="22"/>
      <c r="G7" s="22"/>
      <c r="H7" s="22"/>
      <c r="I7" s="23"/>
      <c r="J7" s="21" t="s">
        <v>112</v>
      </c>
      <c r="K7" s="22"/>
      <c r="L7" s="22"/>
      <c r="M7" s="22"/>
      <c r="N7" s="22"/>
      <c r="O7" s="22"/>
      <c r="P7" s="23"/>
      <c r="Q7" s="21" t="s">
        <v>66</v>
      </c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 t="s">
        <v>320</v>
      </c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287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286">
        <v>2</v>
      </c>
      <c r="C9" s="21" t="s">
        <v>146</v>
      </c>
      <c r="D9" s="22"/>
      <c r="E9" s="22"/>
      <c r="F9" s="22"/>
      <c r="G9" s="22"/>
      <c r="H9" s="22"/>
      <c r="I9" s="23"/>
      <c r="J9" s="21" t="s">
        <v>111</v>
      </c>
      <c r="K9" s="22"/>
      <c r="L9" s="22"/>
      <c r="M9" s="22"/>
      <c r="N9" s="22"/>
      <c r="O9" s="22"/>
      <c r="P9" s="23"/>
      <c r="Q9" s="21" t="s">
        <v>66</v>
      </c>
      <c r="R9" s="22"/>
      <c r="S9" s="23"/>
      <c r="T9" s="22"/>
      <c r="U9" s="22"/>
      <c r="V9" s="22"/>
      <c r="W9" s="22"/>
      <c r="X9" s="22"/>
      <c r="Y9" s="22"/>
      <c r="Z9" s="22"/>
      <c r="AA9" s="22"/>
      <c r="AB9" s="22"/>
      <c r="AC9" s="22"/>
      <c r="AD9" s="198" t="s">
        <v>110</v>
      </c>
      <c r="AE9" s="199"/>
      <c r="AF9" s="199"/>
      <c r="AG9" s="199"/>
      <c r="AH9" s="199"/>
      <c r="AI9" s="199"/>
      <c r="AJ9" s="199"/>
      <c r="AK9" s="199"/>
      <c r="AL9" s="199"/>
      <c r="AM9" s="199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287"/>
      <c r="C10" s="25"/>
      <c r="D10" s="26"/>
      <c r="E10" s="26"/>
      <c r="F10" s="26"/>
      <c r="G10" s="26"/>
      <c r="H10" s="26"/>
      <c r="I10" s="27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" customHeight="1" x14ac:dyDescent="0.15">
      <c r="B11" s="286">
        <v>3</v>
      </c>
      <c r="C11" s="21" t="s">
        <v>205</v>
      </c>
      <c r="D11" s="22"/>
      <c r="E11" s="22"/>
      <c r="F11" s="22"/>
      <c r="G11" s="22"/>
      <c r="H11" s="22"/>
      <c r="I11" s="23"/>
      <c r="J11" s="21"/>
      <c r="K11" s="22"/>
      <c r="L11" s="22"/>
      <c r="M11" s="22"/>
      <c r="N11" s="22"/>
      <c r="O11" s="22"/>
      <c r="P11" s="23"/>
      <c r="Q11" s="21"/>
      <c r="R11" s="22"/>
      <c r="S11" s="23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1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3"/>
    </row>
    <row r="12" spans="1:52" s="17" customFormat="1" ht="15.75" x14ac:dyDescent="0.15">
      <c r="B12" s="287"/>
      <c r="C12" s="70"/>
      <c r="I12" s="71"/>
      <c r="J12" s="70"/>
      <c r="P12" s="71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" customHeight="1" x14ac:dyDescent="0.15">
      <c r="B13" s="286">
        <v>4</v>
      </c>
      <c r="C13" s="21" t="s">
        <v>206</v>
      </c>
      <c r="D13" s="22"/>
      <c r="E13" s="22"/>
      <c r="F13" s="22"/>
      <c r="G13" s="22"/>
      <c r="H13" s="22"/>
      <c r="I13" s="23"/>
      <c r="J13" s="21"/>
      <c r="K13" s="22"/>
      <c r="L13" s="22"/>
      <c r="M13" s="22"/>
      <c r="N13" s="22"/>
      <c r="O13" s="22"/>
      <c r="P13" s="23"/>
      <c r="Q13" s="21"/>
      <c r="R13" s="22"/>
      <c r="S13" s="23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1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287"/>
      <c r="C14" s="70"/>
      <c r="I14" s="71"/>
      <c r="J14" s="70"/>
      <c r="P14" s="71"/>
      <c r="Q14" s="25"/>
      <c r="R14" s="26"/>
      <c r="S14" s="27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5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" customHeight="1" x14ac:dyDescent="0.15">
      <c r="B15" s="286">
        <v>5</v>
      </c>
      <c r="C15" s="21" t="s">
        <v>319</v>
      </c>
      <c r="D15" s="22"/>
      <c r="E15" s="22"/>
      <c r="F15" s="22"/>
      <c r="G15" s="22"/>
      <c r="H15" s="22"/>
      <c r="I15" s="23"/>
      <c r="J15" s="21"/>
      <c r="K15" s="22"/>
      <c r="L15" s="22"/>
      <c r="M15" s="22"/>
      <c r="N15" s="22"/>
      <c r="O15" s="22"/>
      <c r="P15" s="23"/>
      <c r="Q15" s="21"/>
      <c r="R15" s="22"/>
      <c r="S15" s="23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1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287"/>
      <c r="C16" s="25"/>
      <c r="D16" s="26"/>
      <c r="E16" s="26"/>
      <c r="F16" s="26"/>
      <c r="G16" s="26"/>
      <c r="H16" s="26"/>
      <c r="I16" s="27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5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1:52" x14ac:dyDescent="0.15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</row>
    <row r="18" spans="1:52" x14ac:dyDescent="0.15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</row>
    <row r="19" spans="1:52" x14ac:dyDescent="0.15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</row>
    <row r="20" spans="1:52" x14ac:dyDescent="0.1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</row>
    <row r="21" spans="1:52" x14ac:dyDescent="0.15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</row>
    <row r="22" spans="1:52" x14ac:dyDescent="0.15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</row>
    <row r="23" spans="1:52" x14ac:dyDescent="0.15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</row>
    <row r="24" spans="1:52" x14ac:dyDescent="0.1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</row>
    <row r="25" spans="1:52" x14ac:dyDescent="0.15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</row>
    <row r="26" spans="1:52" x14ac:dyDescent="0.15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</row>
    <row r="27" spans="1:52" x14ac:dyDescent="0.15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</row>
    <row r="28" spans="1:52" x14ac:dyDescent="0.15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</row>
    <row r="29" spans="1:52" x14ac:dyDescent="0.15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</row>
    <row r="30" spans="1:52" x14ac:dyDescent="0.15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</row>
    <row r="31" spans="1:52" x14ac:dyDescent="0.1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</row>
    <row r="32" spans="1:52" x14ac:dyDescent="0.15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</row>
    <row r="33" spans="1:52" x14ac:dyDescent="0.1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</row>
    <row r="34" spans="1:52" x14ac:dyDescent="0.15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</row>
    <row r="35" spans="1:52" x14ac:dyDescent="0.1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</row>
    <row r="36" spans="1:52" x14ac:dyDescent="0.1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</row>
    <row r="37" spans="1:52" x14ac:dyDescent="0.15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</row>
    <row r="38" spans="1:52" x14ac:dyDescent="0.15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</row>
    <row r="39" spans="1:52" x14ac:dyDescent="0.15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</row>
    <row r="40" spans="1:52" x14ac:dyDescent="0.15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</row>
    <row r="41" spans="1:52" x14ac:dyDescent="0.1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</row>
    <row r="42" spans="1:52" x14ac:dyDescent="0.15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</row>
    <row r="43" spans="1:52" x14ac:dyDescent="0.15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</row>
    <row r="44" spans="1:52" x14ac:dyDescent="0.15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</row>
    <row r="45" spans="1:52" x14ac:dyDescent="0.1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</row>
    <row r="46" spans="1:52" x14ac:dyDescent="0.15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</row>
    <row r="47" spans="1:52" x14ac:dyDescent="0.1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</row>
    <row r="48" spans="1:52" x14ac:dyDescent="0.1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</row>
    <row r="49" spans="1:52" x14ac:dyDescent="0.15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</row>
    <row r="50" spans="1:52" x14ac:dyDescent="0.15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</row>
    <row r="51" spans="1:52" x14ac:dyDescent="0.15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</row>
    <row r="52" spans="1:52" x14ac:dyDescent="0.1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</row>
    <row r="53" spans="1:52" x14ac:dyDescent="0.15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</row>
    <row r="54" spans="1:52" x14ac:dyDescent="0.15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</row>
    <row r="55" spans="1:52" x14ac:dyDescent="0.1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</row>
    <row r="56" spans="1:52" x14ac:dyDescent="0.1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</row>
    <row r="57" spans="1:52" x14ac:dyDescent="0.15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</row>
    <row r="58" spans="1:52" x14ac:dyDescent="0.15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</row>
    <row r="59" spans="1:52" x14ac:dyDescent="0.1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</row>
    <row r="60" spans="1:52" x14ac:dyDescent="0.15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</row>
    <row r="61" spans="1:52" x14ac:dyDescent="0.15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</row>
    <row r="62" spans="1:52" x14ac:dyDescent="0.1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</row>
    <row r="63" spans="1:52" x14ac:dyDescent="0.1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</row>
    <row r="64" spans="1:52" x14ac:dyDescent="0.15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</row>
    <row r="65" spans="1:52" x14ac:dyDescent="0.1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</row>
    <row r="66" spans="1:52" x14ac:dyDescent="0.15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</row>
    <row r="67" spans="1:52" x14ac:dyDescent="0.15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</row>
    <row r="68" spans="1:52" x14ac:dyDescent="0.15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</row>
    <row r="69" spans="1:52" x14ac:dyDescent="0.15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</row>
    <row r="70" spans="1:52" x14ac:dyDescent="0.15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</row>
    <row r="71" spans="1:52" x14ac:dyDescent="0.15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</row>
    <row r="72" spans="1:52" x14ac:dyDescent="0.15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</row>
    <row r="73" spans="1:52" x14ac:dyDescent="0.15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</row>
    <row r="74" spans="1:52" x14ac:dyDescent="0.15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</row>
    <row r="75" spans="1:52" x14ac:dyDescent="0.1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</row>
    <row r="76" spans="1:52" x14ac:dyDescent="0.15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</row>
    <row r="77" spans="1:52" x14ac:dyDescent="0.15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</row>
    <row r="78" spans="1:52" x14ac:dyDescent="0.15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</row>
    <row r="79" spans="1:52" x14ac:dyDescent="0.15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</row>
    <row r="80" spans="1:52" x14ac:dyDescent="0.15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</row>
    <row r="81" spans="1:52" x14ac:dyDescent="0.15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</row>
    <row r="82" spans="1:52" x14ac:dyDescent="0.15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</row>
    <row r="83" spans="1:52" x14ac:dyDescent="0.15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</row>
    <row r="84" spans="1:52" x14ac:dyDescent="0.15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</row>
    <row r="85" spans="1:52" x14ac:dyDescent="0.1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</row>
    <row r="86" spans="1:52" x14ac:dyDescent="0.15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</row>
    <row r="87" spans="1:52" x14ac:dyDescent="0.15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</row>
    <row r="88" spans="1:52" x14ac:dyDescent="0.15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</row>
    <row r="89" spans="1:52" x14ac:dyDescent="0.15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</row>
    <row r="90" spans="1:52" x14ac:dyDescent="0.15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</row>
  </sheetData>
  <mergeCells count="10">
    <mergeCell ref="AT1:AZ1"/>
    <mergeCell ref="S2:AD2"/>
    <mergeCell ref="AI2:AM2"/>
    <mergeCell ref="AT2:AZ2"/>
    <mergeCell ref="B15:B16"/>
    <mergeCell ref="B9:B10"/>
    <mergeCell ref="AI1:AM1"/>
    <mergeCell ref="B11:B12"/>
    <mergeCell ref="B13:B14"/>
    <mergeCell ref="B7:B8"/>
  </mergeCells>
  <phoneticPr fontId="5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179"/>
  <sheetViews>
    <sheetView showGridLines="0" view="pageBreakPreview" zoomScaleNormal="55" zoomScaleSheetLayoutView="100" workbookViewId="0">
      <pane ySplit="3" topLeftCell="A4" activePane="bottomLeft" state="frozen"/>
      <selection activeCell="C15" sqref="C15"/>
      <selection pane="bottomLeft"/>
    </sheetView>
  </sheetViews>
  <sheetFormatPr defaultColWidth="4.125" defaultRowHeight="14.25" x14ac:dyDescent="0.15"/>
  <cols>
    <col min="1" max="16384" width="4.125" style="45"/>
  </cols>
  <sheetData>
    <row r="1" spans="1:52" s="46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66">
        <f>変更履歴!E5</f>
        <v>43725</v>
      </c>
      <c r="AJ1" s="281"/>
      <c r="AK1" s="281"/>
      <c r="AL1" s="281"/>
      <c r="AM1" s="282"/>
      <c r="AN1" s="34" t="s">
        <v>25</v>
      </c>
      <c r="AO1" s="35"/>
      <c r="AP1" s="35"/>
      <c r="AQ1" s="35"/>
      <c r="AR1" s="35"/>
      <c r="AS1" s="36"/>
      <c r="AT1" s="269" t="str">
        <f>変更履歴!AN5</f>
        <v>王</v>
      </c>
      <c r="AU1" s="274"/>
      <c r="AV1" s="274"/>
      <c r="AW1" s="274"/>
      <c r="AX1" s="274"/>
      <c r="AY1" s="274"/>
      <c r="AZ1" s="275"/>
    </row>
    <row r="2" spans="1:52" s="46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SC-K14A</v>
      </c>
      <c r="O2" s="38"/>
      <c r="P2" s="38"/>
      <c r="Q2" s="38"/>
      <c r="R2" s="39"/>
      <c r="S2" s="280" t="str">
        <f>'１．機能概要'!W2</f>
        <v>前日以前詳細実績参照</v>
      </c>
      <c r="T2" s="281"/>
      <c r="U2" s="281"/>
      <c r="V2" s="281"/>
      <c r="W2" s="281"/>
      <c r="X2" s="281"/>
      <c r="Y2" s="281"/>
      <c r="Z2" s="281"/>
      <c r="AA2" s="281"/>
      <c r="AB2" s="281"/>
      <c r="AC2" s="281"/>
      <c r="AD2" s="282"/>
      <c r="AE2" s="34" t="s">
        <v>24</v>
      </c>
      <c r="AF2" s="35"/>
      <c r="AG2" s="35"/>
      <c r="AH2" s="36"/>
      <c r="AI2" s="279"/>
      <c r="AJ2" s="274"/>
      <c r="AK2" s="274"/>
      <c r="AL2" s="274"/>
      <c r="AM2" s="275"/>
      <c r="AN2" s="34" t="s">
        <v>26</v>
      </c>
      <c r="AO2" s="35"/>
      <c r="AP2" s="35"/>
      <c r="AQ2" s="35"/>
      <c r="AR2" s="35"/>
      <c r="AS2" s="36"/>
      <c r="AT2" s="269"/>
      <c r="AU2" s="274"/>
      <c r="AV2" s="274"/>
      <c r="AW2" s="274"/>
      <c r="AX2" s="274"/>
      <c r="AY2" s="274"/>
      <c r="AZ2" s="275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52" ht="21" x14ac:dyDescent="0.15">
      <c r="A5" s="28" t="s">
        <v>64</v>
      </c>
      <c r="B5" s="28"/>
      <c r="C5" s="33"/>
      <c r="D5" s="33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</row>
    <row r="6" spans="1:52" ht="19.5" x14ac:dyDescent="0.25">
      <c r="A6" s="67" t="s">
        <v>321</v>
      </c>
      <c r="B6" s="30"/>
      <c r="C6" s="30"/>
      <c r="D6" s="47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</row>
    <row r="7" spans="1:52" x14ac:dyDescent="0.15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</row>
    <row r="8" spans="1:52" ht="14.45" customHeight="1" x14ac:dyDescent="0.15">
      <c r="A8" s="49"/>
      <c r="B8" s="49"/>
      <c r="C8" s="56"/>
      <c r="D8" s="57"/>
      <c r="E8" s="57"/>
      <c r="F8" s="58" t="s">
        <v>275</v>
      </c>
      <c r="G8" s="171" t="s">
        <v>329</v>
      </c>
      <c r="H8" s="172"/>
      <c r="I8" s="172"/>
      <c r="J8" s="172"/>
      <c r="K8" s="172"/>
      <c r="L8" s="172"/>
      <c r="M8" s="172"/>
      <c r="N8" s="173"/>
      <c r="O8" s="171" t="s">
        <v>274</v>
      </c>
      <c r="P8" s="172"/>
      <c r="Q8" s="172"/>
      <c r="R8" s="172"/>
      <c r="S8" s="172"/>
      <c r="T8" s="172"/>
      <c r="U8" s="172"/>
      <c r="V8" s="173"/>
      <c r="W8" s="172"/>
      <c r="X8" s="173"/>
      <c r="Y8" s="172"/>
      <c r="Z8" s="173"/>
      <c r="AA8" s="172"/>
      <c r="AB8" s="173"/>
      <c r="AC8" s="172"/>
      <c r="AD8" s="173"/>
      <c r="AE8" s="171"/>
      <c r="AF8" s="172"/>
      <c r="AG8" s="172"/>
      <c r="AH8" s="172"/>
      <c r="AI8" s="171" t="s">
        <v>328</v>
      </c>
      <c r="AJ8" s="172"/>
      <c r="AK8" s="172"/>
      <c r="AL8" s="172"/>
      <c r="AM8" s="172"/>
      <c r="AN8" s="173"/>
      <c r="AO8" s="49"/>
      <c r="AP8" s="49"/>
      <c r="AQ8" s="49"/>
      <c r="AR8" s="49"/>
      <c r="AS8" s="49"/>
      <c r="AT8" s="49"/>
      <c r="AU8" s="49"/>
    </row>
    <row r="9" spans="1:52" ht="14.45" customHeight="1" x14ac:dyDescent="0.15">
      <c r="A9" s="49"/>
      <c r="B9" s="49"/>
      <c r="C9" s="176"/>
      <c r="D9" s="177"/>
      <c r="E9" s="177"/>
      <c r="F9" s="178"/>
      <c r="G9" s="196" t="s">
        <v>277</v>
      </c>
      <c r="H9" s="197"/>
      <c r="I9" s="196" t="s">
        <v>278</v>
      </c>
      <c r="J9" s="197"/>
      <c r="K9" s="196" t="s">
        <v>279</v>
      </c>
      <c r="L9" s="197"/>
      <c r="M9" s="196" t="s">
        <v>280</v>
      </c>
      <c r="N9" s="197"/>
      <c r="O9" s="179" t="s">
        <v>282</v>
      </c>
      <c r="P9" s="180"/>
      <c r="Q9" s="180"/>
      <c r="R9" s="173"/>
      <c r="S9" s="180" t="s">
        <v>283</v>
      </c>
      <c r="T9" s="180"/>
      <c r="U9" s="180"/>
      <c r="V9" s="181"/>
      <c r="W9" s="180"/>
      <c r="X9" s="173"/>
      <c r="Y9" s="288" t="s">
        <v>289</v>
      </c>
      <c r="Z9" s="289"/>
      <c r="AA9" s="288" t="s">
        <v>290</v>
      </c>
      <c r="AB9" s="289"/>
      <c r="AC9" s="288" t="s">
        <v>291</v>
      </c>
      <c r="AD9" s="289"/>
      <c r="AE9" s="179" t="s">
        <v>292</v>
      </c>
      <c r="AF9" s="180"/>
      <c r="AG9" s="180"/>
      <c r="AH9" s="173"/>
      <c r="AI9" s="202" t="s">
        <v>294</v>
      </c>
      <c r="AJ9" s="202"/>
      <c r="AK9" s="202" t="s">
        <v>278</v>
      </c>
      <c r="AL9" s="202"/>
      <c r="AM9" s="202" t="s">
        <v>279</v>
      </c>
      <c r="AN9" s="202"/>
      <c r="AO9" s="49"/>
      <c r="AP9" s="49"/>
      <c r="AQ9" s="49"/>
      <c r="AR9" s="49"/>
      <c r="AS9" s="49"/>
      <c r="AT9" s="49"/>
      <c r="AU9" s="49"/>
    </row>
    <row r="10" spans="1:52" ht="14.45" customHeight="1" x14ac:dyDescent="0.15">
      <c r="A10" s="49"/>
      <c r="B10" s="49"/>
      <c r="C10" s="59" t="s">
        <v>295</v>
      </c>
      <c r="D10" s="60"/>
      <c r="E10" s="60"/>
      <c r="F10" s="61"/>
      <c r="G10" s="174"/>
      <c r="H10" s="175"/>
      <c r="I10" s="174"/>
      <c r="J10" s="175"/>
      <c r="K10" s="174"/>
      <c r="L10" s="175"/>
      <c r="M10" s="174"/>
      <c r="N10" s="175"/>
      <c r="O10" s="174" t="s">
        <v>284</v>
      </c>
      <c r="P10" s="175"/>
      <c r="Q10" s="174" t="s">
        <v>285</v>
      </c>
      <c r="R10" s="175"/>
      <c r="S10" s="174" t="s">
        <v>286</v>
      </c>
      <c r="T10" s="175"/>
      <c r="U10" s="174" t="s">
        <v>287</v>
      </c>
      <c r="V10" s="175"/>
      <c r="W10" s="174" t="s">
        <v>288</v>
      </c>
      <c r="X10" s="175"/>
      <c r="Y10" s="290"/>
      <c r="Z10" s="291"/>
      <c r="AA10" s="290"/>
      <c r="AB10" s="291"/>
      <c r="AC10" s="290"/>
      <c r="AD10" s="291"/>
      <c r="AE10" s="174" t="s">
        <v>273</v>
      </c>
      <c r="AF10" s="175"/>
      <c r="AG10" s="200" t="s">
        <v>293</v>
      </c>
      <c r="AH10" s="201"/>
      <c r="AI10" s="203" t="s">
        <v>330</v>
      </c>
      <c r="AJ10" s="203"/>
      <c r="AK10" s="203" t="s">
        <v>330</v>
      </c>
      <c r="AL10" s="203"/>
      <c r="AM10" s="203" t="s">
        <v>330</v>
      </c>
      <c r="AN10" s="203"/>
      <c r="AO10" s="49"/>
      <c r="AP10" s="49"/>
      <c r="AQ10" s="49"/>
      <c r="AR10" s="49"/>
      <c r="AS10" s="49"/>
      <c r="AT10" s="49"/>
      <c r="AU10" s="49"/>
    </row>
    <row r="11" spans="1:52" x14ac:dyDescent="0.15">
      <c r="A11" s="49"/>
      <c r="B11" s="49"/>
      <c r="C11" s="87" t="s">
        <v>324</v>
      </c>
      <c r="D11" s="88"/>
      <c r="E11" s="88"/>
      <c r="F11" s="89"/>
      <c r="G11" s="90" t="s">
        <v>276</v>
      </c>
      <c r="H11" s="90"/>
      <c r="I11" s="90" t="s">
        <v>281</v>
      </c>
      <c r="J11" s="90"/>
      <c r="K11" s="90" t="s">
        <v>281</v>
      </c>
      <c r="L11" s="90"/>
      <c r="M11" s="90" t="s">
        <v>281</v>
      </c>
      <c r="N11" s="90"/>
      <c r="O11" s="90" t="s">
        <v>281</v>
      </c>
      <c r="P11" s="90"/>
      <c r="Q11" s="90" t="s">
        <v>281</v>
      </c>
      <c r="R11" s="90"/>
      <c r="S11" s="90" t="s">
        <v>281</v>
      </c>
      <c r="T11" s="90"/>
      <c r="U11" s="90" t="s">
        <v>281</v>
      </c>
      <c r="V11" s="90"/>
      <c r="W11" s="90" t="s">
        <v>281</v>
      </c>
      <c r="X11" s="90"/>
      <c r="Y11" s="90" t="s">
        <v>281</v>
      </c>
      <c r="Z11" s="90"/>
      <c r="AA11" s="90" t="s">
        <v>281</v>
      </c>
      <c r="AB11" s="90"/>
      <c r="AC11" s="90" t="s">
        <v>281</v>
      </c>
      <c r="AD11" s="90"/>
      <c r="AE11" s="90" t="s">
        <v>281</v>
      </c>
      <c r="AF11" s="90"/>
      <c r="AG11" s="90" t="s">
        <v>281</v>
      </c>
      <c r="AH11" s="90"/>
      <c r="AI11" s="90" t="s">
        <v>281</v>
      </c>
      <c r="AJ11" s="90"/>
      <c r="AK11" s="90" t="s">
        <v>281</v>
      </c>
      <c r="AL11" s="90"/>
      <c r="AM11" s="90" t="s">
        <v>281</v>
      </c>
      <c r="AN11" s="90"/>
      <c r="AO11" s="49"/>
      <c r="AP11" s="49"/>
      <c r="AQ11" s="49"/>
      <c r="AR11" s="49"/>
      <c r="AS11" s="49"/>
      <c r="AT11" s="49"/>
      <c r="AU11" s="49"/>
    </row>
    <row r="12" spans="1:52" x14ac:dyDescent="0.15">
      <c r="A12" s="49"/>
      <c r="B12" s="49"/>
      <c r="C12" s="87" t="s">
        <v>193</v>
      </c>
      <c r="D12" s="88"/>
      <c r="E12" s="88"/>
      <c r="F12" s="89"/>
      <c r="G12" s="90" t="s">
        <v>276</v>
      </c>
      <c r="H12" s="90"/>
      <c r="I12" s="90" t="s">
        <v>281</v>
      </c>
      <c r="J12" s="90"/>
      <c r="K12" s="90" t="s">
        <v>281</v>
      </c>
      <c r="L12" s="90"/>
      <c r="M12" s="90" t="s">
        <v>276</v>
      </c>
      <c r="N12" s="90"/>
      <c r="O12" s="90" t="s">
        <v>276</v>
      </c>
      <c r="P12" s="90"/>
      <c r="Q12" s="90" t="s">
        <v>276</v>
      </c>
      <c r="R12" s="90"/>
      <c r="S12" s="90" t="s">
        <v>281</v>
      </c>
      <c r="T12" s="90"/>
      <c r="U12" s="90" t="s">
        <v>281</v>
      </c>
      <c r="V12" s="90"/>
      <c r="W12" s="90" t="s">
        <v>281</v>
      </c>
      <c r="X12" s="90"/>
      <c r="Y12" s="90" t="s">
        <v>276</v>
      </c>
      <c r="Z12" s="90"/>
      <c r="AA12" s="90" t="s">
        <v>276</v>
      </c>
      <c r="AB12" s="90"/>
      <c r="AC12" s="90" t="s">
        <v>281</v>
      </c>
      <c r="AD12" s="90"/>
      <c r="AE12" s="90" t="s">
        <v>281</v>
      </c>
      <c r="AF12" s="90"/>
      <c r="AG12" s="90" t="s">
        <v>281</v>
      </c>
      <c r="AH12" s="90"/>
      <c r="AI12" s="90" t="s">
        <v>276</v>
      </c>
      <c r="AJ12" s="90"/>
      <c r="AK12" s="90" t="s">
        <v>281</v>
      </c>
      <c r="AL12" s="90"/>
      <c r="AM12" s="90" t="s">
        <v>281</v>
      </c>
      <c r="AN12" s="90"/>
      <c r="AO12" s="49"/>
      <c r="AP12" s="49"/>
      <c r="AQ12" s="49"/>
      <c r="AR12" s="49"/>
      <c r="AS12" s="49"/>
      <c r="AT12" s="49"/>
      <c r="AU12" s="49"/>
    </row>
    <row r="13" spans="1:52" x14ac:dyDescent="0.15">
      <c r="A13" s="49"/>
      <c r="B13" s="49"/>
      <c r="C13" s="87" t="s">
        <v>220</v>
      </c>
      <c r="D13" s="88"/>
      <c r="E13" s="88"/>
      <c r="F13" s="89"/>
      <c r="G13" s="90" t="s">
        <v>281</v>
      </c>
      <c r="H13" s="90"/>
      <c r="I13" s="90" t="s">
        <v>281</v>
      </c>
      <c r="J13" s="90"/>
      <c r="K13" s="90" t="s">
        <v>281</v>
      </c>
      <c r="L13" s="90"/>
      <c r="M13" s="90" t="s">
        <v>281</v>
      </c>
      <c r="N13" s="90"/>
      <c r="O13" s="90" t="s">
        <v>281</v>
      </c>
      <c r="P13" s="90"/>
      <c r="Q13" s="90" t="s">
        <v>281</v>
      </c>
      <c r="R13" s="90"/>
      <c r="S13" s="90" t="s">
        <v>281</v>
      </c>
      <c r="T13" s="90"/>
      <c r="U13" s="90" t="s">
        <v>281</v>
      </c>
      <c r="V13" s="90"/>
      <c r="W13" s="90" t="s">
        <v>281</v>
      </c>
      <c r="X13" s="90"/>
      <c r="Y13" s="90" t="s">
        <v>281</v>
      </c>
      <c r="Z13" s="90"/>
      <c r="AA13" s="90" t="s">
        <v>281</v>
      </c>
      <c r="AB13" s="90"/>
      <c r="AC13" s="90" t="s">
        <v>281</v>
      </c>
      <c r="AD13" s="90"/>
      <c r="AE13" s="90" t="s">
        <v>281</v>
      </c>
      <c r="AF13" s="90"/>
      <c r="AG13" s="90" t="s">
        <v>281</v>
      </c>
      <c r="AH13" s="90"/>
      <c r="AI13" s="90" t="s">
        <v>281</v>
      </c>
      <c r="AJ13" s="90"/>
      <c r="AK13" s="90" t="s">
        <v>281</v>
      </c>
      <c r="AL13" s="90"/>
      <c r="AM13" s="90" t="s">
        <v>281</v>
      </c>
      <c r="AN13" s="90"/>
      <c r="AO13" s="49"/>
      <c r="AP13" s="49"/>
      <c r="AQ13" s="49"/>
      <c r="AR13" s="49"/>
      <c r="AS13" s="49"/>
      <c r="AT13" s="49"/>
      <c r="AU13" s="49"/>
    </row>
    <row r="14" spans="1:52" x14ac:dyDescent="0.15">
      <c r="A14" s="49"/>
      <c r="B14" s="49"/>
      <c r="C14" s="87" t="s">
        <v>221</v>
      </c>
      <c r="D14" s="88"/>
      <c r="E14" s="88"/>
      <c r="F14" s="89"/>
      <c r="G14" s="90" t="s">
        <v>281</v>
      </c>
      <c r="H14" s="90"/>
      <c r="I14" s="90" t="s">
        <v>281</v>
      </c>
      <c r="J14" s="90"/>
      <c r="K14" s="90" t="s">
        <v>281</v>
      </c>
      <c r="L14" s="90"/>
      <c r="M14" s="90" t="s">
        <v>281</v>
      </c>
      <c r="N14" s="90"/>
      <c r="O14" s="90" t="s">
        <v>276</v>
      </c>
      <c r="P14" s="90"/>
      <c r="Q14" s="90" t="s">
        <v>276</v>
      </c>
      <c r="R14" s="90"/>
      <c r="S14" s="90" t="s">
        <v>276</v>
      </c>
      <c r="T14" s="90"/>
      <c r="U14" s="90" t="s">
        <v>276</v>
      </c>
      <c r="V14" s="90"/>
      <c r="W14" s="90" t="s">
        <v>276</v>
      </c>
      <c r="X14" s="90"/>
      <c r="Y14" s="90" t="s">
        <v>276</v>
      </c>
      <c r="Z14" s="90"/>
      <c r="AA14" s="90" t="s">
        <v>276</v>
      </c>
      <c r="AB14" s="90"/>
      <c r="AC14" s="90" t="s">
        <v>276</v>
      </c>
      <c r="AD14" s="90"/>
      <c r="AE14" s="90" t="s">
        <v>276</v>
      </c>
      <c r="AF14" s="90"/>
      <c r="AG14" s="90" t="s">
        <v>276</v>
      </c>
      <c r="AH14" s="90"/>
      <c r="AI14" s="90" t="s">
        <v>276</v>
      </c>
      <c r="AJ14" s="90"/>
      <c r="AK14" s="90" t="s">
        <v>276</v>
      </c>
      <c r="AL14" s="90"/>
      <c r="AM14" s="90" t="s">
        <v>276</v>
      </c>
      <c r="AN14" s="90"/>
      <c r="AO14" s="49"/>
      <c r="AP14" s="49"/>
      <c r="AQ14" s="49"/>
      <c r="AR14" s="49"/>
      <c r="AS14" s="49"/>
      <c r="AT14" s="49"/>
      <c r="AU14" s="49"/>
    </row>
    <row r="15" spans="1:52" x14ac:dyDescent="0.15">
      <c r="A15" s="49"/>
      <c r="B15" s="49"/>
      <c r="C15" s="87" t="s">
        <v>367</v>
      </c>
      <c r="D15" s="88"/>
      <c r="E15" s="88"/>
      <c r="F15" s="89"/>
      <c r="G15" s="90" t="s">
        <v>276</v>
      </c>
      <c r="H15" s="90"/>
      <c r="I15" s="90" t="s">
        <v>281</v>
      </c>
      <c r="J15" s="90"/>
      <c r="K15" s="90" t="s">
        <v>281</v>
      </c>
      <c r="L15" s="90"/>
      <c r="M15" s="90" t="s">
        <v>276</v>
      </c>
      <c r="N15" s="90"/>
      <c r="O15" s="90" t="s">
        <v>276</v>
      </c>
      <c r="P15" s="90"/>
      <c r="Q15" s="90" t="s">
        <v>276</v>
      </c>
      <c r="R15" s="90"/>
      <c r="S15" s="90" t="s">
        <v>276</v>
      </c>
      <c r="T15" s="90"/>
      <c r="U15" s="90" t="s">
        <v>276</v>
      </c>
      <c r="V15" s="90"/>
      <c r="W15" s="90" t="s">
        <v>276</v>
      </c>
      <c r="X15" s="90"/>
      <c r="Y15" s="90" t="s">
        <v>276</v>
      </c>
      <c r="Z15" s="90"/>
      <c r="AA15" s="90" t="s">
        <v>276</v>
      </c>
      <c r="AB15" s="90"/>
      <c r="AC15" s="90" t="s">
        <v>276</v>
      </c>
      <c r="AD15" s="90"/>
      <c r="AE15" s="90" t="s">
        <v>276</v>
      </c>
      <c r="AF15" s="90"/>
      <c r="AG15" s="90" t="s">
        <v>276</v>
      </c>
      <c r="AH15" s="90"/>
      <c r="AI15" s="90" t="s">
        <v>276</v>
      </c>
      <c r="AJ15" s="90"/>
      <c r="AK15" s="90" t="s">
        <v>276</v>
      </c>
      <c r="AL15" s="90"/>
      <c r="AM15" s="90" t="s">
        <v>276</v>
      </c>
      <c r="AN15" s="90"/>
      <c r="AO15" s="49"/>
      <c r="AP15" s="49"/>
      <c r="AQ15" s="49"/>
      <c r="AR15" s="49"/>
      <c r="AS15" s="49"/>
      <c r="AT15" s="49"/>
      <c r="AU15" s="49"/>
    </row>
    <row r="16" spans="1:52" x14ac:dyDescent="0.15">
      <c r="A16" s="49"/>
      <c r="B16" s="49"/>
      <c r="C16" s="87" t="s">
        <v>223</v>
      </c>
      <c r="D16" s="88"/>
      <c r="E16" s="88"/>
      <c r="F16" s="89"/>
      <c r="G16" s="90" t="s">
        <v>276</v>
      </c>
      <c r="H16" s="90"/>
      <c r="I16" s="90" t="s">
        <v>281</v>
      </c>
      <c r="J16" s="90"/>
      <c r="K16" s="90" t="s">
        <v>281</v>
      </c>
      <c r="L16" s="90"/>
      <c r="M16" s="90" t="s">
        <v>276</v>
      </c>
      <c r="N16" s="90"/>
      <c r="O16" s="90" t="s">
        <v>276</v>
      </c>
      <c r="P16" s="90"/>
      <c r="Q16" s="90" t="s">
        <v>276</v>
      </c>
      <c r="R16" s="90"/>
      <c r="S16" s="90" t="s">
        <v>281</v>
      </c>
      <c r="T16" s="90"/>
      <c r="U16" s="90" t="s">
        <v>281</v>
      </c>
      <c r="V16" s="90"/>
      <c r="W16" s="90" t="s">
        <v>281</v>
      </c>
      <c r="X16" s="90"/>
      <c r="Y16" s="90" t="s">
        <v>276</v>
      </c>
      <c r="Z16" s="90"/>
      <c r="AA16" s="90" t="s">
        <v>276</v>
      </c>
      <c r="AB16" s="90"/>
      <c r="AC16" s="90" t="s">
        <v>281</v>
      </c>
      <c r="AD16" s="90"/>
      <c r="AE16" s="90" t="s">
        <v>281</v>
      </c>
      <c r="AF16" s="90"/>
      <c r="AG16" s="90" t="s">
        <v>281</v>
      </c>
      <c r="AH16" s="90"/>
      <c r="AI16" s="90" t="s">
        <v>276</v>
      </c>
      <c r="AJ16" s="90"/>
      <c r="AK16" s="90" t="s">
        <v>281</v>
      </c>
      <c r="AL16" s="90"/>
      <c r="AM16" s="90" t="s">
        <v>281</v>
      </c>
      <c r="AN16" s="90"/>
      <c r="AO16" s="49"/>
      <c r="AP16" s="49"/>
      <c r="AQ16" s="49"/>
      <c r="AR16" s="49"/>
      <c r="AS16" s="49"/>
      <c r="AT16" s="49"/>
      <c r="AU16" s="49"/>
    </row>
    <row r="17" spans="1:52" x14ac:dyDescent="0.15">
      <c r="A17" s="49"/>
      <c r="B17" s="49"/>
      <c r="C17" s="87" t="s">
        <v>224</v>
      </c>
      <c r="D17" s="88"/>
      <c r="E17" s="88"/>
      <c r="F17" s="89"/>
      <c r="G17" s="90" t="s">
        <v>276</v>
      </c>
      <c r="H17" s="90"/>
      <c r="I17" s="90" t="s">
        <v>281</v>
      </c>
      <c r="J17" s="90"/>
      <c r="K17" s="90" t="s">
        <v>281</v>
      </c>
      <c r="L17" s="90"/>
      <c r="M17" s="90" t="s">
        <v>281</v>
      </c>
      <c r="N17" s="90"/>
      <c r="O17" s="90" t="s">
        <v>281</v>
      </c>
      <c r="P17" s="90"/>
      <c r="Q17" s="90" t="s">
        <v>281</v>
      </c>
      <c r="R17" s="90"/>
      <c r="S17" s="90" t="s">
        <v>281</v>
      </c>
      <c r="T17" s="90"/>
      <c r="U17" s="90" t="s">
        <v>281</v>
      </c>
      <c r="V17" s="90"/>
      <c r="W17" s="90" t="s">
        <v>281</v>
      </c>
      <c r="X17" s="90"/>
      <c r="Y17" s="90" t="s">
        <v>281</v>
      </c>
      <c r="Z17" s="90"/>
      <c r="AA17" s="90" t="s">
        <v>281</v>
      </c>
      <c r="AB17" s="90"/>
      <c r="AC17" s="90" t="s">
        <v>281</v>
      </c>
      <c r="AD17" s="90"/>
      <c r="AE17" s="90" t="s">
        <v>281</v>
      </c>
      <c r="AF17" s="90"/>
      <c r="AG17" s="90" t="s">
        <v>281</v>
      </c>
      <c r="AH17" s="90"/>
      <c r="AI17" s="90" t="s">
        <v>281</v>
      </c>
      <c r="AJ17" s="90"/>
      <c r="AK17" s="90" t="s">
        <v>281</v>
      </c>
      <c r="AL17" s="90"/>
      <c r="AM17" s="90" t="s">
        <v>281</v>
      </c>
      <c r="AN17" s="90"/>
      <c r="AO17" s="49"/>
      <c r="AP17" s="49"/>
      <c r="AQ17" s="49"/>
      <c r="AR17" s="49"/>
      <c r="AS17" s="49"/>
      <c r="AT17" s="49"/>
      <c r="AU17" s="49"/>
    </row>
    <row r="18" spans="1:52" x14ac:dyDescent="0.15">
      <c r="A18" s="49"/>
      <c r="B18" s="49"/>
      <c r="C18" s="87" t="s">
        <v>225</v>
      </c>
      <c r="D18" s="88"/>
      <c r="E18" s="88"/>
      <c r="F18" s="89"/>
      <c r="G18" s="90" t="s">
        <v>281</v>
      </c>
      <c r="H18" s="90"/>
      <c r="I18" s="90" t="s">
        <v>281</v>
      </c>
      <c r="J18" s="90"/>
      <c r="K18" s="90" t="s">
        <v>281</v>
      </c>
      <c r="L18" s="90"/>
      <c r="M18" s="90" t="s">
        <v>281</v>
      </c>
      <c r="N18" s="90"/>
      <c r="O18" s="90" t="s">
        <v>281</v>
      </c>
      <c r="P18" s="90"/>
      <c r="Q18" s="90" t="s">
        <v>281</v>
      </c>
      <c r="R18" s="90"/>
      <c r="S18" s="90" t="s">
        <v>281</v>
      </c>
      <c r="T18" s="90"/>
      <c r="U18" s="90" t="s">
        <v>281</v>
      </c>
      <c r="V18" s="90"/>
      <c r="W18" s="90" t="s">
        <v>281</v>
      </c>
      <c r="X18" s="90"/>
      <c r="Y18" s="90" t="s">
        <v>281</v>
      </c>
      <c r="Z18" s="90"/>
      <c r="AA18" s="90" t="s">
        <v>281</v>
      </c>
      <c r="AB18" s="90"/>
      <c r="AC18" s="90" t="s">
        <v>281</v>
      </c>
      <c r="AD18" s="90"/>
      <c r="AE18" s="90" t="s">
        <v>281</v>
      </c>
      <c r="AF18" s="90"/>
      <c r="AG18" s="90" t="s">
        <v>281</v>
      </c>
      <c r="AH18" s="90"/>
      <c r="AI18" s="90" t="s">
        <v>281</v>
      </c>
      <c r="AJ18" s="90"/>
      <c r="AK18" s="90" t="s">
        <v>281</v>
      </c>
      <c r="AL18" s="90"/>
      <c r="AM18" s="90" t="s">
        <v>281</v>
      </c>
      <c r="AN18" s="90"/>
      <c r="AO18" s="49"/>
      <c r="AP18" s="49"/>
      <c r="AQ18" s="49"/>
      <c r="AR18" s="49"/>
      <c r="AS18" s="49"/>
      <c r="AT18" s="49"/>
      <c r="AU18" s="49"/>
    </row>
    <row r="19" spans="1:52" x14ac:dyDescent="0.15">
      <c r="A19" s="49"/>
      <c r="B19" s="49"/>
      <c r="C19" s="87" t="s">
        <v>226</v>
      </c>
      <c r="D19" s="88"/>
      <c r="E19" s="88"/>
      <c r="F19" s="89"/>
      <c r="G19" s="90" t="s">
        <v>281</v>
      </c>
      <c r="H19" s="90"/>
      <c r="I19" s="90" t="s">
        <v>281</v>
      </c>
      <c r="J19" s="90"/>
      <c r="K19" s="90" t="s">
        <v>281</v>
      </c>
      <c r="L19" s="90"/>
      <c r="M19" s="90" t="s">
        <v>281</v>
      </c>
      <c r="N19" s="90"/>
      <c r="O19" s="90" t="s">
        <v>281</v>
      </c>
      <c r="P19" s="90"/>
      <c r="Q19" s="90" t="s">
        <v>281</v>
      </c>
      <c r="R19" s="90"/>
      <c r="S19" s="90" t="s">
        <v>281</v>
      </c>
      <c r="T19" s="90"/>
      <c r="U19" s="90" t="s">
        <v>281</v>
      </c>
      <c r="V19" s="90"/>
      <c r="W19" s="90" t="s">
        <v>281</v>
      </c>
      <c r="X19" s="90"/>
      <c r="Y19" s="90" t="s">
        <v>281</v>
      </c>
      <c r="Z19" s="90"/>
      <c r="AA19" s="90" t="s">
        <v>281</v>
      </c>
      <c r="AB19" s="90"/>
      <c r="AC19" s="90" t="s">
        <v>281</v>
      </c>
      <c r="AD19" s="90"/>
      <c r="AE19" s="90" t="s">
        <v>281</v>
      </c>
      <c r="AF19" s="90"/>
      <c r="AG19" s="90" t="s">
        <v>281</v>
      </c>
      <c r="AH19" s="90"/>
      <c r="AI19" s="90" t="s">
        <v>281</v>
      </c>
      <c r="AJ19" s="90"/>
      <c r="AK19" s="90" t="s">
        <v>281</v>
      </c>
      <c r="AL19" s="90"/>
      <c r="AM19" s="90" t="s">
        <v>281</v>
      </c>
      <c r="AN19" s="90"/>
      <c r="AO19" s="49"/>
      <c r="AP19" s="49"/>
      <c r="AQ19" s="49"/>
      <c r="AR19" s="49"/>
      <c r="AS19" s="49"/>
      <c r="AT19" s="49"/>
      <c r="AU19" s="49"/>
    </row>
    <row r="20" spans="1:52" x14ac:dyDescent="0.15">
      <c r="A20" s="49"/>
      <c r="B20" s="49"/>
      <c r="C20" s="87" t="s">
        <v>201</v>
      </c>
      <c r="D20" s="88"/>
      <c r="E20" s="88"/>
      <c r="F20" s="89"/>
      <c r="G20" s="90" t="s">
        <v>276</v>
      </c>
      <c r="H20" s="90"/>
      <c r="I20" s="90" t="s">
        <v>276</v>
      </c>
      <c r="J20" s="90"/>
      <c r="K20" s="90" t="s">
        <v>281</v>
      </c>
      <c r="L20" s="90"/>
      <c r="M20" s="90" t="s">
        <v>276</v>
      </c>
      <c r="N20" s="90"/>
      <c r="O20" s="90" t="s">
        <v>276</v>
      </c>
      <c r="P20" s="90"/>
      <c r="Q20" s="90" t="s">
        <v>276</v>
      </c>
      <c r="R20" s="90"/>
      <c r="S20" s="90" t="s">
        <v>276</v>
      </c>
      <c r="T20" s="90"/>
      <c r="U20" s="90" t="s">
        <v>276</v>
      </c>
      <c r="V20" s="90"/>
      <c r="W20" s="90" t="s">
        <v>276</v>
      </c>
      <c r="X20" s="90"/>
      <c r="Y20" s="90" t="s">
        <v>276</v>
      </c>
      <c r="Z20" s="90"/>
      <c r="AA20" s="90" t="s">
        <v>276</v>
      </c>
      <c r="AB20" s="90"/>
      <c r="AC20" s="90" t="s">
        <v>281</v>
      </c>
      <c r="AD20" s="90"/>
      <c r="AE20" s="90" t="s">
        <v>276</v>
      </c>
      <c r="AF20" s="90"/>
      <c r="AG20" s="90" t="s">
        <v>276</v>
      </c>
      <c r="AH20" s="90"/>
      <c r="AI20" s="90" t="s">
        <v>276</v>
      </c>
      <c r="AJ20" s="90"/>
      <c r="AK20" s="90" t="s">
        <v>276</v>
      </c>
      <c r="AL20" s="90"/>
      <c r="AM20" s="90" t="s">
        <v>281</v>
      </c>
      <c r="AN20" s="90"/>
      <c r="AO20" s="49"/>
      <c r="AP20" s="49"/>
      <c r="AQ20" s="49"/>
      <c r="AR20" s="49"/>
      <c r="AS20" s="49"/>
      <c r="AT20" s="49"/>
      <c r="AU20" s="49"/>
    </row>
    <row r="21" spans="1:52" x14ac:dyDescent="0.15">
      <c r="A21" s="49"/>
      <c r="B21" s="49"/>
      <c r="C21" s="87" t="s">
        <v>233</v>
      </c>
      <c r="D21" s="88"/>
      <c r="E21" s="88"/>
      <c r="F21" s="89"/>
      <c r="G21" s="90" t="s">
        <v>276</v>
      </c>
      <c r="H21" s="90"/>
      <c r="I21" s="90" t="s">
        <v>276</v>
      </c>
      <c r="J21" s="90"/>
      <c r="K21" s="90" t="s">
        <v>276</v>
      </c>
      <c r="L21" s="90"/>
      <c r="M21" s="90" t="s">
        <v>276</v>
      </c>
      <c r="N21" s="90"/>
      <c r="O21" s="90" t="s">
        <v>276</v>
      </c>
      <c r="P21" s="90"/>
      <c r="Q21" s="90" t="s">
        <v>276</v>
      </c>
      <c r="R21" s="90"/>
      <c r="S21" s="90" t="s">
        <v>276</v>
      </c>
      <c r="T21" s="90"/>
      <c r="U21" s="90" t="s">
        <v>276</v>
      </c>
      <c r="V21" s="90"/>
      <c r="W21" s="90" t="s">
        <v>276</v>
      </c>
      <c r="X21" s="90"/>
      <c r="Y21" s="90" t="s">
        <v>281</v>
      </c>
      <c r="Z21" s="90"/>
      <c r="AA21" s="90" t="s">
        <v>276</v>
      </c>
      <c r="AB21" s="90"/>
      <c r="AC21" s="90" t="s">
        <v>276</v>
      </c>
      <c r="AD21" s="90"/>
      <c r="AE21" s="90" t="s">
        <v>276</v>
      </c>
      <c r="AF21" s="90"/>
      <c r="AG21" s="90" t="s">
        <v>276</v>
      </c>
      <c r="AH21" s="90"/>
      <c r="AI21" s="90" t="s">
        <v>276</v>
      </c>
      <c r="AJ21" s="90"/>
      <c r="AK21" s="90" t="s">
        <v>276</v>
      </c>
      <c r="AL21" s="90"/>
      <c r="AM21" s="90" t="s">
        <v>276</v>
      </c>
      <c r="AN21" s="90"/>
      <c r="AO21" s="49"/>
      <c r="AP21" s="49"/>
      <c r="AQ21" s="49"/>
      <c r="AR21" s="49"/>
      <c r="AS21" s="49"/>
      <c r="AT21" s="49"/>
      <c r="AU21" s="49"/>
    </row>
    <row r="22" spans="1:52" x14ac:dyDescent="0.15">
      <c r="A22" s="49"/>
      <c r="B22" s="49"/>
      <c r="C22" s="87" t="s">
        <v>234</v>
      </c>
      <c r="D22" s="88"/>
      <c r="E22" s="88"/>
      <c r="F22" s="89"/>
      <c r="G22" s="90" t="s">
        <v>276</v>
      </c>
      <c r="H22" s="90"/>
      <c r="I22" s="90" t="s">
        <v>276</v>
      </c>
      <c r="J22" s="90"/>
      <c r="K22" s="90" t="s">
        <v>276</v>
      </c>
      <c r="L22" s="90"/>
      <c r="M22" s="90" t="s">
        <v>276</v>
      </c>
      <c r="N22" s="90"/>
      <c r="O22" s="90" t="s">
        <v>276</v>
      </c>
      <c r="P22" s="90"/>
      <c r="Q22" s="90" t="s">
        <v>276</v>
      </c>
      <c r="R22" s="90"/>
      <c r="S22" s="90" t="s">
        <v>276</v>
      </c>
      <c r="T22" s="90"/>
      <c r="U22" s="90" t="s">
        <v>276</v>
      </c>
      <c r="V22" s="90"/>
      <c r="W22" s="90" t="s">
        <v>276</v>
      </c>
      <c r="X22" s="90"/>
      <c r="Y22" s="90" t="s">
        <v>276</v>
      </c>
      <c r="Z22" s="90"/>
      <c r="AA22" s="90" t="s">
        <v>281</v>
      </c>
      <c r="AB22" s="90"/>
      <c r="AC22" s="90" t="s">
        <v>276</v>
      </c>
      <c r="AD22" s="90"/>
      <c r="AE22" s="90" t="s">
        <v>276</v>
      </c>
      <c r="AF22" s="90"/>
      <c r="AG22" s="90" t="s">
        <v>276</v>
      </c>
      <c r="AH22" s="90"/>
      <c r="AI22" s="90" t="s">
        <v>276</v>
      </c>
      <c r="AJ22" s="90"/>
      <c r="AK22" s="90" t="s">
        <v>276</v>
      </c>
      <c r="AL22" s="90"/>
      <c r="AM22" s="90" t="s">
        <v>276</v>
      </c>
      <c r="AN22" s="90"/>
      <c r="AO22" s="49"/>
      <c r="AP22" s="49"/>
      <c r="AQ22" s="49"/>
      <c r="AR22" s="49"/>
      <c r="AS22" s="49"/>
      <c r="AT22" s="49"/>
      <c r="AU22" s="49"/>
    </row>
    <row r="23" spans="1:52" x14ac:dyDescent="0.15">
      <c r="A23" s="49"/>
      <c r="B23" s="49"/>
      <c r="C23" s="87" t="s">
        <v>235</v>
      </c>
      <c r="D23" s="88"/>
      <c r="E23" s="88"/>
      <c r="F23" s="89"/>
      <c r="G23" s="90" t="s">
        <v>276</v>
      </c>
      <c r="H23" s="90"/>
      <c r="I23" s="90" t="s">
        <v>276</v>
      </c>
      <c r="J23" s="90"/>
      <c r="K23" s="90" t="s">
        <v>276</v>
      </c>
      <c r="L23" s="90"/>
      <c r="M23" s="90" t="s">
        <v>276</v>
      </c>
      <c r="N23" s="90"/>
      <c r="O23" s="90" t="s">
        <v>276</v>
      </c>
      <c r="P23" s="90"/>
      <c r="Q23" s="90" t="s">
        <v>276</v>
      </c>
      <c r="R23" s="90"/>
      <c r="S23" s="90" t="s">
        <v>276</v>
      </c>
      <c r="T23" s="90"/>
      <c r="U23" s="90" t="s">
        <v>276</v>
      </c>
      <c r="V23" s="90"/>
      <c r="W23" s="90" t="s">
        <v>276</v>
      </c>
      <c r="X23" s="90"/>
      <c r="Y23" s="90" t="s">
        <v>276</v>
      </c>
      <c r="Z23" s="90"/>
      <c r="AA23" s="90" t="s">
        <v>276</v>
      </c>
      <c r="AB23" s="90"/>
      <c r="AC23" s="90" t="s">
        <v>276</v>
      </c>
      <c r="AD23" s="90"/>
      <c r="AE23" s="90" t="s">
        <v>281</v>
      </c>
      <c r="AF23" s="90"/>
      <c r="AG23" s="90" t="s">
        <v>281</v>
      </c>
      <c r="AH23" s="90"/>
      <c r="AI23" s="90" t="s">
        <v>276</v>
      </c>
      <c r="AJ23" s="90"/>
      <c r="AK23" s="90" t="s">
        <v>276</v>
      </c>
      <c r="AL23" s="90"/>
      <c r="AM23" s="90" t="s">
        <v>276</v>
      </c>
      <c r="AN23" s="90"/>
      <c r="AO23" s="49"/>
      <c r="AP23" s="49"/>
      <c r="AQ23" s="49"/>
      <c r="AR23" s="49"/>
      <c r="AS23" s="49"/>
      <c r="AT23" s="49"/>
      <c r="AU23" s="49"/>
    </row>
    <row r="24" spans="1:52" x14ac:dyDescent="0.15">
      <c r="A24" s="49"/>
      <c r="B24" s="49"/>
      <c r="C24" s="87" t="s">
        <v>236</v>
      </c>
      <c r="D24" s="88"/>
      <c r="E24" s="88"/>
      <c r="F24" s="89"/>
      <c r="G24" s="90" t="s">
        <v>276</v>
      </c>
      <c r="H24" s="90"/>
      <c r="I24" s="90" t="s">
        <v>276</v>
      </c>
      <c r="J24" s="90"/>
      <c r="K24" s="90" t="s">
        <v>276</v>
      </c>
      <c r="L24" s="90"/>
      <c r="M24" s="90" t="s">
        <v>276</v>
      </c>
      <c r="N24" s="90"/>
      <c r="O24" s="90" t="s">
        <v>276</v>
      </c>
      <c r="P24" s="90"/>
      <c r="Q24" s="90" t="s">
        <v>276</v>
      </c>
      <c r="R24" s="90"/>
      <c r="S24" s="90" t="s">
        <v>276</v>
      </c>
      <c r="T24" s="90"/>
      <c r="U24" s="90" t="s">
        <v>276</v>
      </c>
      <c r="V24" s="90"/>
      <c r="W24" s="90" t="s">
        <v>276</v>
      </c>
      <c r="X24" s="90"/>
      <c r="Y24" s="90" t="s">
        <v>276</v>
      </c>
      <c r="Z24" s="90"/>
      <c r="AA24" s="90" t="s">
        <v>276</v>
      </c>
      <c r="AB24" s="90"/>
      <c r="AC24" s="90" t="s">
        <v>276</v>
      </c>
      <c r="AD24" s="90"/>
      <c r="AE24" s="90" t="s">
        <v>276</v>
      </c>
      <c r="AF24" s="90"/>
      <c r="AG24" s="90" t="s">
        <v>276</v>
      </c>
      <c r="AH24" s="90"/>
      <c r="AI24" s="90" t="s">
        <v>281</v>
      </c>
      <c r="AJ24" s="90"/>
      <c r="AK24" s="90" t="s">
        <v>276</v>
      </c>
      <c r="AL24" s="90"/>
      <c r="AM24" s="90" t="s">
        <v>276</v>
      </c>
      <c r="AN24" s="90"/>
      <c r="AO24" s="49"/>
      <c r="AP24" s="49"/>
      <c r="AQ24" s="49"/>
      <c r="AR24" s="49"/>
      <c r="AS24" s="49"/>
      <c r="AT24" s="49"/>
      <c r="AU24" s="49"/>
    </row>
    <row r="25" spans="1:52" x14ac:dyDescent="0.15">
      <c r="A25" s="49"/>
      <c r="B25" s="49"/>
      <c r="C25" s="87" t="s">
        <v>199</v>
      </c>
      <c r="D25" s="88"/>
      <c r="E25" s="88"/>
      <c r="F25" s="89"/>
      <c r="G25" s="90" t="s">
        <v>276</v>
      </c>
      <c r="H25" s="90"/>
      <c r="I25" s="90" t="s">
        <v>281</v>
      </c>
      <c r="J25" s="90"/>
      <c r="K25" s="90" t="s">
        <v>281</v>
      </c>
      <c r="L25" s="90"/>
      <c r="M25" s="90" t="s">
        <v>276</v>
      </c>
      <c r="N25" s="90"/>
      <c r="O25" s="90" t="s">
        <v>276</v>
      </c>
      <c r="P25" s="90"/>
      <c r="Q25" s="90" t="s">
        <v>276</v>
      </c>
      <c r="R25" s="90"/>
      <c r="S25" s="90" t="s">
        <v>281</v>
      </c>
      <c r="T25" s="90"/>
      <c r="U25" s="90" t="s">
        <v>281</v>
      </c>
      <c r="V25" s="90"/>
      <c r="W25" s="90" t="s">
        <v>281</v>
      </c>
      <c r="X25" s="90"/>
      <c r="Y25" s="90" t="s">
        <v>276</v>
      </c>
      <c r="Z25" s="90"/>
      <c r="AA25" s="90" t="s">
        <v>276</v>
      </c>
      <c r="AB25" s="90"/>
      <c r="AC25" s="90" t="s">
        <v>281</v>
      </c>
      <c r="AD25" s="90"/>
      <c r="AE25" s="90" t="s">
        <v>281</v>
      </c>
      <c r="AF25" s="90"/>
      <c r="AG25" s="90" t="s">
        <v>281</v>
      </c>
      <c r="AH25" s="90"/>
      <c r="AI25" s="90" t="s">
        <v>276</v>
      </c>
      <c r="AJ25" s="90"/>
      <c r="AK25" s="90" t="s">
        <v>281</v>
      </c>
      <c r="AL25" s="90"/>
      <c r="AM25" s="90" t="s">
        <v>281</v>
      </c>
      <c r="AN25" s="90"/>
      <c r="AO25" s="49"/>
      <c r="AP25" s="49"/>
      <c r="AQ25" s="49"/>
      <c r="AR25" s="49"/>
      <c r="AS25" s="49"/>
      <c r="AT25" s="49"/>
      <c r="AU25" s="49"/>
    </row>
    <row r="26" spans="1:52" x14ac:dyDescent="0.15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</row>
    <row r="27" spans="1:52" x14ac:dyDescent="0.15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</row>
    <row r="28" spans="1:52" x14ac:dyDescent="0.15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</row>
    <row r="29" spans="1:52" x14ac:dyDescent="0.15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</row>
    <row r="30" spans="1:52" x14ac:dyDescent="0.15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</row>
    <row r="31" spans="1:52" x14ac:dyDescent="0.1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</row>
    <row r="32" spans="1:52" x14ac:dyDescent="0.15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</row>
    <row r="33" spans="1:52" x14ac:dyDescent="0.1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</row>
    <row r="34" spans="1:52" x14ac:dyDescent="0.15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</row>
    <row r="35" spans="1:52" x14ac:dyDescent="0.1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</row>
    <row r="36" spans="1:52" x14ac:dyDescent="0.1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</row>
    <row r="37" spans="1:52" x14ac:dyDescent="0.15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</row>
    <row r="38" spans="1:52" x14ac:dyDescent="0.15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</row>
    <row r="39" spans="1:52" x14ac:dyDescent="0.15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</row>
    <row r="40" spans="1:52" x14ac:dyDescent="0.15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</row>
    <row r="41" spans="1:52" x14ac:dyDescent="0.1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</row>
    <row r="42" spans="1:52" x14ac:dyDescent="0.15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</row>
    <row r="43" spans="1:52" x14ac:dyDescent="0.15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</row>
    <row r="44" spans="1:52" x14ac:dyDescent="0.15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</row>
    <row r="45" spans="1:52" x14ac:dyDescent="0.1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</row>
    <row r="46" spans="1:52" x14ac:dyDescent="0.15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</row>
    <row r="47" spans="1:52" x14ac:dyDescent="0.1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</row>
    <row r="48" spans="1:52" x14ac:dyDescent="0.1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</row>
    <row r="49" spans="1:52" x14ac:dyDescent="0.15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</row>
    <row r="50" spans="1:52" x14ac:dyDescent="0.15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</row>
    <row r="51" spans="1:52" x14ac:dyDescent="0.15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</row>
    <row r="52" spans="1:52" x14ac:dyDescent="0.1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</row>
    <row r="53" spans="1:52" x14ac:dyDescent="0.15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</row>
    <row r="54" spans="1:52" x14ac:dyDescent="0.15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</row>
    <row r="55" spans="1:52" x14ac:dyDescent="0.1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</row>
    <row r="56" spans="1:52" x14ac:dyDescent="0.1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</row>
    <row r="57" spans="1:52" x14ac:dyDescent="0.15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</row>
    <row r="58" spans="1:52" x14ac:dyDescent="0.15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</row>
    <row r="59" spans="1:52" x14ac:dyDescent="0.1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</row>
    <row r="60" spans="1:52" x14ac:dyDescent="0.15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</row>
    <row r="61" spans="1:52" x14ac:dyDescent="0.15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</row>
    <row r="62" spans="1:52" x14ac:dyDescent="0.1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</row>
    <row r="63" spans="1:52" x14ac:dyDescent="0.1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</row>
    <row r="64" spans="1:52" x14ac:dyDescent="0.15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</row>
    <row r="65" spans="1:52" x14ac:dyDescent="0.1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</row>
    <row r="66" spans="1:52" x14ac:dyDescent="0.15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</row>
    <row r="67" spans="1:52" x14ac:dyDescent="0.15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</row>
    <row r="68" spans="1:52" x14ac:dyDescent="0.15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</row>
    <row r="69" spans="1:52" x14ac:dyDescent="0.15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</row>
    <row r="70" spans="1:52" x14ac:dyDescent="0.15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</row>
    <row r="71" spans="1:52" x14ac:dyDescent="0.15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</row>
    <row r="72" spans="1:52" x14ac:dyDescent="0.15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</row>
    <row r="73" spans="1:52" x14ac:dyDescent="0.15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</row>
    <row r="74" spans="1:52" x14ac:dyDescent="0.15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</row>
    <row r="75" spans="1:52" x14ac:dyDescent="0.1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</row>
    <row r="76" spans="1:52" x14ac:dyDescent="0.15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</row>
    <row r="77" spans="1:52" x14ac:dyDescent="0.15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</row>
    <row r="78" spans="1:52" x14ac:dyDescent="0.15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</row>
    <row r="79" spans="1:52" x14ac:dyDescent="0.15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</row>
    <row r="80" spans="1:52" x14ac:dyDescent="0.15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</row>
    <row r="81" spans="1:52" x14ac:dyDescent="0.15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</row>
    <row r="82" spans="1:52" x14ac:dyDescent="0.15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</row>
    <row r="83" spans="1:52" x14ac:dyDescent="0.15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</row>
    <row r="84" spans="1:52" x14ac:dyDescent="0.15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</row>
    <row r="85" spans="1:52" x14ac:dyDescent="0.1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</row>
    <row r="86" spans="1:52" x14ac:dyDescent="0.15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</row>
    <row r="87" spans="1:52" x14ac:dyDescent="0.15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</row>
    <row r="88" spans="1:52" x14ac:dyDescent="0.15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</row>
    <row r="89" spans="1:52" x14ac:dyDescent="0.15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</row>
    <row r="90" spans="1:52" x14ac:dyDescent="0.15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</row>
    <row r="91" spans="1:52" x14ac:dyDescent="0.15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</row>
    <row r="92" spans="1:52" x14ac:dyDescent="0.15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</row>
    <row r="93" spans="1:52" x14ac:dyDescent="0.15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</row>
    <row r="94" spans="1:52" x14ac:dyDescent="0.15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</row>
    <row r="95" spans="1:52" x14ac:dyDescent="0.1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</row>
    <row r="96" spans="1:52" x14ac:dyDescent="0.15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</row>
    <row r="97" spans="1:52" x14ac:dyDescent="0.15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</row>
    <row r="98" spans="1:52" x14ac:dyDescent="0.15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</row>
    <row r="99" spans="1:52" x14ac:dyDescent="0.15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</row>
    <row r="100" spans="1:52" x14ac:dyDescent="0.15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</row>
    <row r="101" spans="1:52" x14ac:dyDescent="0.15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</row>
    <row r="102" spans="1:52" x14ac:dyDescent="0.15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</row>
    <row r="103" spans="1:52" x14ac:dyDescent="0.15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</row>
    <row r="104" spans="1:52" x14ac:dyDescent="0.15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</row>
    <row r="105" spans="1:52" x14ac:dyDescent="0.15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</row>
    <row r="106" spans="1:52" x14ac:dyDescent="0.15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</row>
    <row r="107" spans="1:52" x14ac:dyDescent="0.15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</row>
    <row r="108" spans="1:52" x14ac:dyDescent="0.15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</row>
    <row r="109" spans="1:52" x14ac:dyDescent="0.15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</row>
    <row r="110" spans="1:52" x14ac:dyDescent="0.15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</row>
    <row r="111" spans="1:52" x14ac:dyDescent="0.15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</row>
    <row r="112" spans="1:52" x14ac:dyDescent="0.15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  <c r="AP112" s="49"/>
      <c r="AQ112" s="49"/>
      <c r="AR112" s="49"/>
      <c r="AS112" s="49"/>
      <c r="AT112" s="49"/>
      <c r="AU112" s="49"/>
      <c r="AV112" s="49"/>
      <c r="AW112" s="49"/>
      <c r="AX112" s="49"/>
      <c r="AY112" s="49"/>
      <c r="AZ112" s="49"/>
    </row>
    <row r="113" spans="1:52" x14ac:dyDescent="0.15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  <c r="AP113" s="49"/>
      <c r="AQ113" s="49"/>
      <c r="AR113" s="49"/>
      <c r="AS113" s="49"/>
      <c r="AT113" s="49"/>
      <c r="AU113" s="49"/>
      <c r="AV113" s="49"/>
      <c r="AW113" s="49"/>
      <c r="AX113" s="49"/>
      <c r="AY113" s="49"/>
      <c r="AZ113" s="49"/>
    </row>
    <row r="114" spans="1:52" x14ac:dyDescent="0.15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49"/>
      <c r="AP114" s="49"/>
      <c r="AQ114" s="49"/>
      <c r="AR114" s="49"/>
      <c r="AS114" s="49"/>
      <c r="AT114" s="49"/>
      <c r="AU114" s="49"/>
      <c r="AV114" s="49"/>
      <c r="AW114" s="49"/>
      <c r="AX114" s="49"/>
      <c r="AY114" s="49"/>
      <c r="AZ114" s="49"/>
    </row>
    <row r="115" spans="1:52" x14ac:dyDescent="0.15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49"/>
      <c r="AP115" s="49"/>
      <c r="AQ115" s="49"/>
      <c r="AR115" s="49"/>
      <c r="AS115" s="49"/>
      <c r="AT115" s="49"/>
      <c r="AU115" s="49"/>
      <c r="AV115" s="49"/>
      <c r="AW115" s="49"/>
      <c r="AX115" s="49"/>
      <c r="AY115" s="49"/>
      <c r="AZ115" s="49"/>
    </row>
    <row r="116" spans="1:52" x14ac:dyDescent="0.15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49"/>
      <c r="AP116" s="49"/>
      <c r="AQ116" s="49"/>
      <c r="AR116" s="49"/>
      <c r="AS116" s="49"/>
      <c r="AT116" s="49"/>
      <c r="AU116" s="49"/>
      <c r="AV116" s="49"/>
      <c r="AW116" s="49"/>
      <c r="AX116" s="49"/>
      <c r="AY116" s="49"/>
      <c r="AZ116" s="49"/>
    </row>
    <row r="117" spans="1:52" x14ac:dyDescent="0.15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49"/>
      <c r="AP117" s="49"/>
      <c r="AQ117" s="49"/>
      <c r="AR117" s="49"/>
      <c r="AS117" s="49"/>
      <c r="AT117" s="49"/>
      <c r="AU117" s="49"/>
      <c r="AV117" s="49"/>
      <c r="AW117" s="49"/>
      <c r="AX117" s="49"/>
      <c r="AY117" s="49"/>
      <c r="AZ117" s="49"/>
    </row>
    <row r="118" spans="1:52" x14ac:dyDescent="0.15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49"/>
      <c r="AP118" s="49"/>
      <c r="AQ118" s="49"/>
      <c r="AR118" s="49"/>
      <c r="AS118" s="49"/>
      <c r="AT118" s="49"/>
      <c r="AU118" s="49"/>
      <c r="AV118" s="49"/>
      <c r="AW118" s="49"/>
      <c r="AX118" s="49"/>
      <c r="AY118" s="49"/>
      <c r="AZ118" s="49"/>
    </row>
    <row r="119" spans="1:52" x14ac:dyDescent="0.15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</row>
    <row r="120" spans="1:52" x14ac:dyDescent="0.15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</row>
    <row r="121" spans="1:52" x14ac:dyDescent="0.15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</row>
    <row r="122" spans="1:52" x14ac:dyDescent="0.15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</row>
    <row r="123" spans="1:52" x14ac:dyDescent="0.15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</row>
    <row r="124" spans="1:52" x14ac:dyDescent="0.15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</row>
    <row r="125" spans="1:52" x14ac:dyDescent="0.15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</row>
    <row r="126" spans="1:52" x14ac:dyDescent="0.15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</row>
    <row r="127" spans="1:52" x14ac:dyDescent="0.15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</row>
    <row r="128" spans="1:52" x14ac:dyDescent="0.15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</row>
    <row r="129" spans="1:52" x14ac:dyDescent="0.15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</row>
    <row r="130" spans="1:52" x14ac:dyDescent="0.15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</row>
    <row r="131" spans="1:52" x14ac:dyDescent="0.15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</row>
    <row r="132" spans="1:52" x14ac:dyDescent="0.15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</row>
    <row r="133" spans="1:52" x14ac:dyDescent="0.15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</row>
    <row r="134" spans="1:52" x14ac:dyDescent="0.15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</row>
    <row r="135" spans="1:52" x14ac:dyDescent="0.15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</row>
    <row r="136" spans="1:52" x14ac:dyDescent="0.15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</row>
    <row r="137" spans="1:52" x14ac:dyDescent="0.15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</row>
    <row r="138" spans="1:52" x14ac:dyDescent="0.15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</row>
    <row r="139" spans="1:52" x14ac:dyDescent="0.15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</row>
    <row r="140" spans="1:52" x14ac:dyDescent="0.15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</row>
    <row r="141" spans="1:52" x14ac:dyDescent="0.15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</row>
    <row r="142" spans="1:52" x14ac:dyDescent="0.15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</row>
    <row r="143" spans="1:52" x14ac:dyDescent="0.15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</row>
    <row r="144" spans="1:52" x14ac:dyDescent="0.15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</row>
    <row r="145" spans="1:52" x14ac:dyDescent="0.15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</row>
    <row r="146" spans="1:52" x14ac:dyDescent="0.15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</row>
    <row r="147" spans="1:52" x14ac:dyDescent="0.15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</row>
    <row r="148" spans="1:52" x14ac:dyDescent="0.15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</row>
    <row r="149" spans="1:52" x14ac:dyDescent="0.15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  <c r="AI149" s="49"/>
      <c r="AJ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</row>
    <row r="150" spans="1:52" x14ac:dyDescent="0.15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</row>
    <row r="151" spans="1:52" x14ac:dyDescent="0.15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  <c r="AI151" s="49"/>
      <c r="AJ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</row>
    <row r="152" spans="1:52" x14ac:dyDescent="0.15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  <c r="AI152" s="49"/>
      <c r="AJ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</row>
    <row r="153" spans="1:52" x14ac:dyDescent="0.15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  <c r="AI153" s="49"/>
      <c r="AJ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</row>
    <row r="154" spans="1:52" x14ac:dyDescent="0.15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  <c r="AI154" s="49"/>
      <c r="AJ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</row>
    <row r="155" spans="1:52" x14ac:dyDescent="0.15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  <c r="AI155" s="49"/>
      <c r="AJ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</row>
    <row r="156" spans="1:52" x14ac:dyDescent="0.15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  <c r="AI156" s="49"/>
      <c r="AJ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</row>
    <row r="157" spans="1:52" x14ac:dyDescent="0.15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  <c r="AI157" s="49"/>
      <c r="AJ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</row>
    <row r="158" spans="1:52" x14ac:dyDescent="0.15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  <c r="AH158" s="49"/>
      <c r="AI158" s="49"/>
      <c r="AJ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</row>
    <row r="159" spans="1:52" x14ac:dyDescent="0.15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  <c r="AH159" s="49"/>
      <c r="AI159" s="49"/>
      <c r="AJ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</row>
    <row r="160" spans="1:52" x14ac:dyDescent="0.15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  <c r="AI160" s="49"/>
      <c r="AJ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</row>
    <row r="161" spans="1:52" x14ac:dyDescent="0.15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  <c r="AI161" s="49"/>
      <c r="AJ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</row>
    <row r="162" spans="1:52" x14ac:dyDescent="0.15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  <c r="AH162" s="49"/>
      <c r="AI162" s="49"/>
      <c r="AJ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</row>
    <row r="163" spans="1:52" x14ac:dyDescent="0.15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  <c r="AI163" s="49"/>
      <c r="AJ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</row>
    <row r="164" spans="1:52" x14ac:dyDescent="0.15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  <c r="AI164" s="49"/>
      <c r="AJ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</row>
    <row r="165" spans="1:52" x14ac:dyDescent="0.15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  <c r="AI165" s="49"/>
      <c r="AJ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</row>
    <row r="166" spans="1:52" x14ac:dyDescent="0.15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  <c r="AI166" s="49"/>
      <c r="AJ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</row>
    <row r="167" spans="1:52" x14ac:dyDescent="0.15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  <c r="AI167" s="49"/>
      <c r="AJ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</row>
    <row r="168" spans="1:52" x14ac:dyDescent="0.15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</row>
    <row r="169" spans="1:52" x14ac:dyDescent="0.15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  <c r="AH169" s="49"/>
      <c r="AI169" s="49"/>
      <c r="AJ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</row>
    <row r="170" spans="1:52" x14ac:dyDescent="0.15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  <c r="AH170" s="49"/>
      <c r="AI170" s="49"/>
      <c r="AJ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</row>
    <row r="171" spans="1:52" x14ac:dyDescent="0.15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  <c r="AH171" s="49"/>
      <c r="AI171" s="49"/>
      <c r="AJ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</row>
    <row r="172" spans="1:52" x14ac:dyDescent="0.15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  <c r="AH172" s="49"/>
      <c r="AI172" s="49"/>
      <c r="AJ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</row>
    <row r="173" spans="1:52" x14ac:dyDescent="0.15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  <c r="AF173" s="49"/>
      <c r="AG173" s="49"/>
      <c r="AH173" s="49"/>
      <c r="AI173" s="49"/>
      <c r="AJ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</row>
    <row r="174" spans="1:52" x14ac:dyDescent="0.15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  <c r="AF174" s="49"/>
      <c r="AG174" s="49"/>
      <c r="AH174" s="49"/>
      <c r="AI174" s="49"/>
      <c r="AJ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</row>
    <row r="175" spans="1:52" x14ac:dyDescent="0.15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  <c r="AD175" s="49"/>
      <c r="AE175" s="49"/>
      <c r="AF175" s="49"/>
      <c r="AG175" s="49"/>
      <c r="AH175" s="49"/>
      <c r="AI175" s="49"/>
      <c r="AJ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</row>
    <row r="176" spans="1:52" x14ac:dyDescent="0.15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9"/>
      <c r="AI176" s="49"/>
      <c r="AJ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</row>
    <row r="177" spans="1:52" x14ac:dyDescent="0.15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  <c r="AD177" s="49"/>
      <c r="AE177" s="49"/>
      <c r="AF177" s="49"/>
      <c r="AG177" s="49"/>
      <c r="AH177" s="49"/>
      <c r="AI177" s="49"/>
      <c r="AJ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</row>
    <row r="178" spans="1:52" x14ac:dyDescent="0.15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  <c r="AI178" s="49"/>
      <c r="AJ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</row>
    <row r="179" spans="1:52" x14ac:dyDescent="0.15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  <c r="AI179" s="49"/>
      <c r="AJ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</row>
  </sheetData>
  <mergeCells count="8">
    <mergeCell ref="Y9:Z10"/>
    <mergeCell ref="AA9:AB10"/>
    <mergeCell ref="AC9:AD10"/>
    <mergeCell ref="AT1:AZ1"/>
    <mergeCell ref="S2:AD2"/>
    <mergeCell ref="AI2:AM2"/>
    <mergeCell ref="AT2:AZ2"/>
    <mergeCell ref="AI1:AM1"/>
  </mergeCells>
  <phoneticPr fontId="18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DC77-BE9D-4F29-A191-EDC6FB9C3BD6}">
  <sheetPr>
    <tabColor theme="0" tint="-0.34998626667073579"/>
    <pageSetUpPr fitToPage="1"/>
  </sheetPr>
  <dimension ref="B1:CX40"/>
  <sheetViews>
    <sheetView showGridLines="0" zoomScaleNormal="100" workbookViewId="0"/>
  </sheetViews>
  <sheetFormatPr defaultColWidth="1.75" defaultRowHeight="14.25" customHeight="1" x14ac:dyDescent="0.15"/>
  <cols>
    <col min="1" max="16384" width="1.75" style="97"/>
  </cols>
  <sheetData>
    <row r="1" spans="2:102" ht="9" customHeight="1" x14ac:dyDescent="0.15"/>
    <row r="2" spans="2:102" ht="18.75" customHeight="1" x14ac:dyDescent="0.15">
      <c r="B2" s="149" t="str">
        <f>"[K-14A]" &amp; B3 &amp;" Ver.1.0.0"</f>
        <v>[K-14A]The Detail of results before the previous days(前日以前詳細実績参照) Ver.1.0.0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8"/>
      <c r="AV2" s="98"/>
      <c r="AW2" s="98"/>
      <c r="AX2" s="98"/>
      <c r="AY2" s="98"/>
      <c r="AZ2" s="98"/>
      <c r="BA2" s="98"/>
      <c r="BB2" s="98"/>
      <c r="BC2" s="98"/>
      <c r="BD2" s="98"/>
      <c r="BE2" s="98"/>
      <c r="BF2" s="98"/>
      <c r="BG2" s="98"/>
      <c r="BH2" s="98"/>
      <c r="BI2" s="98"/>
      <c r="BJ2" s="98"/>
      <c r="BK2" s="98"/>
      <c r="BL2" s="98"/>
      <c r="BM2" s="98"/>
      <c r="BN2" s="98"/>
      <c r="BO2" s="98"/>
      <c r="BP2" s="98"/>
      <c r="BQ2" s="98"/>
      <c r="BR2" s="98"/>
      <c r="BS2" s="98"/>
      <c r="BT2" s="98"/>
      <c r="BU2" s="98"/>
      <c r="BV2" s="98"/>
      <c r="BW2" s="98"/>
      <c r="BX2" s="98"/>
      <c r="BY2" s="98"/>
      <c r="BZ2" s="98"/>
      <c r="CA2" s="98"/>
      <c r="CB2" s="98"/>
      <c r="CC2" s="98"/>
      <c r="CD2" s="98"/>
      <c r="CE2" s="98"/>
      <c r="CF2" s="98"/>
      <c r="CG2" s="98"/>
      <c r="CH2" s="98"/>
      <c r="CI2" s="98"/>
      <c r="CJ2" s="98"/>
      <c r="CK2" s="98"/>
      <c r="CL2" s="98"/>
      <c r="CM2" s="98"/>
      <c r="CN2" s="98"/>
      <c r="CO2" s="98"/>
      <c r="CP2" s="98"/>
      <c r="CQ2" s="98"/>
      <c r="CR2" s="98"/>
      <c r="CS2" s="99" t="s">
        <v>34</v>
      </c>
      <c r="CT2" s="100"/>
      <c r="CU2" s="101" t="s">
        <v>115</v>
      </c>
      <c r="CV2" s="100"/>
      <c r="CW2" s="102" t="s">
        <v>116</v>
      </c>
      <c r="CX2" s="103"/>
    </row>
    <row r="3" spans="2:102" ht="18.75" customHeight="1" x14ac:dyDescent="0.15">
      <c r="B3" s="292" t="s">
        <v>183</v>
      </c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293"/>
      <c r="Q3" s="293"/>
      <c r="R3" s="293"/>
      <c r="S3" s="293"/>
      <c r="T3" s="293"/>
      <c r="U3" s="293"/>
      <c r="V3" s="293"/>
      <c r="W3" s="293"/>
      <c r="X3" s="293"/>
      <c r="Y3" s="293"/>
      <c r="Z3" s="293"/>
      <c r="AA3" s="293"/>
      <c r="AB3" s="293"/>
      <c r="AC3" s="293"/>
      <c r="AD3" s="293"/>
      <c r="AE3" s="293"/>
      <c r="AF3" s="293"/>
      <c r="AG3" s="293"/>
      <c r="AH3" s="293"/>
      <c r="AI3" s="293"/>
      <c r="AJ3" s="293"/>
      <c r="AK3" s="293"/>
      <c r="AL3" s="293"/>
      <c r="AM3" s="293"/>
      <c r="AN3" s="293"/>
      <c r="AO3" s="293"/>
      <c r="AP3" s="293"/>
      <c r="AQ3" s="293"/>
      <c r="AR3" s="293"/>
      <c r="AS3" s="293"/>
      <c r="AT3" s="293"/>
      <c r="AU3" s="293"/>
      <c r="AV3" s="293"/>
      <c r="AW3" s="293"/>
      <c r="AX3" s="293"/>
      <c r="AY3" s="293"/>
      <c r="AZ3" s="293"/>
      <c r="BA3" s="293"/>
      <c r="BB3" s="293"/>
      <c r="BC3" s="293"/>
      <c r="BD3" s="293"/>
      <c r="BE3" s="293"/>
      <c r="BF3" s="293"/>
      <c r="BG3" s="293"/>
      <c r="BH3" s="293"/>
      <c r="BI3" s="293"/>
      <c r="BJ3" s="293"/>
      <c r="BK3" s="293"/>
      <c r="BL3" s="293"/>
      <c r="BM3" s="293"/>
      <c r="BN3" s="293"/>
      <c r="BO3" s="293"/>
      <c r="BP3" s="293"/>
      <c r="BQ3" s="293"/>
      <c r="BR3" s="293"/>
      <c r="BS3" s="293"/>
      <c r="BT3" s="293"/>
      <c r="BU3" s="293"/>
      <c r="BV3" s="293"/>
      <c r="BW3" s="293"/>
      <c r="BX3" s="293"/>
      <c r="BY3" s="293"/>
      <c r="BZ3" s="293"/>
      <c r="CA3" s="293"/>
      <c r="CB3" s="293"/>
      <c r="CC3" s="293"/>
      <c r="CD3" s="294"/>
      <c r="CE3" s="104" t="s">
        <v>117</v>
      </c>
      <c r="CF3" s="105"/>
      <c r="CG3" s="105"/>
      <c r="CH3" s="105"/>
      <c r="CI3" s="105"/>
      <c r="CJ3" s="105"/>
      <c r="CK3" s="105"/>
      <c r="CL3" s="105"/>
      <c r="CM3" s="105"/>
      <c r="CN3" s="106"/>
      <c r="CO3" s="107" t="s">
        <v>118</v>
      </c>
      <c r="CP3" s="108"/>
      <c r="CQ3" s="108"/>
      <c r="CR3" s="108"/>
      <c r="CS3" s="108"/>
      <c r="CT3" s="108"/>
      <c r="CU3" s="108"/>
      <c r="CV3" s="108"/>
      <c r="CW3" s="108"/>
      <c r="CX3" s="109"/>
    </row>
    <row r="4" spans="2:102" ht="18.75" customHeight="1" x14ac:dyDescent="0.15">
      <c r="B4" s="295"/>
      <c r="C4" s="296"/>
      <c r="D4" s="296"/>
      <c r="E4" s="296"/>
      <c r="F4" s="296"/>
      <c r="G4" s="296"/>
      <c r="H4" s="296"/>
      <c r="I4" s="296"/>
      <c r="J4" s="296"/>
      <c r="K4" s="296"/>
      <c r="L4" s="296"/>
      <c r="M4" s="296"/>
      <c r="N4" s="296"/>
      <c r="O4" s="296"/>
      <c r="P4" s="296"/>
      <c r="Q4" s="296"/>
      <c r="R4" s="296"/>
      <c r="S4" s="296"/>
      <c r="T4" s="296"/>
      <c r="U4" s="296"/>
      <c r="V4" s="296"/>
      <c r="W4" s="296"/>
      <c r="X4" s="296"/>
      <c r="Y4" s="296"/>
      <c r="Z4" s="296"/>
      <c r="AA4" s="296"/>
      <c r="AB4" s="296"/>
      <c r="AC4" s="296"/>
      <c r="AD4" s="296"/>
      <c r="AE4" s="296"/>
      <c r="AF4" s="296"/>
      <c r="AG4" s="296"/>
      <c r="AH4" s="296"/>
      <c r="AI4" s="296"/>
      <c r="AJ4" s="296"/>
      <c r="AK4" s="296"/>
      <c r="AL4" s="296"/>
      <c r="AM4" s="296"/>
      <c r="AN4" s="296"/>
      <c r="AO4" s="296"/>
      <c r="AP4" s="296"/>
      <c r="AQ4" s="296"/>
      <c r="AR4" s="296"/>
      <c r="AS4" s="296"/>
      <c r="AT4" s="296"/>
      <c r="AU4" s="296"/>
      <c r="AV4" s="296"/>
      <c r="AW4" s="296"/>
      <c r="AX4" s="296"/>
      <c r="AY4" s="296"/>
      <c r="AZ4" s="296"/>
      <c r="BA4" s="296"/>
      <c r="BB4" s="296"/>
      <c r="BC4" s="296"/>
      <c r="BD4" s="296"/>
      <c r="BE4" s="296"/>
      <c r="BF4" s="296"/>
      <c r="BG4" s="296"/>
      <c r="BH4" s="296"/>
      <c r="BI4" s="296"/>
      <c r="BJ4" s="296"/>
      <c r="BK4" s="296"/>
      <c r="BL4" s="296"/>
      <c r="BM4" s="296"/>
      <c r="BN4" s="296"/>
      <c r="BO4" s="296"/>
      <c r="BP4" s="296"/>
      <c r="BQ4" s="296"/>
      <c r="BR4" s="296"/>
      <c r="BS4" s="296"/>
      <c r="BT4" s="296"/>
      <c r="BU4" s="296"/>
      <c r="BV4" s="296"/>
      <c r="BW4" s="296"/>
      <c r="BX4" s="296"/>
      <c r="BY4" s="296"/>
      <c r="BZ4" s="296"/>
      <c r="CA4" s="296"/>
      <c r="CB4" s="296"/>
      <c r="CC4" s="296"/>
      <c r="CD4" s="297"/>
      <c r="CE4" s="110" t="s">
        <v>119</v>
      </c>
      <c r="CF4" s="111"/>
      <c r="CG4" s="111"/>
      <c r="CH4" s="111"/>
      <c r="CI4" s="111"/>
      <c r="CJ4" s="111"/>
      <c r="CK4" s="111"/>
      <c r="CL4" s="111"/>
      <c r="CM4" s="111"/>
      <c r="CN4" s="112"/>
      <c r="CO4" s="107" t="s">
        <v>120</v>
      </c>
      <c r="CP4" s="108"/>
      <c r="CQ4" s="108"/>
      <c r="CR4" s="108"/>
      <c r="CS4" s="108"/>
      <c r="CT4" s="108"/>
      <c r="CU4" s="108"/>
      <c r="CV4" s="108"/>
      <c r="CW4" s="108"/>
      <c r="CX4" s="109"/>
    </row>
    <row r="5" spans="2:102" s="154" customFormat="1" ht="4.5" customHeight="1" x14ac:dyDescent="0.15">
      <c r="B5" s="136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7"/>
      <c r="AK5" s="127"/>
      <c r="AL5" s="127"/>
      <c r="AM5" s="127"/>
      <c r="AN5" s="127"/>
      <c r="AO5" s="127"/>
      <c r="AP5" s="127"/>
      <c r="AQ5" s="127"/>
      <c r="AR5" s="127"/>
      <c r="AS5" s="127"/>
      <c r="AT5" s="127"/>
      <c r="AU5" s="127"/>
      <c r="AV5" s="127"/>
      <c r="AW5" s="127"/>
      <c r="AX5" s="127"/>
      <c r="AY5" s="127"/>
      <c r="AZ5" s="127"/>
      <c r="BA5" s="127"/>
      <c r="BB5" s="127"/>
      <c r="BC5" s="127"/>
      <c r="BD5" s="127"/>
      <c r="BE5" s="127"/>
      <c r="BF5" s="127"/>
      <c r="BG5" s="127"/>
      <c r="BH5" s="127"/>
      <c r="BI5" s="127"/>
      <c r="BJ5" s="127"/>
      <c r="BK5" s="127"/>
      <c r="BL5" s="127"/>
      <c r="BM5" s="127"/>
      <c r="BN5" s="127"/>
      <c r="BO5" s="127"/>
      <c r="BP5" s="127"/>
      <c r="BQ5" s="127"/>
      <c r="BR5" s="127"/>
      <c r="BS5" s="127"/>
      <c r="BT5" s="127"/>
      <c r="BU5" s="127"/>
      <c r="BV5" s="127"/>
      <c r="BW5" s="127"/>
      <c r="BX5" s="127"/>
      <c r="BY5" s="127"/>
      <c r="BZ5" s="127"/>
      <c r="CE5" s="127"/>
      <c r="CF5" s="127"/>
      <c r="CG5" s="127"/>
      <c r="CH5" s="127"/>
      <c r="CI5" s="127"/>
      <c r="CJ5" s="127"/>
      <c r="CK5" s="127"/>
      <c r="CL5" s="127"/>
      <c r="CM5" s="127"/>
      <c r="CN5" s="127"/>
      <c r="CO5" s="127"/>
      <c r="CP5" s="127"/>
      <c r="CQ5" s="127"/>
      <c r="CR5" s="127"/>
      <c r="CS5" s="127"/>
      <c r="CT5" s="127"/>
      <c r="CU5" s="127"/>
      <c r="CV5" s="127"/>
      <c r="CW5" s="127"/>
      <c r="CX5" s="155"/>
    </row>
    <row r="6" spans="2:102" s="151" customFormat="1" ht="14.25" customHeight="1" x14ac:dyDescent="0.15">
      <c r="B6" s="150"/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123"/>
      <c r="AH6" s="123"/>
      <c r="AI6" s="123"/>
      <c r="AJ6" s="123"/>
      <c r="AK6" s="123"/>
      <c r="AL6" s="123"/>
      <c r="AM6" s="123"/>
      <c r="AN6" s="123"/>
      <c r="AO6" s="123"/>
      <c r="AP6" s="123"/>
      <c r="AQ6" s="123"/>
      <c r="AR6" s="123"/>
      <c r="AS6" s="123"/>
      <c r="AT6" s="123"/>
      <c r="AU6" s="123"/>
      <c r="AV6" s="123"/>
      <c r="AW6" s="123"/>
      <c r="AX6" s="123"/>
      <c r="AY6" s="123"/>
      <c r="AZ6" s="123"/>
      <c r="BA6" s="123"/>
      <c r="BB6" s="123"/>
      <c r="BC6" s="123"/>
      <c r="BD6" s="123"/>
      <c r="BE6" s="123"/>
      <c r="BF6" s="123"/>
      <c r="BG6" s="123"/>
      <c r="BH6" s="123"/>
      <c r="BI6" s="123"/>
      <c r="BJ6" s="123"/>
      <c r="BK6" s="123"/>
      <c r="BL6" s="123"/>
      <c r="BM6" s="123"/>
      <c r="BN6" s="123"/>
      <c r="BO6" s="123"/>
      <c r="BP6" s="123"/>
      <c r="BQ6" s="123"/>
      <c r="BR6" s="123"/>
      <c r="BS6" s="123"/>
      <c r="BT6" s="123"/>
      <c r="BU6" s="123"/>
      <c r="BV6" s="123"/>
      <c r="BW6" s="123"/>
      <c r="BX6" s="123"/>
      <c r="BY6" s="123"/>
      <c r="BZ6" s="123"/>
      <c r="CE6" s="123"/>
      <c r="CF6" s="123"/>
      <c r="CG6" s="123"/>
      <c r="CH6" s="123"/>
      <c r="CI6" s="123"/>
      <c r="CJ6" s="123"/>
      <c r="CK6" s="123"/>
      <c r="CL6" s="123"/>
      <c r="CM6" s="123"/>
      <c r="CN6" s="123"/>
      <c r="CO6" s="123"/>
      <c r="CP6" s="123"/>
      <c r="CQ6" s="123"/>
      <c r="CR6" s="123"/>
      <c r="CS6" s="123"/>
      <c r="CT6" s="123"/>
      <c r="CU6" s="123"/>
      <c r="CV6" s="123"/>
      <c r="CW6" s="123"/>
      <c r="CX6" s="152"/>
    </row>
    <row r="7" spans="2:102" s="151" customFormat="1" ht="14.25" customHeight="1" x14ac:dyDescent="0.15">
      <c r="B7" s="150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  <c r="AA7" s="123"/>
      <c r="AB7" s="123"/>
      <c r="AC7" s="123"/>
      <c r="AD7" s="123"/>
      <c r="AE7" s="123"/>
      <c r="AF7" s="123"/>
      <c r="AG7" s="123"/>
      <c r="AH7" s="123"/>
      <c r="AI7" s="123"/>
      <c r="AJ7" s="123"/>
      <c r="AK7" s="123"/>
      <c r="AL7" s="123"/>
      <c r="AM7" s="123"/>
      <c r="AN7" s="123"/>
      <c r="AO7" s="123"/>
      <c r="AP7" s="123"/>
      <c r="AQ7" s="123"/>
      <c r="AR7" s="123"/>
      <c r="AS7" s="123"/>
      <c r="AT7" s="123"/>
      <c r="AU7" s="123"/>
      <c r="AV7" s="123"/>
      <c r="AW7" s="123"/>
      <c r="AX7" s="123"/>
      <c r="AY7" s="123"/>
      <c r="AZ7" s="123"/>
      <c r="BA7" s="123"/>
      <c r="BB7" s="123"/>
      <c r="BC7" s="123"/>
      <c r="BD7" s="123"/>
      <c r="BE7" s="123"/>
      <c r="BF7" s="123"/>
      <c r="BG7" s="123"/>
      <c r="BH7" s="123"/>
      <c r="BI7" s="123"/>
      <c r="BJ7" s="123"/>
      <c r="BK7" s="123"/>
      <c r="BL7" s="123"/>
      <c r="BM7" s="123"/>
      <c r="BN7" s="123"/>
      <c r="BO7" s="123"/>
      <c r="BP7" s="123"/>
      <c r="BQ7" s="123"/>
      <c r="BR7" s="123"/>
      <c r="BS7" s="123"/>
      <c r="BT7" s="123"/>
      <c r="BU7" s="123"/>
      <c r="BV7" s="123"/>
      <c r="BW7" s="123"/>
      <c r="BX7" s="123"/>
      <c r="BY7" s="123"/>
      <c r="BZ7" s="123"/>
      <c r="CE7" s="123"/>
      <c r="CF7" s="123"/>
      <c r="CG7" s="123"/>
      <c r="CH7" s="123"/>
      <c r="CI7" s="123"/>
      <c r="CJ7" s="123"/>
      <c r="CK7" s="123"/>
      <c r="CL7" s="123"/>
      <c r="CM7" s="123"/>
      <c r="CN7" s="123"/>
      <c r="CO7" s="123"/>
      <c r="CP7" s="123"/>
      <c r="CQ7" s="123"/>
      <c r="CR7" s="123"/>
      <c r="CS7" s="123"/>
      <c r="CT7" s="123"/>
      <c r="CU7" s="123"/>
      <c r="CV7" s="123"/>
      <c r="CW7" s="123"/>
      <c r="CX7" s="152"/>
    </row>
    <row r="8" spans="2:102" s="151" customFormat="1" ht="14.25" customHeight="1" x14ac:dyDescent="0.15">
      <c r="B8" s="150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23"/>
      <c r="AT8" s="123"/>
      <c r="AU8" s="123"/>
      <c r="AV8" s="123"/>
      <c r="AW8" s="123"/>
      <c r="AX8" s="123"/>
      <c r="AY8" s="123"/>
      <c r="AZ8" s="123"/>
      <c r="BA8" s="123"/>
      <c r="BB8" s="123"/>
      <c r="BC8" s="123"/>
      <c r="BD8" s="123"/>
      <c r="BE8" s="123"/>
      <c r="BF8" s="123"/>
      <c r="BG8" s="123"/>
      <c r="BH8" s="123"/>
      <c r="BI8" s="123"/>
      <c r="BJ8" s="123"/>
      <c r="BK8" s="123"/>
      <c r="BL8" s="123"/>
      <c r="BM8" s="123"/>
      <c r="BN8" s="123"/>
      <c r="BO8" s="123"/>
      <c r="BP8" s="123"/>
      <c r="BQ8" s="123"/>
      <c r="BR8" s="123"/>
      <c r="BS8" s="123"/>
      <c r="BT8" s="123"/>
      <c r="BU8" s="123"/>
      <c r="BV8" s="123"/>
      <c r="BW8" s="123"/>
      <c r="BX8" s="123"/>
      <c r="BY8" s="123"/>
      <c r="BZ8" s="123"/>
      <c r="CE8" s="123"/>
      <c r="CF8" s="123"/>
      <c r="CG8" s="123"/>
      <c r="CH8" s="123"/>
      <c r="CI8" s="123"/>
      <c r="CJ8" s="123"/>
      <c r="CK8" s="123"/>
      <c r="CL8" s="123"/>
      <c r="CM8" s="123"/>
      <c r="CN8" s="123"/>
      <c r="CO8" s="123"/>
      <c r="CP8" s="123"/>
      <c r="CQ8" s="123"/>
      <c r="CR8" s="123"/>
      <c r="CS8" s="123"/>
      <c r="CT8" s="123"/>
      <c r="CU8" s="123"/>
      <c r="CV8" s="123"/>
      <c r="CW8" s="123"/>
      <c r="CX8" s="152"/>
    </row>
    <row r="9" spans="2:102" s="151" customFormat="1" ht="3.75" customHeight="1" x14ac:dyDescent="0.15">
      <c r="B9" s="150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  <c r="AA9" s="123"/>
      <c r="AB9" s="123"/>
      <c r="AC9" s="123"/>
      <c r="AD9" s="123"/>
      <c r="AE9" s="123"/>
      <c r="AF9" s="123"/>
      <c r="AG9" s="123"/>
      <c r="AH9" s="123"/>
      <c r="AI9" s="123"/>
      <c r="AJ9" s="123"/>
      <c r="AK9" s="123"/>
      <c r="AL9" s="123"/>
      <c r="AM9" s="123"/>
      <c r="AN9" s="123"/>
      <c r="AO9" s="123"/>
      <c r="AP9" s="123"/>
      <c r="AQ9" s="123"/>
      <c r="AR9" s="123"/>
      <c r="AS9" s="123"/>
      <c r="AT9" s="123"/>
      <c r="AU9" s="123"/>
      <c r="AV9" s="123"/>
      <c r="AW9" s="123"/>
      <c r="AX9" s="123"/>
      <c r="AY9" s="123"/>
      <c r="AZ9" s="123"/>
      <c r="BA9" s="123"/>
      <c r="BB9" s="123"/>
      <c r="BC9" s="123"/>
      <c r="BD9" s="123"/>
      <c r="BE9" s="123"/>
      <c r="BF9" s="123"/>
      <c r="BG9" s="123"/>
      <c r="BH9" s="123"/>
      <c r="BI9" s="123"/>
      <c r="BJ9" s="123"/>
      <c r="BK9" s="123"/>
      <c r="BL9" s="123"/>
      <c r="BM9" s="123"/>
      <c r="BN9" s="123"/>
      <c r="BO9" s="123"/>
      <c r="BP9" s="123"/>
      <c r="BQ9" s="123"/>
      <c r="BR9" s="123"/>
      <c r="BS9" s="123"/>
      <c r="BT9" s="123"/>
      <c r="BU9" s="123"/>
      <c r="BV9" s="123"/>
      <c r="BW9" s="123"/>
      <c r="BX9" s="123"/>
      <c r="BY9" s="123"/>
      <c r="BZ9" s="123"/>
      <c r="CA9" s="123"/>
      <c r="CB9" s="123"/>
      <c r="CC9" s="123"/>
      <c r="CD9" s="123"/>
      <c r="CE9" s="123"/>
      <c r="CF9" s="123"/>
      <c r="CG9" s="123"/>
      <c r="CH9" s="123"/>
      <c r="CI9" s="123"/>
      <c r="CJ9" s="123"/>
      <c r="CK9" s="123"/>
      <c r="CL9" s="123"/>
      <c r="CM9" s="123"/>
      <c r="CN9" s="123"/>
      <c r="CO9" s="123"/>
      <c r="CP9" s="123"/>
      <c r="CQ9" s="123"/>
      <c r="CR9" s="123"/>
      <c r="CS9" s="123"/>
      <c r="CT9" s="123"/>
      <c r="CU9" s="123"/>
      <c r="CV9" s="123"/>
      <c r="CW9" s="123"/>
      <c r="CX9" s="152"/>
    </row>
    <row r="10" spans="2:102" s="154" customFormat="1" ht="3" customHeight="1" thickBot="1" x14ac:dyDescent="0.2">
      <c r="B10" s="113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4"/>
      <c r="BA10" s="114"/>
      <c r="BB10" s="114"/>
      <c r="BC10" s="114"/>
      <c r="BD10" s="114"/>
      <c r="BE10" s="114"/>
      <c r="BF10" s="114"/>
      <c r="BG10" s="114"/>
      <c r="BH10" s="114"/>
      <c r="BI10" s="114"/>
      <c r="BJ10" s="114"/>
      <c r="BK10" s="114"/>
      <c r="BL10" s="114"/>
      <c r="BM10" s="114"/>
      <c r="BN10" s="114"/>
      <c r="BO10" s="114"/>
      <c r="BP10" s="114"/>
      <c r="BQ10" s="114"/>
      <c r="BR10" s="114"/>
      <c r="BS10" s="114"/>
      <c r="BT10" s="114"/>
      <c r="BU10" s="114"/>
      <c r="BV10" s="114"/>
      <c r="BW10" s="114"/>
      <c r="BX10" s="114"/>
      <c r="BY10" s="114"/>
      <c r="BZ10" s="114"/>
      <c r="CA10" s="114"/>
      <c r="CB10" s="114"/>
      <c r="CC10" s="114"/>
      <c r="CD10" s="114"/>
      <c r="CE10" s="114"/>
      <c r="CF10" s="114"/>
      <c r="CG10" s="114"/>
      <c r="CH10" s="114"/>
      <c r="CI10" s="114"/>
      <c r="CJ10" s="114"/>
      <c r="CK10" s="114"/>
      <c r="CL10" s="114"/>
      <c r="CM10" s="114"/>
      <c r="CN10" s="114"/>
      <c r="CO10" s="114"/>
      <c r="CP10" s="114"/>
      <c r="CQ10" s="114"/>
      <c r="CR10" s="114"/>
      <c r="CS10" s="114"/>
      <c r="CT10" s="114"/>
      <c r="CU10" s="114"/>
      <c r="CV10" s="114"/>
      <c r="CW10" s="114"/>
      <c r="CX10" s="115"/>
    </row>
    <row r="11" spans="2:102" s="154" customFormat="1" ht="7.5" customHeight="1" x14ac:dyDescent="0.15">
      <c r="B11" s="116"/>
      <c r="C11" s="117"/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117"/>
      <c r="AQ11" s="117"/>
      <c r="AR11" s="117"/>
      <c r="AS11" s="117"/>
      <c r="AT11" s="117"/>
      <c r="AU11" s="117"/>
      <c r="AV11" s="117"/>
      <c r="AW11" s="117"/>
      <c r="AX11" s="117"/>
      <c r="AY11" s="117"/>
      <c r="AZ11" s="117"/>
      <c r="BA11" s="117"/>
      <c r="BB11" s="117"/>
      <c r="BC11" s="117"/>
      <c r="BD11" s="117"/>
      <c r="BE11" s="117"/>
      <c r="BF11" s="117"/>
      <c r="BG11" s="117"/>
      <c r="BH11" s="117"/>
      <c r="BI11" s="117"/>
      <c r="BJ11" s="117"/>
      <c r="BK11" s="117"/>
      <c r="BL11" s="117"/>
      <c r="BM11" s="117"/>
      <c r="BN11" s="117"/>
      <c r="BO11" s="117"/>
      <c r="BP11" s="117"/>
      <c r="BQ11" s="117"/>
      <c r="BR11" s="117"/>
      <c r="BS11" s="117"/>
      <c r="BT11" s="117"/>
      <c r="BU11" s="117"/>
      <c r="BV11" s="117"/>
      <c r="BW11" s="117"/>
      <c r="BX11" s="117"/>
      <c r="BY11" s="117"/>
      <c r="BZ11" s="117"/>
      <c r="CA11" s="117"/>
      <c r="CB11" s="117"/>
      <c r="CC11" s="117"/>
      <c r="CD11" s="117"/>
      <c r="CE11" s="117"/>
      <c r="CF11" s="117"/>
      <c r="CG11" s="117"/>
      <c r="CH11" s="117"/>
      <c r="CI11" s="117"/>
      <c r="CJ11" s="117"/>
      <c r="CK11" s="117"/>
      <c r="CL11" s="117"/>
      <c r="CM11" s="117"/>
      <c r="CN11" s="117"/>
      <c r="CO11" s="117"/>
      <c r="CP11" s="117"/>
      <c r="CQ11" s="117"/>
      <c r="CR11" s="117"/>
      <c r="CS11" s="117"/>
      <c r="CT11" s="117"/>
      <c r="CU11" s="117"/>
      <c r="CV11" s="117"/>
      <c r="CW11" s="117"/>
      <c r="CX11" s="118"/>
    </row>
    <row r="12" spans="2:102" s="154" customFormat="1" ht="14.25" customHeight="1" x14ac:dyDescent="0.15">
      <c r="B12" s="119" t="s">
        <v>121</v>
      </c>
      <c r="C12" s="117"/>
      <c r="D12" s="117"/>
      <c r="E12" s="117"/>
      <c r="F12" s="117"/>
      <c r="G12" s="117"/>
      <c r="H12" s="117"/>
      <c r="I12" s="117"/>
      <c r="J12" s="117"/>
      <c r="K12" s="117"/>
      <c r="L12" s="120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117"/>
      <c r="AQ12" s="117"/>
      <c r="AR12" s="117"/>
      <c r="AS12" s="117"/>
      <c r="AT12" s="117"/>
      <c r="AU12" s="117"/>
      <c r="AV12" s="117"/>
      <c r="AW12" s="117"/>
      <c r="AX12" s="117"/>
      <c r="AY12" s="117"/>
      <c r="AZ12" s="117"/>
      <c r="BA12" s="117"/>
      <c r="BB12" s="117"/>
      <c r="BC12" s="117"/>
      <c r="BD12" s="117"/>
      <c r="BE12" s="117"/>
      <c r="BF12" s="117"/>
      <c r="BG12" s="117"/>
      <c r="BH12" s="117"/>
      <c r="BI12" s="117"/>
      <c r="BJ12" s="117"/>
      <c r="BK12" s="117"/>
      <c r="BL12" s="117"/>
      <c r="BM12" s="117"/>
      <c r="BN12" s="117"/>
      <c r="BO12" s="117"/>
      <c r="BP12" s="117"/>
      <c r="BQ12" s="117"/>
      <c r="BR12" s="117"/>
      <c r="BS12" s="117"/>
      <c r="BT12" s="117"/>
      <c r="BU12" s="117"/>
      <c r="BV12" s="117"/>
      <c r="BW12" s="117"/>
      <c r="BX12" s="117"/>
      <c r="BY12" s="117"/>
      <c r="BZ12" s="117"/>
      <c r="CA12" s="117"/>
      <c r="CB12" s="117"/>
      <c r="CC12" s="117"/>
      <c r="CD12" s="117"/>
      <c r="CE12" s="117"/>
      <c r="CF12" s="117"/>
      <c r="CG12" s="117"/>
      <c r="CH12" s="117"/>
      <c r="CI12" s="117"/>
      <c r="CJ12" s="117"/>
      <c r="CK12" s="117"/>
      <c r="CL12" s="117"/>
      <c r="CM12" s="117"/>
      <c r="CN12" s="117"/>
      <c r="CO12" s="117"/>
      <c r="CP12" s="117"/>
      <c r="CQ12" s="117"/>
      <c r="CR12" s="117"/>
      <c r="CS12" s="117"/>
      <c r="CT12" s="117"/>
      <c r="CU12" s="117"/>
      <c r="CV12" s="117"/>
      <c r="CW12" s="117"/>
      <c r="CX12" s="118"/>
    </row>
    <row r="13" spans="2:102" s="154" customFormat="1" ht="14.25" customHeight="1" x14ac:dyDescent="0.15">
      <c r="B13" s="121" t="s">
        <v>122</v>
      </c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117"/>
      <c r="AQ13" s="117"/>
      <c r="AR13" s="117"/>
      <c r="AS13" s="117"/>
      <c r="AT13" s="117"/>
      <c r="AU13" s="117"/>
      <c r="AV13" s="117"/>
      <c r="AW13" s="117"/>
      <c r="AX13" s="117"/>
      <c r="AY13" s="117"/>
      <c r="AZ13" s="117"/>
      <c r="BA13" s="117"/>
      <c r="BB13" s="117"/>
      <c r="BC13" s="117"/>
      <c r="BD13" s="117"/>
      <c r="BE13" s="127"/>
      <c r="BF13" s="127"/>
      <c r="BG13" s="127"/>
      <c r="BH13" s="127"/>
      <c r="BI13" s="127"/>
      <c r="BJ13" s="127"/>
      <c r="BK13" s="127"/>
      <c r="BL13" s="127"/>
      <c r="BM13" s="127"/>
      <c r="BN13" s="127"/>
      <c r="BO13" s="127"/>
      <c r="BP13" s="127"/>
      <c r="BQ13" s="127"/>
      <c r="BR13" s="127"/>
      <c r="BS13" s="127"/>
      <c r="BT13" s="127"/>
      <c r="BU13" s="127"/>
      <c r="BV13" s="127"/>
      <c r="BW13" s="127"/>
      <c r="BX13" s="127"/>
      <c r="BY13" s="127"/>
      <c r="BZ13" s="127"/>
      <c r="CA13" s="127"/>
      <c r="CB13" s="127"/>
      <c r="CC13" s="127"/>
      <c r="CD13" s="127"/>
      <c r="CE13" s="127"/>
      <c r="CF13" s="127"/>
      <c r="CG13" s="127"/>
      <c r="CH13" s="127"/>
      <c r="CI13" s="127"/>
      <c r="CJ13" s="127"/>
      <c r="CK13" s="127"/>
      <c r="CL13" s="127"/>
      <c r="CM13" s="127"/>
      <c r="CN13" s="117"/>
      <c r="CO13" s="117"/>
      <c r="CP13" s="117"/>
      <c r="CQ13" s="117"/>
      <c r="CR13" s="117"/>
      <c r="CS13" s="117"/>
      <c r="CT13" s="117"/>
      <c r="CU13" s="117"/>
      <c r="CV13" s="117"/>
      <c r="CW13" s="117"/>
      <c r="CX13" s="118"/>
    </row>
    <row r="14" spans="2:102" s="154" customFormat="1" ht="14.25" customHeight="1" x14ac:dyDescent="0.15">
      <c r="B14" s="116"/>
      <c r="C14" s="117"/>
      <c r="D14" s="122" t="s">
        <v>185</v>
      </c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51"/>
      <c r="T14" s="117"/>
      <c r="U14" s="117"/>
      <c r="V14" s="122" t="s">
        <v>188</v>
      </c>
      <c r="W14" s="123"/>
      <c r="X14" s="123"/>
      <c r="Y14" s="123"/>
      <c r="Z14" s="123"/>
      <c r="AA14" s="123"/>
      <c r="AB14" s="123"/>
      <c r="AC14" s="123"/>
      <c r="AD14" s="123"/>
      <c r="AE14" s="123"/>
      <c r="AF14" s="123"/>
      <c r="AG14" s="123"/>
      <c r="AH14" s="123"/>
      <c r="AI14" s="123"/>
      <c r="AJ14" s="117"/>
      <c r="AK14" s="117"/>
      <c r="AL14" s="117"/>
      <c r="AM14" s="117"/>
      <c r="AN14" s="117"/>
      <c r="AO14" s="117"/>
      <c r="AP14" s="117"/>
      <c r="AQ14" s="117"/>
      <c r="AR14" s="117"/>
      <c r="AS14" s="117"/>
      <c r="AT14" s="117"/>
      <c r="AU14" s="117"/>
      <c r="AV14" s="117"/>
      <c r="AW14" s="117"/>
      <c r="AX14" s="117"/>
      <c r="AY14" s="117"/>
      <c r="AZ14" s="117"/>
      <c r="BA14" s="117"/>
      <c r="BB14" s="117"/>
      <c r="BC14" s="117"/>
      <c r="BD14" s="117"/>
      <c r="BE14" s="117"/>
      <c r="BF14" s="117"/>
      <c r="BG14" s="117"/>
      <c r="BH14" s="117"/>
      <c r="BI14" s="117"/>
      <c r="BJ14" s="117"/>
      <c r="BK14" s="117"/>
      <c r="BL14" s="117"/>
      <c r="BM14" s="117"/>
      <c r="BN14" s="117"/>
      <c r="BO14" s="117"/>
      <c r="BP14" s="117"/>
      <c r="BQ14" s="117"/>
      <c r="BR14" s="117"/>
      <c r="BS14" s="117"/>
      <c r="BT14" s="117"/>
      <c r="BU14" s="117"/>
      <c r="BV14" s="117"/>
      <c r="BW14" s="117"/>
      <c r="BX14" s="117"/>
      <c r="BY14" s="117"/>
      <c r="BZ14" s="117"/>
      <c r="CA14" s="117"/>
      <c r="CB14" s="117"/>
      <c r="CC14" s="127"/>
      <c r="CD14" s="127"/>
      <c r="CE14" s="127"/>
      <c r="CF14" s="127"/>
      <c r="CG14" s="127"/>
      <c r="CH14" s="127"/>
      <c r="CI14" s="127"/>
      <c r="CJ14" s="127"/>
      <c r="CK14" s="127"/>
      <c r="CL14" s="127"/>
      <c r="CM14" s="127"/>
      <c r="CN14" s="117"/>
      <c r="CO14" s="117"/>
      <c r="CP14" s="117"/>
      <c r="CQ14" s="117"/>
      <c r="CR14" s="117"/>
      <c r="CS14" s="117"/>
      <c r="CT14" s="117"/>
      <c r="CU14" s="117"/>
      <c r="CV14" s="117"/>
      <c r="CW14" s="117"/>
      <c r="CX14" s="118"/>
    </row>
    <row r="15" spans="2:102" s="154" customFormat="1" ht="14.25" customHeight="1" x14ac:dyDescent="0.15">
      <c r="B15" s="116"/>
      <c r="C15" s="117"/>
      <c r="D15" s="123" t="s">
        <v>203</v>
      </c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51"/>
      <c r="T15" s="117"/>
      <c r="U15" s="117"/>
      <c r="V15" s="123" t="s">
        <v>187</v>
      </c>
      <c r="W15" s="123"/>
      <c r="X15" s="123"/>
      <c r="Y15" s="123"/>
      <c r="Z15" s="123"/>
      <c r="AA15" s="123"/>
      <c r="AB15" s="123"/>
      <c r="AC15" s="123"/>
      <c r="AD15" s="123"/>
      <c r="AE15" s="123"/>
      <c r="AF15" s="123"/>
      <c r="AG15" s="123"/>
      <c r="AH15" s="123"/>
      <c r="AI15" s="123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7"/>
      <c r="BT15" s="117"/>
      <c r="BU15" s="117"/>
      <c r="BV15" s="117"/>
      <c r="BW15" s="117"/>
      <c r="BX15" s="117"/>
      <c r="BY15" s="117"/>
      <c r="BZ15" s="117"/>
      <c r="CA15" s="117"/>
      <c r="CB15" s="117"/>
      <c r="CC15" s="117"/>
      <c r="CD15" s="117"/>
      <c r="CE15" s="117"/>
      <c r="CF15" s="117"/>
      <c r="CG15" s="117"/>
      <c r="CH15" s="117"/>
      <c r="CI15" s="117"/>
      <c r="CJ15" s="117"/>
      <c r="CK15" s="117"/>
      <c r="CL15" s="117"/>
      <c r="CM15" s="117"/>
      <c r="CN15" s="117"/>
      <c r="CO15" s="117"/>
      <c r="CP15" s="117"/>
      <c r="CQ15" s="117"/>
      <c r="CR15" s="117"/>
      <c r="CS15" s="117"/>
      <c r="CT15" s="117"/>
      <c r="CU15" s="117"/>
      <c r="CV15" s="117"/>
      <c r="CW15" s="117"/>
      <c r="CX15" s="118"/>
    </row>
    <row r="16" spans="2:102" ht="14.25" customHeight="1" x14ac:dyDescent="0.15">
      <c r="B16" s="116"/>
      <c r="C16" s="117"/>
      <c r="D16" s="158" t="s">
        <v>186</v>
      </c>
      <c r="E16" s="159"/>
      <c r="F16" s="159"/>
      <c r="G16" s="159"/>
      <c r="H16" s="159"/>
      <c r="I16" s="159"/>
      <c r="J16" s="159"/>
      <c r="K16" s="159"/>
      <c r="L16" s="159"/>
      <c r="M16" s="159"/>
      <c r="N16" s="159"/>
      <c r="O16" s="159"/>
      <c r="P16" s="159"/>
      <c r="Q16" s="160"/>
      <c r="R16" s="117"/>
      <c r="S16" s="153"/>
      <c r="T16" s="117"/>
      <c r="U16" s="117"/>
      <c r="V16" s="158" t="s">
        <v>202</v>
      </c>
      <c r="W16" s="159"/>
      <c r="X16" s="159"/>
      <c r="Y16" s="159"/>
      <c r="Z16" s="159"/>
      <c r="AA16" s="159"/>
      <c r="AB16" s="159"/>
      <c r="AC16" s="159"/>
      <c r="AD16" s="159"/>
      <c r="AE16" s="159"/>
      <c r="AF16" s="159"/>
      <c r="AG16" s="159"/>
      <c r="AH16" s="159"/>
      <c r="AI16" s="160"/>
      <c r="AJ16" s="117"/>
      <c r="AK16" s="117"/>
      <c r="AL16" s="117"/>
      <c r="AM16" s="117"/>
      <c r="AN16" s="117"/>
      <c r="AO16" s="117"/>
      <c r="AP16" s="117"/>
      <c r="AQ16" s="117"/>
      <c r="AR16" s="117"/>
      <c r="AS16" s="117"/>
      <c r="AT16" s="117"/>
      <c r="AU16" s="117"/>
      <c r="AV16" s="117"/>
      <c r="AW16" s="117"/>
      <c r="AX16" s="117"/>
      <c r="AY16" s="117"/>
      <c r="AZ16" s="117"/>
      <c r="BA16" s="117"/>
      <c r="BB16" s="117"/>
      <c r="BC16" s="117"/>
      <c r="BD16" s="117"/>
      <c r="BE16" s="117"/>
      <c r="BF16" s="117"/>
      <c r="BG16" s="117"/>
      <c r="BH16" s="117"/>
      <c r="BI16" s="117"/>
      <c r="BJ16" s="117"/>
      <c r="BK16" s="117"/>
      <c r="BL16" s="117"/>
      <c r="BM16" s="117"/>
      <c r="BN16" s="117"/>
      <c r="BO16" s="117"/>
      <c r="BP16" s="117"/>
      <c r="BQ16" s="117"/>
      <c r="BR16" s="117"/>
      <c r="BS16" s="117"/>
      <c r="BT16" s="117"/>
      <c r="BU16" s="117"/>
      <c r="BV16" s="117"/>
      <c r="BW16" s="117"/>
      <c r="BX16" s="117"/>
      <c r="BY16" s="117"/>
      <c r="BZ16" s="117"/>
      <c r="CA16" s="117"/>
      <c r="CB16" s="117"/>
      <c r="CC16" s="127"/>
      <c r="CD16" s="127"/>
      <c r="CE16" s="127"/>
      <c r="CF16" s="127"/>
      <c r="CG16" s="127"/>
      <c r="CH16" s="127"/>
      <c r="CI16" s="127"/>
      <c r="CJ16" s="127"/>
      <c r="CK16" s="127"/>
      <c r="CL16" s="127"/>
      <c r="CM16" s="127"/>
      <c r="CN16" s="127"/>
      <c r="CO16" s="117"/>
      <c r="CP16" s="117"/>
      <c r="CQ16" s="117"/>
      <c r="CR16" s="117"/>
      <c r="CS16" s="117"/>
      <c r="CT16" s="117"/>
      <c r="CU16" s="117"/>
      <c r="CV16" s="117"/>
      <c r="CW16" s="117"/>
      <c r="CX16" s="118"/>
    </row>
    <row r="17" spans="2:102" s="154" customFormat="1" ht="14.25" customHeight="1" thickBot="1" x14ac:dyDescent="0.2">
      <c r="B17" s="128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129"/>
      <c r="AT17" s="129"/>
      <c r="AU17" s="129"/>
      <c r="AV17" s="129"/>
      <c r="AW17" s="129"/>
      <c r="AX17" s="129"/>
      <c r="AY17" s="129"/>
      <c r="AZ17" s="129"/>
      <c r="BA17" s="129"/>
      <c r="BB17" s="129"/>
      <c r="BC17" s="129"/>
      <c r="BD17" s="129"/>
      <c r="BE17" s="129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129"/>
      <c r="BQ17" s="129"/>
      <c r="BR17" s="129"/>
      <c r="BS17" s="129"/>
      <c r="BT17" s="129"/>
      <c r="BU17" s="129"/>
      <c r="BV17" s="129"/>
      <c r="BW17" s="129"/>
      <c r="BX17" s="129"/>
      <c r="BY17" s="129"/>
      <c r="BZ17" s="129"/>
      <c r="CA17" s="129"/>
      <c r="CB17" s="129"/>
      <c r="CC17" s="129"/>
      <c r="CD17" s="129"/>
      <c r="CE17" s="129"/>
      <c r="CF17" s="129"/>
      <c r="CG17" s="129"/>
      <c r="CH17" s="129"/>
      <c r="CI17" s="129"/>
      <c r="CJ17" s="129"/>
      <c r="CK17" s="129"/>
      <c r="CL17" s="129"/>
      <c r="CM17" s="129"/>
      <c r="CN17" s="129"/>
      <c r="CO17" s="129"/>
      <c r="CP17" s="129"/>
      <c r="CQ17" s="129"/>
      <c r="CR17" s="129"/>
      <c r="CS17" s="129"/>
      <c r="CT17" s="129"/>
      <c r="CU17" s="129"/>
      <c r="CV17" s="129"/>
      <c r="CW17" s="129"/>
      <c r="CX17" s="130"/>
    </row>
    <row r="18" spans="2:102" s="154" customFormat="1" ht="14.25" customHeight="1" x14ac:dyDescent="0.15">
      <c r="B18" s="119" t="s">
        <v>123</v>
      </c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31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117"/>
      <c r="AQ18" s="117"/>
      <c r="AR18" s="117"/>
      <c r="AS18" s="117"/>
      <c r="AT18" s="117"/>
      <c r="AU18" s="117"/>
      <c r="AV18" s="117"/>
      <c r="AW18" s="117"/>
      <c r="AX18" s="117"/>
      <c r="AY18" s="117"/>
      <c r="AZ18" s="117"/>
      <c r="BA18" s="117"/>
      <c r="BB18" s="117"/>
      <c r="BC18" s="117"/>
      <c r="BD18" s="117"/>
      <c r="BE18" s="117"/>
      <c r="BF18" s="117"/>
      <c r="BG18" s="117"/>
      <c r="BH18" s="117"/>
      <c r="BI18" s="117"/>
      <c r="BJ18" s="117"/>
      <c r="BK18" s="117"/>
      <c r="BL18" s="117"/>
      <c r="BM18" s="117"/>
      <c r="BN18" s="117"/>
      <c r="BO18" s="117"/>
      <c r="BP18" s="117"/>
      <c r="BQ18" s="117"/>
      <c r="BR18" s="117"/>
      <c r="BS18" s="117"/>
      <c r="BT18" s="117"/>
      <c r="BU18" s="117"/>
      <c r="BV18" s="117"/>
      <c r="BW18" s="117"/>
      <c r="BX18" s="117"/>
      <c r="BY18" s="117"/>
      <c r="BZ18" s="117"/>
      <c r="CA18" s="117"/>
      <c r="CB18" s="117"/>
      <c r="CC18" s="117"/>
      <c r="CD18" s="117"/>
      <c r="CE18" s="117"/>
      <c r="CF18" s="117"/>
      <c r="CG18" s="117"/>
      <c r="CH18" s="117"/>
      <c r="CI18" s="117"/>
      <c r="CJ18" s="117"/>
      <c r="CK18" s="117"/>
      <c r="CL18" s="117"/>
      <c r="CM18" s="127"/>
      <c r="CN18" s="127"/>
      <c r="CO18" s="117"/>
      <c r="CP18" s="117"/>
      <c r="CQ18" s="117"/>
      <c r="CR18" s="117"/>
      <c r="CS18" s="117"/>
      <c r="CT18" s="117"/>
      <c r="CU18" s="117"/>
      <c r="CV18" s="117"/>
      <c r="CW18" s="117"/>
      <c r="CX18" s="118"/>
    </row>
    <row r="19" spans="2:102" s="154" customFormat="1" ht="14.25" customHeight="1" x14ac:dyDescent="0.15">
      <c r="B19" s="121" t="s">
        <v>124</v>
      </c>
      <c r="C19" s="122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117"/>
      <c r="AQ19" s="117"/>
      <c r="AR19" s="117"/>
      <c r="AS19" s="117"/>
      <c r="AT19" s="117"/>
      <c r="AU19" s="117"/>
      <c r="AV19" s="117"/>
      <c r="AW19" s="117"/>
      <c r="AX19" s="117"/>
      <c r="AY19" s="117"/>
      <c r="AZ19" s="117"/>
      <c r="BA19" s="117"/>
      <c r="BB19" s="117"/>
      <c r="BC19" s="117"/>
      <c r="BD19" s="117"/>
      <c r="BE19" s="127"/>
      <c r="BF19" s="127"/>
      <c r="BG19" s="127"/>
      <c r="BH19" s="127"/>
      <c r="BI19" s="127"/>
      <c r="BJ19" s="127"/>
      <c r="BK19" s="127"/>
      <c r="BL19" s="122"/>
      <c r="BM19" s="127"/>
      <c r="BN19" s="127"/>
      <c r="BO19" s="127"/>
      <c r="BP19" s="127"/>
      <c r="BQ19" s="127"/>
      <c r="BR19" s="127"/>
      <c r="BS19" s="127"/>
      <c r="BT19" s="122" t="s">
        <v>125</v>
      </c>
      <c r="BU19" s="127"/>
      <c r="BV19" s="127"/>
      <c r="BW19" s="127"/>
      <c r="BX19" s="127"/>
      <c r="BY19" s="127"/>
      <c r="BZ19" s="127"/>
      <c r="CE19" s="127"/>
      <c r="CF19" s="127" t="s">
        <v>126</v>
      </c>
      <c r="CG19" s="127"/>
      <c r="CH19" s="117" t="s">
        <v>127</v>
      </c>
      <c r="CI19" s="127"/>
      <c r="CJ19" s="127"/>
      <c r="CK19" s="117"/>
      <c r="CL19" s="127"/>
      <c r="CM19" s="127"/>
      <c r="CN19" s="117"/>
      <c r="CO19" s="117"/>
      <c r="CP19" s="117"/>
      <c r="CQ19" s="117"/>
      <c r="CR19" s="117"/>
      <c r="CS19" s="117"/>
      <c r="CT19" s="117"/>
      <c r="CU19" s="117"/>
      <c r="CV19" s="117"/>
      <c r="CW19" s="117"/>
      <c r="CX19" s="118"/>
    </row>
    <row r="20" spans="2:102" s="154" customFormat="1" ht="14.25" customHeight="1" x14ac:dyDescent="0.15">
      <c r="B20" s="116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117"/>
      <c r="BA20" s="117"/>
      <c r="BB20" s="117"/>
      <c r="BC20" s="117"/>
      <c r="BD20" s="117"/>
      <c r="BE20" s="117"/>
      <c r="BF20" s="117"/>
      <c r="BG20" s="117"/>
      <c r="BH20" s="117"/>
      <c r="BI20" s="117"/>
      <c r="BJ20" s="117"/>
      <c r="BK20" s="117"/>
      <c r="BL20" s="117"/>
      <c r="BM20" s="117"/>
      <c r="BN20" s="117"/>
      <c r="BO20" s="117"/>
      <c r="BP20" s="117"/>
      <c r="BQ20" s="117"/>
      <c r="BR20" s="117"/>
      <c r="BS20" s="117"/>
      <c r="BT20" s="123" t="s">
        <v>128</v>
      </c>
      <c r="BU20" s="117"/>
      <c r="BV20" s="117"/>
      <c r="BW20" s="117"/>
      <c r="BX20" s="117"/>
      <c r="BY20" s="117"/>
      <c r="BZ20" s="117"/>
      <c r="CE20" s="117"/>
      <c r="CF20" s="117"/>
      <c r="CG20" s="117"/>
      <c r="CH20" s="117"/>
      <c r="CI20" s="117"/>
      <c r="CJ20" s="117"/>
      <c r="CK20" s="117"/>
      <c r="CL20" s="117"/>
      <c r="CM20" s="117"/>
      <c r="CN20" s="117"/>
      <c r="CO20" s="117"/>
      <c r="CP20" s="117"/>
      <c r="CQ20" s="117"/>
      <c r="CR20" s="117"/>
      <c r="CS20" s="117"/>
      <c r="CT20" s="117"/>
      <c r="CU20" s="117"/>
      <c r="CV20" s="117"/>
      <c r="CW20" s="117"/>
      <c r="CX20" s="118"/>
    </row>
    <row r="21" spans="2:102" ht="14.25" customHeight="1" x14ac:dyDescent="0.15">
      <c r="B21" s="116"/>
      <c r="C21" s="117"/>
      <c r="D21" s="132" t="s">
        <v>65</v>
      </c>
      <c r="E21" s="133"/>
      <c r="F21" s="134"/>
      <c r="G21" s="132" t="s">
        <v>326</v>
      </c>
      <c r="H21" s="133"/>
      <c r="I21" s="133"/>
      <c r="J21" s="133"/>
      <c r="K21" s="133"/>
      <c r="L21" s="133"/>
      <c r="M21" s="133"/>
      <c r="N21" s="134"/>
      <c r="O21" s="132" t="s">
        <v>194</v>
      </c>
      <c r="P21" s="133"/>
      <c r="Q21" s="133"/>
      <c r="R21" s="133"/>
      <c r="S21" s="133"/>
      <c r="T21" s="133"/>
      <c r="U21" s="133"/>
      <c r="V21" s="133"/>
      <c r="W21" s="133"/>
      <c r="X21" s="134"/>
      <c r="Y21" s="132" t="s">
        <v>189</v>
      </c>
      <c r="Z21" s="133"/>
      <c r="AA21" s="133"/>
      <c r="AB21" s="169"/>
      <c r="AC21" s="133"/>
      <c r="AD21" s="133"/>
      <c r="AE21" s="169"/>
      <c r="AF21" s="134"/>
      <c r="AG21" s="132" t="s">
        <v>196</v>
      </c>
      <c r="AH21" s="133"/>
      <c r="AI21" s="133"/>
      <c r="AJ21" s="133"/>
      <c r="AK21" s="133"/>
      <c r="AL21" s="133"/>
      <c r="AM21" s="133"/>
      <c r="AN21" s="133"/>
      <c r="AO21" s="133"/>
      <c r="AP21" s="133"/>
      <c r="AQ21" s="133"/>
      <c r="AR21" s="133"/>
      <c r="AS21" s="134"/>
      <c r="AT21" s="132" t="s">
        <v>191</v>
      </c>
      <c r="AU21" s="134"/>
      <c r="AV21" s="134"/>
      <c r="AW21" s="161"/>
      <c r="AX21" s="134"/>
      <c r="AY21" s="134"/>
      <c r="AZ21" s="161"/>
      <c r="BA21" s="134"/>
      <c r="BB21" s="161"/>
      <c r="BC21" s="134"/>
      <c r="BD21" s="134"/>
      <c r="BE21" s="161"/>
      <c r="BF21" s="134"/>
      <c r="BG21" s="134"/>
      <c r="BH21" s="161"/>
      <c r="BI21" s="132" t="s">
        <v>198</v>
      </c>
      <c r="BJ21" s="133"/>
      <c r="BK21" s="133"/>
      <c r="BL21" s="133"/>
      <c r="BM21" s="133"/>
      <c r="BN21" s="133"/>
      <c r="BO21" s="133"/>
      <c r="BP21" s="133"/>
      <c r="BQ21" s="133"/>
      <c r="BR21" s="133"/>
      <c r="BS21" s="133"/>
      <c r="BT21" s="134"/>
      <c r="BU21" s="132" t="s">
        <v>157</v>
      </c>
      <c r="BV21" s="133"/>
      <c r="BW21" s="133"/>
      <c r="BX21" s="133"/>
      <c r="BY21" s="133"/>
      <c r="BZ21" s="134"/>
      <c r="CA21" s="132" t="s">
        <v>158</v>
      </c>
      <c r="CB21" s="133"/>
      <c r="CC21" s="133"/>
      <c r="CD21" s="133"/>
      <c r="CE21" s="133"/>
      <c r="CF21" s="133"/>
      <c r="CG21" s="133"/>
      <c r="CH21" s="133"/>
      <c r="CI21" s="133"/>
      <c r="CJ21" s="134"/>
      <c r="CK21" s="132" t="s">
        <v>200</v>
      </c>
      <c r="CL21" s="133"/>
      <c r="CM21" s="133"/>
      <c r="CN21" s="133"/>
      <c r="CO21" s="133"/>
      <c r="CP21" s="133"/>
      <c r="CQ21" s="133"/>
      <c r="CR21" s="134"/>
      <c r="CS21" s="117"/>
      <c r="CT21" s="117"/>
      <c r="CU21" s="117"/>
      <c r="CV21" s="117"/>
      <c r="CW21" s="117"/>
      <c r="CX21" s="118"/>
    </row>
    <row r="22" spans="2:102" ht="14.25" customHeight="1" x14ac:dyDescent="0.15">
      <c r="B22" s="116"/>
      <c r="C22" s="117"/>
      <c r="D22" s="162"/>
      <c r="E22" s="163"/>
      <c r="F22" s="164"/>
      <c r="G22" s="162" t="s">
        <v>324</v>
      </c>
      <c r="H22" s="163"/>
      <c r="I22" s="163"/>
      <c r="J22" s="163"/>
      <c r="K22" s="163"/>
      <c r="L22" s="163"/>
      <c r="M22" s="163"/>
      <c r="N22" s="164"/>
      <c r="O22" s="162" t="s">
        <v>193</v>
      </c>
      <c r="P22" s="163"/>
      <c r="Q22" s="163"/>
      <c r="R22" s="163"/>
      <c r="S22" s="163"/>
      <c r="T22" s="163"/>
      <c r="U22" s="163"/>
      <c r="V22" s="163"/>
      <c r="W22" s="163"/>
      <c r="X22" s="164"/>
      <c r="Y22" s="165" t="s">
        <v>190</v>
      </c>
      <c r="Z22" s="163"/>
      <c r="AA22" s="163"/>
      <c r="AB22" s="170"/>
      <c r="AC22" s="163"/>
      <c r="AD22" s="163"/>
      <c r="AE22" s="170"/>
      <c r="AF22" s="164"/>
      <c r="AG22" s="162" t="s">
        <v>195</v>
      </c>
      <c r="AH22" s="163"/>
      <c r="AI22" s="163"/>
      <c r="AJ22" s="163"/>
      <c r="AK22" s="163"/>
      <c r="AL22" s="163"/>
      <c r="AM22" s="163"/>
      <c r="AN22" s="163"/>
      <c r="AO22" s="163"/>
      <c r="AP22" s="163"/>
      <c r="AQ22" s="163"/>
      <c r="AR22" s="163"/>
      <c r="AS22" s="164"/>
      <c r="AT22" s="165" t="s">
        <v>192</v>
      </c>
      <c r="AU22" s="164"/>
      <c r="AV22" s="164"/>
      <c r="AW22" s="165"/>
      <c r="AX22" s="164"/>
      <c r="AY22" s="164"/>
      <c r="AZ22" s="165"/>
      <c r="BA22" s="164"/>
      <c r="BB22" s="165"/>
      <c r="BC22" s="164"/>
      <c r="BD22" s="164"/>
      <c r="BE22" s="165"/>
      <c r="BF22" s="164"/>
      <c r="BG22" s="164"/>
      <c r="BH22" s="165"/>
      <c r="BI22" s="162" t="s">
        <v>197</v>
      </c>
      <c r="BJ22" s="163"/>
      <c r="BK22" s="163"/>
      <c r="BL22" s="163"/>
      <c r="BM22" s="163"/>
      <c r="BN22" s="163"/>
      <c r="BO22" s="163"/>
      <c r="BP22" s="163"/>
      <c r="BQ22" s="163"/>
      <c r="BR22" s="163"/>
      <c r="BS22" s="163"/>
      <c r="BT22" s="164"/>
      <c r="BU22" s="162" t="s">
        <v>159</v>
      </c>
      <c r="BV22" s="163"/>
      <c r="BW22" s="163"/>
      <c r="BX22" s="163"/>
      <c r="BY22" s="163"/>
      <c r="BZ22" s="164"/>
      <c r="CA22" s="162" t="s">
        <v>201</v>
      </c>
      <c r="CB22" s="163"/>
      <c r="CC22" s="163"/>
      <c r="CD22" s="163"/>
      <c r="CE22" s="163"/>
      <c r="CF22" s="163"/>
      <c r="CG22" s="163"/>
      <c r="CH22" s="163"/>
      <c r="CI22" s="163"/>
      <c r="CJ22" s="164"/>
      <c r="CK22" s="162" t="s">
        <v>199</v>
      </c>
      <c r="CL22" s="163"/>
      <c r="CM22" s="163"/>
      <c r="CN22" s="163"/>
      <c r="CO22" s="163"/>
      <c r="CP22" s="163"/>
      <c r="CQ22" s="163"/>
      <c r="CR22" s="164"/>
      <c r="CS22" s="117"/>
      <c r="CT22" s="117"/>
      <c r="CU22" s="117"/>
      <c r="CV22" s="117"/>
      <c r="CW22" s="117"/>
      <c r="CX22" s="118"/>
    </row>
    <row r="23" spans="2:102" ht="14.25" customHeight="1" x14ac:dyDescent="0.15">
      <c r="B23" s="116"/>
      <c r="C23" s="117"/>
      <c r="D23" s="124"/>
      <c r="E23" s="108"/>
      <c r="F23" s="135" t="s">
        <v>129</v>
      </c>
      <c r="G23" s="124" t="s">
        <v>160</v>
      </c>
      <c r="H23" s="108"/>
      <c r="I23" s="108"/>
      <c r="J23" s="108"/>
      <c r="K23" s="108"/>
      <c r="L23" s="108"/>
      <c r="M23" s="108"/>
      <c r="N23" s="108"/>
      <c r="O23" s="124"/>
      <c r="P23" s="108"/>
      <c r="Q23" s="108"/>
      <c r="R23" s="108"/>
      <c r="S23" s="108"/>
      <c r="T23" s="108"/>
      <c r="U23" s="108"/>
      <c r="V23" s="108"/>
      <c r="W23" s="108"/>
      <c r="X23" s="108"/>
      <c r="Y23" s="124"/>
      <c r="Z23" s="108"/>
      <c r="AA23" s="168"/>
      <c r="AB23" s="108"/>
      <c r="AC23" s="108"/>
      <c r="AD23" s="168"/>
      <c r="AE23" s="108"/>
      <c r="AF23" s="108"/>
      <c r="AG23" s="124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24"/>
      <c r="AU23" s="108"/>
      <c r="AV23" s="168"/>
      <c r="AW23" s="108"/>
      <c r="AX23" s="108"/>
      <c r="AY23" s="168"/>
      <c r="AZ23" s="108"/>
      <c r="BA23" s="168"/>
      <c r="BB23" s="108"/>
      <c r="BC23" s="108"/>
      <c r="BD23" s="168"/>
      <c r="BE23" s="108"/>
      <c r="BF23" s="108"/>
      <c r="BG23" s="168"/>
      <c r="BH23" s="108"/>
      <c r="BI23" s="193" t="s">
        <v>161</v>
      </c>
      <c r="BJ23" s="194"/>
      <c r="BK23" s="194"/>
      <c r="BL23" s="194"/>
      <c r="BM23" s="194"/>
      <c r="BN23" s="194"/>
      <c r="BO23" s="194"/>
      <c r="BP23" s="194"/>
      <c r="BQ23" s="194"/>
      <c r="BR23" s="194"/>
      <c r="BS23" s="194"/>
      <c r="BT23" s="194"/>
      <c r="BU23" s="191"/>
      <c r="BV23" s="192"/>
      <c r="BW23" s="192"/>
      <c r="BX23" s="192"/>
      <c r="BY23" s="192"/>
      <c r="BZ23" s="195" t="s">
        <v>129</v>
      </c>
      <c r="CA23" s="124"/>
      <c r="CB23" s="108"/>
      <c r="CC23" s="108"/>
      <c r="CD23" s="108"/>
      <c r="CE23" s="108"/>
      <c r="CF23" s="108"/>
      <c r="CG23" s="108"/>
      <c r="CH23" s="108"/>
      <c r="CI23" s="108"/>
      <c r="CJ23" s="108"/>
      <c r="CK23" s="124"/>
      <c r="CL23" s="108"/>
      <c r="CM23" s="108"/>
      <c r="CN23" s="108"/>
      <c r="CO23" s="108"/>
      <c r="CP23" s="108"/>
      <c r="CQ23" s="108"/>
      <c r="CR23" s="108"/>
      <c r="CS23" s="125" t="s">
        <v>130</v>
      </c>
      <c r="CT23" s="126"/>
      <c r="CU23" s="117"/>
      <c r="CV23" s="117"/>
      <c r="CW23" s="117"/>
      <c r="CX23" s="118"/>
    </row>
    <row r="24" spans="2:102" ht="14.25" customHeight="1" x14ac:dyDescent="0.15">
      <c r="B24" s="116"/>
      <c r="C24" s="117"/>
      <c r="D24" s="124"/>
      <c r="E24" s="108"/>
      <c r="F24" s="135" t="s">
        <v>148</v>
      </c>
      <c r="G24" s="124" t="s">
        <v>184</v>
      </c>
      <c r="H24" s="108"/>
      <c r="I24" s="108"/>
      <c r="J24" s="108"/>
      <c r="K24" s="108"/>
      <c r="L24" s="108"/>
      <c r="M24" s="108"/>
      <c r="N24" s="108"/>
      <c r="O24" s="124"/>
      <c r="P24" s="108"/>
      <c r="Q24" s="108"/>
      <c r="R24" s="108"/>
      <c r="S24" s="108"/>
      <c r="T24" s="108"/>
      <c r="U24" s="108"/>
      <c r="V24" s="108"/>
      <c r="W24" s="108"/>
      <c r="X24" s="108"/>
      <c r="Y24" s="124"/>
      <c r="Z24" s="108"/>
      <c r="AA24" s="108"/>
      <c r="AB24" s="108"/>
      <c r="AC24" s="108"/>
      <c r="AD24" s="108"/>
      <c r="AE24" s="108"/>
      <c r="AF24" s="108"/>
      <c r="AG24" s="124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24"/>
      <c r="AU24" s="108"/>
      <c r="AV24" s="108"/>
      <c r="AW24" s="108"/>
      <c r="AX24" s="108"/>
      <c r="AY24" s="108"/>
      <c r="AZ24" s="108"/>
      <c r="BA24" s="108"/>
      <c r="BB24" s="108"/>
      <c r="BC24" s="108"/>
      <c r="BD24" s="108"/>
      <c r="BE24" s="108"/>
      <c r="BF24" s="108"/>
      <c r="BG24" s="108"/>
      <c r="BH24" s="108"/>
      <c r="BI24" s="166" t="s">
        <v>162</v>
      </c>
      <c r="BJ24" s="167"/>
      <c r="BK24" s="167"/>
      <c r="BL24" s="167"/>
      <c r="BM24" s="167"/>
      <c r="BN24" s="167"/>
      <c r="BO24" s="167"/>
      <c r="BP24" s="167"/>
      <c r="BQ24" s="167"/>
      <c r="BR24" s="167"/>
      <c r="BS24" s="167"/>
      <c r="BT24" s="167"/>
      <c r="BU24" s="124"/>
      <c r="BV24" s="108"/>
      <c r="BW24" s="108"/>
      <c r="BX24" s="108"/>
      <c r="BY24" s="108"/>
      <c r="BZ24" s="135" t="s">
        <v>129</v>
      </c>
      <c r="CA24" s="124"/>
      <c r="CB24" s="108"/>
      <c r="CC24" s="108"/>
      <c r="CD24" s="108"/>
      <c r="CE24" s="108"/>
      <c r="CF24" s="108"/>
      <c r="CG24" s="108"/>
      <c r="CH24" s="108"/>
      <c r="CI24" s="108"/>
      <c r="CJ24" s="108"/>
      <c r="CK24" s="124"/>
      <c r="CL24" s="108"/>
      <c r="CM24" s="108"/>
      <c r="CN24" s="108"/>
      <c r="CO24" s="108"/>
      <c r="CP24" s="108"/>
      <c r="CQ24" s="108"/>
      <c r="CR24" s="108"/>
      <c r="CS24" s="137"/>
      <c r="CT24" s="138"/>
      <c r="CU24" s="117"/>
      <c r="CV24" s="117"/>
      <c r="CW24" s="117"/>
      <c r="CX24" s="118"/>
    </row>
    <row r="25" spans="2:102" ht="14.25" customHeight="1" x14ac:dyDescent="0.15">
      <c r="B25" s="116"/>
      <c r="C25" s="117"/>
      <c r="D25" s="124"/>
      <c r="E25" s="108"/>
      <c r="F25" s="135" t="s">
        <v>131</v>
      </c>
      <c r="G25" s="124" t="s">
        <v>163</v>
      </c>
      <c r="H25" s="108"/>
      <c r="I25" s="108"/>
      <c r="J25" s="108"/>
      <c r="K25" s="108"/>
      <c r="L25" s="108"/>
      <c r="M25" s="108"/>
      <c r="N25" s="108"/>
      <c r="O25" s="124"/>
      <c r="P25" s="108"/>
      <c r="Q25" s="108"/>
      <c r="R25" s="108"/>
      <c r="S25" s="108"/>
      <c r="T25" s="108"/>
      <c r="U25" s="108"/>
      <c r="V25" s="108"/>
      <c r="W25" s="108"/>
      <c r="X25" s="108"/>
      <c r="Y25" s="124"/>
      <c r="Z25" s="108"/>
      <c r="AA25" s="168"/>
      <c r="AB25" s="108"/>
      <c r="AC25" s="108"/>
      <c r="AD25" s="168"/>
      <c r="AE25" s="108"/>
      <c r="AF25" s="108"/>
      <c r="AG25" s="124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24"/>
      <c r="AU25" s="108"/>
      <c r="AV25" s="168"/>
      <c r="AW25" s="108"/>
      <c r="AX25" s="108"/>
      <c r="AY25" s="168"/>
      <c r="AZ25" s="108"/>
      <c r="BA25" s="168"/>
      <c r="BB25" s="108"/>
      <c r="BC25" s="108"/>
      <c r="BD25" s="168"/>
      <c r="BE25" s="108"/>
      <c r="BF25" s="108"/>
      <c r="BG25" s="168"/>
      <c r="BH25" s="108"/>
      <c r="BI25" s="166" t="s">
        <v>164</v>
      </c>
      <c r="BJ25" s="167"/>
      <c r="BK25" s="167"/>
      <c r="BL25" s="167"/>
      <c r="BM25" s="167"/>
      <c r="BN25" s="167"/>
      <c r="BO25" s="167"/>
      <c r="BP25" s="167"/>
      <c r="BQ25" s="167"/>
      <c r="BR25" s="167"/>
      <c r="BS25" s="167"/>
      <c r="BT25" s="167"/>
      <c r="BU25" s="124"/>
      <c r="BV25" s="108"/>
      <c r="BW25" s="108"/>
      <c r="BX25" s="108"/>
      <c r="BY25" s="108"/>
      <c r="BZ25" s="135" t="s">
        <v>129</v>
      </c>
      <c r="CA25" s="124"/>
      <c r="CB25" s="108"/>
      <c r="CC25" s="108"/>
      <c r="CD25" s="108"/>
      <c r="CE25" s="108"/>
      <c r="CF25" s="108"/>
      <c r="CG25" s="108"/>
      <c r="CH25" s="108"/>
      <c r="CI25" s="108"/>
      <c r="CJ25" s="108"/>
      <c r="CK25" s="124"/>
      <c r="CL25" s="108"/>
      <c r="CM25" s="108"/>
      <c r="CN25" s="108"/>
      <c r="CO25" s="108"/>
      <c r="CP25" s="108"/>
      <c r="CQ25" s="108"/>
      <c r="CR25" s="108"/>
      <c r="CS25" s="137"/>
      <c r="CT25" s="138"/>
      <c r="CU25" s="117"/>
      <c r="CV25" s="117"/>
      <c r="CW25" s="117"/>
      <c r="CX25" s="118"/>
    </row>
    <row r="26" spans="2:102" ht="14.25" customHeight="1" x14ac:dyDescent="0.15">
      <c r="B26" s="116"/>
      <c r="C26" s="117"/>
      <c r="D26" s="124"/>
      <c r="E26" s="108"/>
      <c r="F26" s="135" t="s">
        <v>132</v>
      </c>
      <c r="G26" s="124" t="s">
        <v>165</v>
      </c>
      <c r="H26" s="108"/>
      <c r="I26" s="108"/>
      <c r="J26" s="108"/>
      <c r="K26" s="108"/>
      <c r="L26" s="108"/>
      <c r="M26" s="108"/>
      <c r="N26" s="108"/>
      <c r="O26" s="124"/>
      <c r="P26" s="108"/>
      <c r="Q26" s="108"/>
      <c r="R26" s="108"/>
      <c r="S26" s="108"/>
      <c r="T26" s="108"/>
      <c r="U26" s="108"/>
      <c r="V26" s="108"/>
      <c r="W26" s="108"/>
      <c r="X26" s="108"/>
      <c r="Y26" s="124"/>
      <c r="Z26" s="108"/>
      <c r="AA26" s="168"/>
      <c r="AB26" s="108"/>
      <c r="AC26" s="108"/>
      <c r="AD26" s="168"/>
      <c r="AE26" s="108"/>
      <c r="AF26" s="108"/>
      <c r="AG26" s="124"/>
      <c r="AH26" s="108"/>
      <c r="AI26" s="108"/>
      <c r="AJ26" s="108"/>
      <c r="AK26" s="108"/>
      <c r="AL26" s="108"/>
      <c r="AM26" s="108"/>
      <c r="AN26" s="108"/>
      <c r="AO26" s="108"/>
      <c r="AP26" s="108"/>
      <c r="AQ26" s="108"/>
      <c r="AR26" s="108"/>
      <c r="AS26" s="108"/>
      <c r="AT26" s="124"/>
      <c r="AU26" s="108"/>
      <c r="AV26" s="168"/>
      <c r="AW26" s="108"/>
      <c r="AX26" s="108"/>
      <c r="AY26" s="168"/>
      <c r="AZ26" s="108"/>
      <c r="BA26" s="168"/>
      <c r="BB26" s="108"/>
      <c r="BC26" s="108"/>
      <c r="BD26" s="168"/>
      <c r="BE26" s="108"/>
      <c r="BF26" s="108"/>
      <c r="BG26" s="168"/>
      <c r="BH26" s="108"/>
      <c r="BI26" s="166" t="s">
        <v>166</v>
      </c>
      <c r="BJ26" s="167"/>
      <c r="BK26" s="167"/>
      <c r="BL26" s="167"/>
      <c r="BM26" s="167"/>
      <c r="BN26" s="167"/>
      <c r="BO26" s="167"/>
      <c r="BP26" s="167"/>
      <c r="BQ26" s="167"/>
      <c r="BR26" s="167"/>
      <c r="BS26" s="167"/>
      <c r="BT26" s="167"/>
      <c r="BU26" s="124"/>
      <c r="BV26" s="108"/>
      <c r="BW26" s="108"/>
      <c r="BX26" s="108"/>
      <c r="BY26" s="108"/>
      <c r="BZ26" s="135" t="s">
        <v>129</v>
      </c>
      <c r="CA26" s="124"/>
      <c r="CB26" s="108"/>
      <c r="CC26" s="108"/>
      <c r="CD26" s="108"/>
      <c r="CE26" s="108"/>
      <c r="CF26" s="108"/>
      <c r="CG26" s="108"/>
      <c r="CH26" s="108"/>
      <c r="CI26" s="108"/>
      <c r="CJ26" s="108"/>
      <c r="CK26" s="124"/>
      <c r="CL26" s="108"/>
      <c r="CM26" s="108"/>
      <c r="CN26" s="108"/>
      <c r="CO26" s="108"/>
      <c r="CP26" s="108"/>
      <c r="CQ26" s="108"/>
      <c r="CR26" s="108"/>
      <c r="CS26" s="137"/>
      <c r="CT26" s="138"/>
      <c r="CU26" s="117"/>
      <c r="CV26" s="117"/>
      <c r="CW26" s="117"/>
      <c r="CX26" s="118"/>
    </row>
    <row r="27" spans="2:102" ht="14.25" customHeight="1" x14ac:dyDescent="0.15">
      <c r="B27" s="116"/>
      <c r="C27" s="117"/>
      <c r="D27" s="124"/>
      <c r="E27" s="108"/>
      <c r="F27" s="135" t="s">
        <v>133</v>
      </c>
      <c r="G27" s="124" t="s">
        <v>167</v>
      </c>
      <c r="H27" s="108"/>
      <c r="I27" s="108"/>
      <c r="J27" s="108"/>
      <c r="K27" s="108"/>
      <c r="L27" s="108"/>
      <c r="M27" s="108"/>
      <c r="N27" s="108"/>
      <c r="O27" s="124"/>
      <c r="P27" s="108"/>
      <c r="Q27" s="108"/>
      <c r="R27" s="108"/>
      <c r="S27" s="108"/>
      <c r="T27" s="108"/>
      <c r="U27" s="108"/>
      <c r="V27" s="108"/>
      <c r="W27" s="108"/>
      <c r="X27" s="108"/>
      <c r="Y27" s="124"/>
      <c r="Z27" s="108"/>
      <c r="AA27" s="108"/>
      <c r="AB27" s="108"/>
      <c r="AC27" s="108"/>
      <c r="AD27" s="108"/>
      <c r="AE27" s="108"/>
      <c r="AF27" s="108"/>
      <c r="AG27" s="124"/>
      <c r="AH27" s="108"/>
      <c r="AI27" s="108"/>
      <c r="AJ27" s="108"/>
      <c r="AK27" s="108"/>
      <c r="AL27" s="108"/>
      <c r="AM27" s="108"/>
      <c r="AN27" s="108"/>
      <c r="AO27" s="108"/>
      <c r="AP27" s="108"/>
      <c r="AQ27" s="108"/>
      <c r="AR27" s="108"/>
      <c r="AS27" s="108"/>
      <c r="AT27" s="124"/>
      <c r="AU27" s="108"/>
      <c r="AV27" s="108"/>
      <c r="AW27" s="108"/>
      <c r="AX27" s="108"/>
      <c r="AY27" s="108"/>
      <c r="AZ27" s="108"/>
      <c r="BA27" s="108"/>
      <c r="BB27" s="108"/>
      <c r="BC27" s="108"/>
      <c r="BD27" s="108"/>
      <c r="BE27" s="108"/>
      <c r="BF27" s="108"/>
      <c r="BG27" s="108"/>
      <c r="BH27" s="108"/>
      <c r="BI27" s="166" t="s">
        <v>168</v>
      </c>
      <c r="BJ27" s="167"/>
      <c r="BK27" s="167"/>
      <c r="BL27" s="167"/>
      <c r="BM27" s="167"/>
      <c r="BN27" s="167"/>
      <c r="BO27" s="167"/>
      <c r="BP27" s="167"/>
      <c r="BQ27" s="167"/>
      <c r="BR27" s="167"/>
      <c r="BS27" s="167"/>
      <c r="BT27" s="167"/>
      <c r="BU27" s="124"/>
      <c r="BV27" s="108"/>
      <c r="BW27" s="108"/>
      <c r="BX27" s="108"/>
      <c r="BY27" s="108"/>
      <c r="BZ27" s="135" t="s">
        <v>129</v>
      </c>
      <c r="CA27" s="124"/>
      <c r="CB27" s="108"/>
      <c r="CC27" s="108"/>
      <c r="CD27" s="108"/>
      <c r="CE27" s="108"/>
      <c r="CF27" s="108"/>
      <c r="CG27" s="108"/>
      <c r="CH27" s="108"/>
      <c r="CI27" s="108"/>
      <c r="CJ27" s="108"/>
      <c r="CK27" s="124"/>
      <c r="CL27" s="108"/>
      <c r="CM27" s="108"/>
      <c r="CN27" s="108"/>
      <c r="CO27" s="108"/>
      <c r="CP27" s="108"/>
      <c r="CQ27" s="108"/>
      <c r="CR27" s="108"/>
      <c r="CS27" s="116"/>
      <c r="CT27" s="118"/>
      <c r="CU27" s="117"/>
      <c r="CV27" s="117"/>
      <c r="CW27" s="117"/>
      <c r="CX27" s="118"/>
    </row>
    <row r="28" spans="2:102" ht="14.25" customHeight="1" x14ac:dyDescent="0.15">
      <c r="B28" s="116"/>
      <c r="C28" s="117"/>
      <c r="D28" s="124"/>
      <c r="E28" s="108"/>
      <c r="F28" s="135" t="s">
        <v>134</v>
      </c>
      <c r="G28" s="124" t="s">
        <v>169</v>
      </c>
      <c r="H28" s="108"/>
      <c r="I28" s="108"/>
      <c r="J28" s="108"/>
      <c r="K28" s="108"/>
      <c r="L28" s="108"/>
      <c r="M28" s="108"/>
      <c r="N28" s="108"/>
      <c r="O28" s="124"/>
      <c r="P28" s="108"/>
      <c r="Q28" s="108"/>
      <c r="R28" s="108"/>
      <c r="S28" s="108"/>
      <c r="T28" s="108"/>
      <c r="U28" s="108"/>
      <c r="V28" s="108"/>
      <c r="W28" s="108"/>
      <c r="X28" s="108"/>
      <c r="Y28" s="124"/>
      <c r="Z28" s="108"/>
      <c r="AA28" s="168"/>
      <c r="AB28" s="108"/>
      <c r="AC28" s="108"/>
      <c r="AD28" s="168"/>
      <c r="AE28" s="108"/>
      <c r="AF28" s="108"/>
      <c r="AG28" s="124"/>
      <c r="AH28" s="108"/>
      <c r="AI28" s="108"/>
      <c r="AJ28" s="108"/>
      <c r="AK28" s="108"/>
      <c r="AL28" s="108"/>
      <c r="AM28" s="108"/>
      <c r="AN28" s="108"/>
      <c r="AO28" s="108"/>
      <c r="AP28" s="108"/>
      <c r="AQ28" s="108"/>
      <c r="AR28" s="108"/>
      <c r="AS28" s="108"/>
      <c r="AT28" s="124"/>
      <c r="AU28" s="108"/>
      <c r="AV28" s="168"/>
      <c r="AW28" s="108"/>
      <c r="AX28" s="108"/>
      <c r="AY28" s="168"/>
      <c r="AZ28" s="108"/>
      <c r="BA28" s="168"/>
      <c r="BB28" s="108"/>
      <c r="BC28" s="108"/>
      <c r="BD28" s="168"/>
      <c r="BE28" s="108"/>
      <c r="BF28" s="108"/>
      <c r="BG28" s="168"/>
      <c r="BH28" s="108"/>
      <c r="BI28" s="166" t="s">
        <v>170</v>
      </c>
      <c r="BJ28" s="167"/>
      <c r="BK28" s="167"/>
      <c r="BL28" s="167"/>
      <c r="BM28" s="167"/>
      <c r="BN28" s="167"/>
      <c r="BO28" s="167"/>
      <c r="BP28" s="167"/>
      <c r="BQ28" s="167"/>
      <c r="BR28" s="167"/>
      <c r="BS28" s="167"/>
      <c r="BT28" s="167"/>
      <c r="BU28" s="124"/>
      <c r="BV28" s="108"/>
      <c r="BW28" s="108"/>
      <c r="BX28" s="108"/>
      <c r="BY28" s="108"/>
      <c r="BZ28" s="135" t="s">
        <v>129</v>
      </c>
      <c r="CA28" s="124"/>
      <c r="CB28" s="108"/>
      <c r="CC28" s="108"/>
      <c r="CD28" s="108"/>
      <c r="CE28" s="108"/>
      <c r="CF28" s="108"/>
      <c r="CG28" s="108"/>
      <c r="CH28" s="108"/>
      <c r="CI28" s="108"/>
      <c r="CJ28" s="108"/>
      <c r="CK28" s="124"/>
      <c r="CL28" s="108"/>
      <c r="CM28" s="108"/>
      <c r="CN28" s="108"/>
      <c r="CO28" s="108"/>
      <c r="CP28" s="108"/>
      <c r="CQ28" s="108"/>
      <c r="CR28" s="108"/>
      <c r="CS28" s="116"/>
      <c r="CT28" s="118"/>
      <c r="CU28" s="117"/>
      <c r="CV28" s="117"/>
      <c r="CW28" s="117"/>
      <c r="CX28" s="118"/>
    </row>
    <row r="29" spans="2:102" ht="14.25" customHeight="1" x14ac:dyDescent="0.15">
      <c r="B29" s="116"/>
      <c r="C29" s="117"/>
      <c r="D29" s="124"/>
      <c r="E29" s="108"/>
      <c r="F29" s="135" t="s">
        <v>135</v>
      </c>
      <c r="G29" s="124" t="s">
        <v>171</v>
      </c>
      <c r="H29" s="108"/>
      <c r="I29" s="108"/>
      <c r="J29" s="108"/>
      <c r="K29" s="108"/>
      <c r="L29" s="108"/>
      <c r="M29" s="108"/>
      <c r="N29" s="108"/>
      <c r="O29" s="124"/>
      <c r="P29" s="108"/>
      <c r="Q29" s="108"/>
      <c r="R29" s="108"/>
      <c r="S29" s="108"/>
      <c r="T29" s="108"/>
      <c r="U29" s="108"/>
      <c r="V29" s="108"/>
      <c r="W29" s="108"/>
      <c r="X29" s="108"/>
      <c r="Y29" s="124"/>
      <c r="Z29" s="108"/>
      <c r="AA29" s="168"/>
      <c r="AB29" s="108"/>
      <c r="AC29" s="108"/>
      <c r="AD29" s="168"/>
      <c r="AE29" s="108"/>
      <c r="AF29" s="108"/>
      <c r="AG29" s="124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24"/>
      <c r="AU29" s="108"/>
      <c r="AV29" s="168"/>
      <c r="AW29" s="108"/>
      <c r="AX29" s="108"/>
      <c r="AY29" s="168"/>
      <c r="AZ29" s="108"/>
      <c r="BA29" s="168"/>
      <c r="BB29" s="108"/>
      <c r="BC29" s="108"/>
      <c r="BD29" s="168"/>
      <c r="BE29" s="108"/>
      <c r="BF29" s="108"/>
      <c r="BG29" s="168"/>
      <c r="BH29" s="108"/>
      <c r="BI29" s="166" t="s">
        <v>172</v>
      </c>
      <c r="BJ29" s="167"/>
      <c r="BK29" s="167"/>
      <c r="BL29" s="167"/>
      <c r="BM29" s="167"/>
      <c r="BN29" s="167"/>
      <c r="BO29" s="167"/>
      <c r="BP29" s="167"/>
      <c r="BQ29" s="167"/>
      <c r="BR29" s="167"/>
      <c r="BS29" s="167"/>
      <c r="BT29" s="167"/>
      <c r="BU29" s="124"/>
      <c r="BV29" s="108"/>
      <c r="BW29" s="108"/>
      <c r="BX29" s="108"/>
      <c r="BY29" s="108"/>
      <c r="BZ29" s="135" t="s">
        <v>129</v>
      </c>
      <c r="CA29" s="124"/>
      <c r="CB29" s="108"/>
      <c r="CC29" s="108"/>
      <c r="CD29" s="108"/>
      <c r="CE29" s="108"/>
      <c r="CF29" s="108"/>
      <c r="CG29" s="108"/>
      <c r="CH29" s="108"/>
      <c r="CI29" s="108"/>
      <c r="CJ29" s="108"/>
      <c r="CK29" s="124"/>
      <c r="CL29" s="108"/>
      <c r="CM29" s="108"/>
      <c r="CN29" s="108"/>
      <c r="CO29" s="108"/>
      <c r="CP29" s="108"/>
      <c r="CQ29" s="108"/>
      <c r="CR29" s="108"/>
      <c r="CS29" s="116"/>
      <c r="CT29" s="118"/>
      <c r="CU29" s="117"/>
      <c r="CV29" s="117"/>
      <c r="CW29" s="117"/>
      <c r="CX29" s="118"/>
    </row>
    <row r="30" spans="2:102" ht="14.25" customHeight="1" x14ac:dyDescent="0.15">
      <c r="B30" s="116"/>
      <c r="C30" s="117"/>
      <c r="D30" s="124"/>
      <c r="E30" s="108"/>
      <c r="F30" s="135" t="s">
        <v>136</v>
      </c>
      <c r="G30" s="124" t="s">
        <v>173</v>
      </c>
      <c r="H30" s="108"/>
      <c r="I30" s="108"/>
      <c r="J30" s="108"/>
      <c r="K30" s="108"/>
      <c r="L30" s="108"/>
      <c r="M30" s="108"/>
      <c r="N30" s="108"/>
      <c r="O30" s="124"/>
      <c r="P30" s="108"/>
      <c r="Q30" s="108"/>
      <c r="R30" s="108"/>
      <c r="S30" s="108"/>
      <c r="T30" s="108"/>
      <c r="U30" s="108"/>
      <c r="V30" s="108"/>
      <c r="W30" s="108"/>
      <c r="X30" s="108"/>
      <c r="Y30" s="124"/>
      <c r="Z30" s="108"/>
      <c r="AA30" s="108"/>
      <c r="AB30" s="108"/>
      <c r="AC30" s="108"/>
      <c r="AD30" s="108"/>
      <c r="AE30" s="108"/>
      <c r="AF30" s="108"/>
      <c r="AG30" s="124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24"/>
      <c r="AU30" s="108"/>
      <c r="AV30" s="108"/>
      <c r="AW30" s="108"/>
      <c r="AX30" s="108"/>
      <c r="AY30" s="108"/>
      <c r="AZ30" s="108"/>
      <c r="BA30" s="108"/>
      <c r="BB30" s="108"/>
      <c r="BC30" s="108"/>
      <c r="BD30" s="108"/>
      <c r="BE30" s="108"/>
      <c r="BF30" s="108"/>
      <c r="BG30" s="108"/>
      <c r="BH30" s="108"/>
      <c r="BI30" s="166" t="s">
        <v>174</v>
      </c>
      <c r="BJ30" s="167"/>
      <c r="BK30" s="167"/>
      <c r="BL30" s="167"/>
      <c r="BM30" s="167"/>
      <c r="BN30" s="167"/>
      <c r="BO30" s="167"/>
      <c r="BP30" s="167"/>
      <c r="BQ30" s="167"/>
      <c r="BR30" s="167"/>
      <c r="BS30" s="167"/>
      <c r="BT30" s="167"/>
      <c r="BU30" s="124"/>
      <c r="BV30" s="108"/>
      <c r="BW30" s="108"/>
      <c r="BX30" s="108"/>
      <c r="BY30" s="108"/>
      <c r="BZ30" s="135" t="s">
        <v>129</v>
      </c>
      <c r="CA30" s="124"/>
      <c r="CB30" s="108"/>
      <c r="CC30" s="108"/>
      <c r="CD30" s="108"/>
      <c r="CE30" s="108"/>
      <c r="CF30" s="108"/>
      <c r="CG30" s="108"/>
      <c r="CH30" s="108"/>
      <c r="CI30" s="108"/>
      <c r="CJ30" s="108"/>
      <c r="CK30" s="124"/>
      <c r="CL30" s="108"/>
      <c r="CM30" s="108"/>
      <c r="CN30" s="108"/>
      <c r="CO30" s="108"/>
      <c r="CP30" s="108"/>
      <c r="CQ30" s="108"/>
      <c r="CR30" s="108"/>
      <c r="CS30" s="116"/>
      <c r="CT30" s="118"/>
      <c r="CU30" s="117"/>
      <c r="CV30" s="117"/>
      <c r="CW30" s="117"/>
      <c r="CX30" s="118"/>
    </row>
    <row r="31" spans="2:102" ht="14.25" customHeight="1" x14ac:dyDescent="0.15">
      <c r="B31" s="116"/>
      <c r="C31" s="117"/>
      <c r="D31" s="124"/>
      <c r="E31" s="108"/>
      <c r="F31" s="135" t="s">
        <v>137</v>
      </c>
      <c r="G31" s="124" t="s">
        <v>175</v>
      </c>
      <c r="H31" s="108"/>
      <c r="I31" s="108"/>
      <c r="J31" s="108"/>
      <c r="K31" s="108"/>
      <c r="L31" s="108"/>
      <c r="M31" s="108"/>
      <c r="N31" s="108"/>
      <c r="O31" s="124"/>
      <c r="P31" s="108"/>
      <c r="Q31" s="108"/>
      <c r="R31" s="108"/>
      <c r="S31" s="108"/>
      <c r="T31" s="108"/>
      <c r="U31" s="108"/>
      <c r="V31" s="108"/>
      <c r="W31" s="108"/>
      <c r="X31" s="108"/>
      <c r="Y31" s="124"/>
      <c r="Z31" s="108"/>
      <c r="AA31" s="168"/>
      <c r="AB31" s="108"/>
      <c r="AC31" s="108"/>
      <c r="AD31" s="168"/>
      <c r="AE31" s="108"/>
      <c r="AF31" s="108"/>
      <c r="AG31" s="124"/>
      <c r="AH31" s="108"/>
      <c r="AI31" s="108"/>
      <c r="AJ31" s="108"/>
      <c r="AK31" s="108"/>
      <c r="AL31" s="108"/>
      <c r="AM31" s="108"/>
      <c r="AN31" s="108"/>
      <c r="AO31" s="108"/>
      <c r="AP31" s="108"/>
      <c r="AQ31" s="108"/>
      <c r="AR31" s="108"/>
      <c r="AS31" s="108"/>
      <c r="AT31" s="124"/>
      <c r="AU31" s="108"/>
      <c r="AV31" s="168"/>
      <c r="AW31" s="108"/>
      <c r="AX31" s="108"/>
      <c r="AY31" s="168"/>
      <c r="AZ31" s="108"/>
      <c r="BA31" s="168"/>
      <c r="BB31" s="108"/>
      <c r="BC31" s="108"/>
      <c r="BD31" s="168"/>
      <c r="BE31" s="108"/>
      <c r="BF31" s="108"/>
      <c r="BG31" s="168"/>
      <c r="BH31" s="108"/>
      <c r="BI31" s="166" t="s">
        <v>176</v>
      </c>
      <c r="BJ31" s="167"/>
      <c r="BK31" s="167"/>
      <c r="BL31" s="167"/>
      <c r="BM31" s="167"/>
      <c r="BN31" s="167"/>
      <c r="BO31" s="167"/>
      <c r="BP31" s="167"/>
      <c r="BQ31" s="167"/>
      <c r="BR31" s="167"/>
      <c r="BS31" s="167"/>
      <c r="BT31" s="167"/>
      <c r="BU31" s="124"/>
      <c r="BV31" s="108"/>
      <c r="BW31" s="108"/>
      <c r="BX31" s="108"/>
      <c r="BY31" s="108"/>
      <c r="BZ31" s="135" t="s">
        <v>129</v>
      </c>
      <c r="CA31" s="124"/>
      <c r="CB31" s="108"/>
      <c r="CC31" s="108"/>
      <c r="CD31" s="108"/>
      <c r="CE31" s="108"/>
      <c r="CF31" s="108"/>
      <c r="CG31" s="108"/>
      <c r="CH31" s="108"/>
      <c r="CI31" s="108"/>
      <c r="CJ31" s="108"/>
      <c r="CK31" s="124"/>
      <c r="CL31" s="108"/>
      <c r="CM31" s="108"/>
      <c r="CN31" s="108"/>
      <c r="CO31" s="108"/>
      <c r="CP31" s="108"/>
      <c r="CQ31" s="108"/>
      <c r="CR31" s="108"/>
      <c r="CS31" s="116"/>
      <c r="CT31" s="118"/>
      <c r="CU31" s="117"/>
      <c r="CV31" s="117"/>
      <c r="CW31" s="117"/>
      <c r="CX31" s="118"/>
    </row>
    <row r="32" spans="2:102" ht="14.25" customHeight="1" x14ac:dyDescent="0.15">
      <c r="B32" s="116"/>
      <c r="C32" s="117"/>
      <c r="D32" s="124"/>
      <c r="E32" s="108"/>
      <c r="F32" s="135" t="s">
        <v>138</v>
      </c>
      <c r="G32" s="124" t="s">
        <v>177</v>
      </c>
      <c r="H32" s="108"/>
      <c r="I32" s="108"/>
      <c r="J32" s="108"/>
      <c r="K32" s="108"/>
      <c r="L32" s="108"/>
      <c r="M32" s="108"/>
      <c r="N32" s="108"/>
      <c r="O32" s="124"/>
      <c r="P32" s="108"/>
      <c r="Q32" s="108"/>
      <c r="R32" s="108"/>
      <c r="S32" s="108"/>
      <c r="T32" s="108"/>
      <c r="U32" s="108"/>
      <c r="V32" s="108"/>
      <c r="W32" s="108"/>
      <c r="X32" s="108"/>
      <c r="Y32" s="124"/>
      <c r="Z32" s="108"/>
      <c r="AA32" s="168"/>
      <c r="AB32" s="108"/>
      <c r="AC32" s="108"/>
      <c r="AD32" s="168"/>
      <c r="AE32" s="108"/>
      <c r="AF32" s="108"/>
      <c r="AG32" s="124"/>
      <c r="AH32" s="108"/>
      <c r="AI32" s="108"/>
      <c r="AJ32" s="108"/>
      <c r="AK32" s="108"/>
      <c r="AL32" s="108"/>
      <c r="AM32" s="108"/>
      <c r="AN32" s="108"/>
      <c r="AO32" s="108"/>
      <c r="AP32" s="108"/>
      <c r="AQ32" s="108"/>
      <c r="AR32" s="108"/>
      <c r="AS32" s="108"/>
      <c r="AT32" s="124"/>
      <c r="AU32" s="108"/>
      <c r="AV32" s="168"/>
      <c r="AW32" s="108"/>
      <c r="AX32" s="108"/>
      <c r="AY32" s="168"/>
      <c r="AZ32" s="108"/>
      <c r="BA32" s="168"/>
      <c r="BB32" s="108"/>
      <c r="BC32" s="108"/>
      <c r="BD32" s="168"/>
      <c r="BE32" s="108"/>
      <c r="BF32" s="108"/>
      <c r="BG32" s="168"/>
      <c r="BH32" s="108"/>
      <c r="BI32" s="166" t="s">
        <v>178</v>
      </c>
      <c r="BJ32" s="167"/>
      <c r="BK32" s="167"/>
      <c r="BL32" s="167"/>
      <c r="BM32" s="167"/>
      <c r="BN32" s="167"/>
      <c r="BO32" s="167"/>
      <c r="BP32" s="167"/>
      <c r="BQ32" s="167"/>
      <c r="BR32" s="167"/>
      <c r="BS32" s="167"/>
      <c r="BT32" s="167"/>
      <c r="BU32" s="124"/>
      <c r="BV32" s="108"/>
      <c r="BW32" s="108"/>
      <c r="BX32" s="108"/>
      <c r="BY32" s="108"/>
      <c r="BZ32" s="135" t="s">
        <v>129</v>
      </c>
      <c r="CA32" s="124"/>
      <c r="CB32" s="108"/>
      <c r="CC32" s="108"/>
      <c r="CD32" s="108"/>
      <c r="CE32" s="108"/>
      <c r="CF32" s="108"/>
      <c r="CG32" s="108"/>
      <c r="CH32" s="108"/>
      <c r="CI32" s="108"/>
      <c r="CJ32" s="108"/>
      <c r="CK32" s="124"/>
      <c r="CL32" s="108"/>
      <c r="CM32" s="108"/>
      <c r="CN32" s="108"/>
      <c r="CO32" s="108"/>
      <c r="CP32" s="108"/>
      <c r="CQ32" s="108"/>
      <c r="CR32" s="108"/>
      <c r="CS32" s="116"/>
      <c r="CT32" s="118"/>
      <c r="CU32" s="117"/>
      <c r="CV32" s="117"/>
      <c r="CW32" s="117"/>
      <c r="CX32" s="118"/>
    </row>
    <row r="33" spans="2:102" ht="14.25" customHeight="1" x14ac:dyDescent="0.15">
      <c r="B33" s="116"/>
      <c r="C33" s="117"/>
      <c r="D33" s="124"/>
      <c r="E33" s="108"/>
      <c r="F33" s="135" t="s">
        <v>139</v>
      </c>
      <c r="G33" s="124" t="s">
        <v>179</v>
      </c>
      <c r="H33" s="108"/>
      <c r="I33" s="108"/>
      <c r="J33" s="108"/>
      <c r="K33" s="108"/>
      <c r="L33" s="108"/>
      <c r="M33" s="108"/>
      <c r="N33" s="108"/>
      <c r="O33" s="124"/>
      <c r="P33" s="108"/>
      <c r="Q33" s="108"/>
      <c r="R33" s="108"/>
      <c r="S33" s="108"/>
      <c r="T33" s="108"/>
      <c r="U33" s="108"/>
      <c r="V33" s="108"/>
      <c r="W33" s="108"/>
      <c r="X33" s="108"/>
      <c r="Y33" s="124"/>
      <c r="Z33" s="108"/>
      <c r="AA33" s="108"/>
      <c r="AB33" s="108"/>
      <c r="AC33" s="108"/>
      <c r="AD33" s="108"/>
      <c r="AE33" s="108"/>
      <c r="AF33" s="108"/>
      <c r="AG33" s="124"/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24"/>
      <c r="AU33" s="108"/>
      <c r="AV33" s="108"/>
      <c r="AW33" s="108"/>
      <c r="AX33" s="108"/>
      <c r="AY33" s="108"/>
      <c r="AZ33" s="108"/>
      <c r="BA33" s="108"/>
      <c r="BB33" s="108"/>
      <c r="BC33" s="108"/>
      <c r="BD33" s="108"/>
      <c r="BE33" s="108"/>
      <c r="BF33" s="108"/>
      <c r="BG33" s="108"/>
      <c r="BH33" s="108"/>
      <c r="BI33" s="166" t="s">
        <v>180</v>
      </c>
      <c r="BJ33" s="167"/>
      <c r="BK33" s="167"/>
      <c r="BL33" s="167"/>
      <c r="BM33" s="167"/>
      <c r="BN33" s="167"/>
      <c r="BO33" s="167"/>
      <c r="BP33" s="167"/>
      <c r="BQ33" s="167"/>
      <c r="BR33" s="167"/>
      <c r="BS33" s="167"/>
      <c r="BT33" s="167"/>
      <c r="BU33" s="124"/>
      <c r="BV33" s="108"/>
      <c r="BW33" s="108"/>
      <c r="BX33" s="108"/>
      <c r="BY33" s="108"/>
      <c r="BZ33" s="135" t="s">
        <v>129</v>
      </c>
      <c r="CA33" s="124"/>
      <c r="CB33" s="108"/>
      <c r="CC33" s="108"/>
      <c r="CD33" s="108"/>
      <c r="CE33" s="108"/>
      <c r="CF33" s="108"/>
      <c r="CG33" s="108"/>
      <c r="CH33" s="108"/>
      <c r="CI33" s="108"/>
      <c r="CJ33" s="108"/>
      <c r="CK33" s="124"/>
      <c r="CL33" s="108"/>
      <c r="CM33" s="108"/>
      <c r="CN33" s="108"/>
      <c r="CO33" s="108"/>
      <c r="CP33" s="108"/>
      <c r="CQ33" s="108"/>
      <c r="CR33" s="108"/>
      <c r="CS33" s="116"/>
      <c r="CT33" s="118"/>
      <c r="CU33" s="117"/>
      <c r="CV33" s="117"/>
      <c r="CW33" s="117"/>
      <c r="CX33" s="118"/>
    </row>
    <row r="34" spans="2:102" ht="14.25" customHeight="1" x14ac:dyDescent="0.15">
      <c r="B34" s="116"/>
      <c r="C34" s="117"/>
      <c r="D34" s="124"/>
      <c r="E34" s="108"/>
      <c r="F34" s="135" t="s">
        <v>140</v>
      </c>
      <c r="G34" s="124" t="s">
        <v>181</v>
      </c>
      <c r="H34" s="108"/>
      <c r="I34" s="108"/>
      <c r="J34" s="108"/>
      <c r="K34" s="108"/>
      <c r="L34" s="108"/>
      <c r="M34" s="108"/>
      <c r="N34" s="108"/>
      <c r="O34" s="124"/>
      <c r="P34" s="108"/>
      <c r="Q34" s="108"/>
      <c r="R34" s="108"/>
      <c r="S34" s="108"/>
      <c r="T34" s="108"/>
      <c r="U34" s="108"/>
      <c r="V34" s="108"/>
      <c r="W34" s="108"/>
      <c r="X34" s="108"/>
      <c r="Y34" s="124"/>
      <c r="Z34" s="108"/>
      <c r="AA34" s="168"/>
      <c r="AB34" s="108"/>
      <c r="AC34" s="108"/>
      <c r="AD34" s="168"/>
      <c r="AE34" s="108"/>
      <c r="AF34" s="108"/>
      <c r="AG34" s="124"/>
      <c r="AH34" s="108"/>
      <c r="AI34" s="108"/>
      <c r="AJ34" s="108"/>
      <c r="AK34" s="108"/>
      <c r="AL34" s="108"/>
      <c r="AM34" s="108"/>
      <c r="AN34" s="108"/>
      <c r="AO34" s="108"/>
      <c r="AP34" s="108"/>
      <c r="AQ34" s="108"/>
      <c r="AR34" s="108"/>
      <c r="AS34" s="108"/>
      <c r="AT34" s="124"/>
      <c r="AU34" s="108"/>
      <c r="AV34" s="168"/>
      <c r="AW34" s="108"/>
      <c r="AX34" s="108"/>
      <c r="AY34" s="168"/>
      <c r="AZ34" s="108"/>
      <c r="BA34" s="168"/>
      <c r="BB34" s="108"/>
      <c r="BC34" s="108"/>
      <c r="BD34" s="168"/>
      <c r="BE34" s="108"/>
      <c r="BF34" s="108"/>
      <c r="BG34" s="168"/>
      <c r="BH34" s="108"/>
      <c r="BI34" s="166" t="s">
        <v>182</v>
      </c>
      <c r="BJ34" s="167"/>
      <c r="BK34" s="167"/>
      <c r="BL34" s="167"/>
      <c r="BM34" s="167"/>
      <c r="BN34" s="167"/>
      <c r="BO34" s="167"/>
      <c r="BP34" s="167"/>
      <c r="BQ34" s="167"/>
      <c r="BR34" s="167"/>
      <c r="BS34" s="167"/>
      <c r="BT34" s="167"/>
      <c r="BU34" s="124"/>
      <c r="BV34" s="108"/>
      <c r="BW34" s="108"/>
      <c r="BX34" s="108"/>
      <c r="BY34" s="108"/>
      <c r="BZ34" s="135" t="s">
        <v>129</v>
      </c>
      <c r="CA34" s="124"/>
      <c r="CB34" s="108"/>
      <c r="CC34" s="108"/>
      <c r="CD34" s="108"/>
      <c r="CE34" s="108"/>
      <c r="CF34" s="108"/>
      <c r="CG34" s="108"/>
      <c r="CH34" s="108"/>
      <c r="CI34" s="108"/>
      <c r="CJ34" s="108"/>
      <c r="CK34" s="124"/>
      <c r="CL34" s="108"/>
      <c r="CM34" s="108"/>
      <c r="CN34" s="108"/>
      <c r="CO34" s="108"/>
      <c r="CP34" s="108"/>
      <c r="CQ34" s="108"/>
      <c r="CR34" s="108"/>
      <c r="CS34" s="116"/>
      <c r="CT34" s="118"/>
      <c r="CU34" s="117"/>
      <c r="CV34" s="117"/>
      <c r="CW34" s="117"/>
      <c r="CX34" s="118"/>
    </row>
    <row r="35" spans="2:102" ht="14.25" customHeight="1" x14ac:dyDescent="0.15">
      <c r="B35" s="116"/>
      <c r="C35" s="117"/>
      <c r="D35" s="124"/>
      <c r="E35" s="108"/>
      <c r="F35" s="135" t="s">
        <v>141</v>
      </c>
      <c r="G35" s="124" t="s">
        <v>181</v>
      </c>
      <c r="H35" s="108"/>
      <c r="I35" s="108"/>
      <c r="J35" s="108"/>
      <c r="K35" s="108"/>
      <c r="L35" s="108"/>
      <c r="M35" s="108"/>
      <c r="N35" s="108"/>
      <c r="O35" s="124"/>
      <c r="P35" s="108"/>
      <c r="Q35" s="108"/>
      <c r="R35" s="108"/>
      <c r="S35" s="108"/>
      <c r="T35" s="108"/>
      <c r="U35" s="108"/>
      <c r="V35" s="108"/>
      <c r="W35" s="108"/>
      <c r="X35" s="108"/>
      <c r="Y35" s="124"/>
      <c r="Z35" s="108"/>
      <c r="AA35" s="168"/>
      <c r="AB35" s="108"/>
      <c r="AC35" s="108"/>
      <c r="AD35" s="168"/>
      <c r="AE35" s="108"/>
      <c r="AF35" s="108"/>
      <c r="AG35" s="124"/>
      <c r="AH35" s="108"/>
      <c r="AI35" s="108"/>
      <c r="AJ35" s="108"/>
      <c r="AK35" s="108"/>
      <c r="AL35" s="108"/>
      <c r="AM35" s="108"/>
      <c r="AN35" s="108"/>
      <c r="AO35" s="108"/>
      <c r="AP35" s="108"/>
      <c r="AQ35" s="108"/>
      <c r="AR35" s="108"/>
      <c r="AS35" s="108"/>
      <c r="AT35" s="124"/>
      <c r="AU35" s="108"/>
      <c r="AV35" s="168"/>
      <c r="AW35" s="108"/>
      <c r="AX35" s="108"/>
      <c r="AY35" s="168"/>
      <c r="AZ35" s="108"/>
      <c r="BA35" s="168"/>
      <c r="BB35" s="108"/>
      <c r="BC35" s="108"/>
      <c r="BD35" s="168"/>
      <c r="BE35" s="108"/>
      <c r="BF35" s="108"/>
      <c r="BG35" s="168"/>
      <c r="BH35" s="108"/>
      <c r="BI35" s="166" t="s">
        <v>182</v>
      </c>
      <c r="BJ35" s="167"/>
      <c r="BK35" s="167"/>
      <c r="BL35" s="167"/>
      <c r="BM35" s="167"/>
      <c r="BN35" s="167"/>
      <c r="BO35" s="167"/>
      <c r="BP35" s="167"/>
      <c r="BQ35" s="167"/>
      <c r="BR35" s="167"/>
      <c r="BS35" s="167"/>
      <c r="BT35" s="167"/>
      <c r="BU35" s="124"/>
      <c r="BV35" s="108"/>
      <c r="BW35" s="108"/>
      <c r="BX35" s="108"/>
      <c r="BY35" s="108"/>
      <c r="BZ35" s="135" t="s">
        <v>129</v>
      </c>
      <c r="CA35" s="124"/>
      <c r="CB35" s="108"/>
      <c r="CC35" s="108"/>
      <c r="CD35" s="108"/>
      <c r="CE35" s="108"/>
      <c r="CF35" s="108"/>
      <c r="CG35" s="108"/>
      <c r="CH35" s="108"/>
      <c r="CI35" s="108"/>
      <c r="CJ35" s="108"/>
      <c r="CK35" s="124"/>
      <c r="CL35" s="108"/>
      <c r="CM35" s="108"/>
      <c r="CN35" s="108"/>
      <c r="CO35" s="108"/>
      <c r="CP35" s="108"/>
      <c r="CQ35" s="108"/>
      <c r="CR35" s="108"/>
      <c r="CS35" s="116"/>
      <c r="CT35" s="118"/>
      <c r="CU35" s="117"/>
      <c r="CV35" s="117"/>
      <c r="CW35" s="117"/>
      <c r="CX35" s="118"/>
    </row>
    <row r="36" spans="2:102" ht="14.25" customHeight="1" x14ac:dyDescent="0.15">
      <c r="B36" s="116"/>
      <c r="C36" s="117"/>
      <c r="D36" s="124"/>
      <c r="E36" s="108"/>
      <c r="F36" s="135" t="s">
        <v>142</v>
      </c>
      <c r="G36" s="124" t="s">
        <v>181</v>
      </c>
      <c r="H36" s="108"/>
      <c r="I36" s="108"/>
      <c r="J36" s="108"/>
      <c r="K36" s="108"/>
      <c r="L36" s="108"/>
      <c r="M36" s="108"/>
      <c r="N36" s="108"/>
      <c r="O36" s="124"/>
      <c r="P36" s="108"/>
      <c r="Q36" s="108"/>
      <c r="R36" s="108"/>
      <c r="S36" s="108"/>
      <c r="T36" s="108"/>
      <c r="U36" s="108"/>
      <c r="V36" s="108"/>
      <c r="W36" s="108"/>
      <c r="X36" s="108"/>
      <c r="Y36" s="124"/>
      <c r="Z36" s="108"/>
      <c r="AA36" s="168"/>
      <c r="AB36" s="108"/>
      <c r="AC36" s="108"/>
      <c r="AD36" s="168"/>
      <c r="AE36" s="108"/>
      <c r="AF36" s="108"/>
      <c r="AG36" s="124"/>
      <c r="AH36" s="108"/>
      <c r="AI36" s="108"/>
      <c r="AJ36" s="108"/>
      <c r="AK36" s="108"/>
      <c r="AL36" s="108"/>
      <c r="AM36" s="108"/>
      <c r="AN36" s="108"/>
      <c r="AO36" s="108"/>
      <c r="AP36" s="108"/>
      <c r="AQ36" s="108"/>
      <c r="AR36" s="108"/>
      <c r="AS36" s="108"/>
      <c r="AT36" s="124"/>
      <c r="AU36" s="108"/>
      <c r="AV36" s="168"/>
      <c r="AW36" s="108"/>
      <c r="AX36" s="108"/>
      <c r="AY36" s="168"/>
      <c r="AZ36" s="108"/>
      <c r="BA36" s="168"/>
      <c r="BB36" s="108"/>
      <c r="BC36" s="108"/>
      <c r="BD36" s="168"/>
      <c r="BE36" s="108"/>
      <c r="BF36" s="108"/>
      <c r="BG36" s="168"/>
      <c r="BH36" s="108"/>
      <c r="BI36" s="166" t="s">
        <v>182</v>
      </c>
      <c r="BJ36" s="167"/>
      <c r="BK36" s="167"/>
      <c r="BL36" s="167"/>
      <c r="BM36" s="167"/>
      <c r="BN36" s="167"/>
      <c r="BO36" s="167"/>
      <c r="BP36" s="167"/>
      <c r="BQ36" s="167"/>
      <c r="BR36" s="167"/>
      <c r="BS36" s="167"/>
      <c r="BT36" s="167"/>
      <c r="BU36" s="124"/>
      <c r="BV36" s="108"/>
      <c r="BW36" s="108"/>
      <c r="BX36" s="108"/>
      <c r="BY36" s="108"/>
      <c r="BZ36" s="135" t="s">
        <v>129</v>
      </c>
      <c r="CA36" s="124"/>
      <c r="CB36" s="108"/>
      <c r="CC36" s="108"/>
      <c r="CD36" s="108"/>
      <c r="CE36" s="108"/>
      <c r="CF36" s="108"/>
      <c r="CG36" s="108"/>
      <c r="CH36" s="108"/>
      <c r="CI36" s="108"/>
      <c r="CJ36" s="108"/>
      <c r="CK36" s="124"/>
      <c r="CL36" s="108"/>
      <c r="CM36" s="108"/>
      <c r="CN36" s="108"/>
      <c r="CO36" s="108"/>
      <c r="CP36" s="108"/>
      <c r="CQ36" s="108"/>
      <c r="CR36" s="108"/>
      <c r="CS36" s="116"/>
      <c r="CT36" s="118"/>
      <c r="CU36" s="117"/>
      <c r="CV36" s="117"/>
      <c r="CW36" s="117"/>
      <c r="CX36" s="118"/>
    </row>
    <row r="37" spans="2:102" ht="14.25" customHeight="1" x14ac:dyDescent="0.15">
      <c r="B37" s="116"/>
      <c r="C37" s="117"/>
      <c r="D37" s="124"/>
      <c r="E37" s="108"/>
      <c r="F37" s="135" t="s">
        <v>143</v>
      </c>
      <c r="G37" s="124" t="s">
        <v>181</v>
      </c>
      <c r="H37" s="108"/>
      <c r="I37" s="108"/>
      <c r="J37" s="108"/>
      <c r="K37" s="108"/>
      <c r="L37" s="108"/>
      <c r="M37" s="108"/>
      <c r="N37" s="108"/>
      <c r="O37" s="124"/>
      <c r="P37" s="108"/>
      <c r="Q37" s="108"/>
      <c r="R37" s="108"/>
      <c r="S37" s="108"/>
      <c r="T37" s="108"/>
      <c r="U37" s="108"/>
      <c r="V37" s="108"/>
      <c r="W37" s="108"/>
      <c r="X37" s="108"/>
      <c r="Y37" s="124"/>
      <c r="Z37" s="108"/>
      <c r="AA37" s="168"/>
      <c r="AB37" s="108"/>
      <c r="AC37" s="108"/>
      <c r="AD37" s="168"/>
      <c r="AE37" s="108"/>
      <c r="AF37" s="108"/>
      <c r="AG37" s="124"/>
      <c r="AH37" s="108"/>
      <c r="AI37" s="108"/>
      <c r="AJ37" s="108"/>
      <c r="AK37" s="108"/>
      <c r="AL37" s="108"/>
      <c r="AM37" s="108"/>
      <c r="AN37" s="108"/>
      <c r="AO37" s="108"/>
      <c r="AP37" s="108"/>
      <c r="AQ37" s="108"/>
      <c r="AR37" s="108"/>
      <c r="AS37" s="108"/>
      <c r="AT37" s="124"/>
      <c r="AU37" s="108"/>
      <c r="AV37" s="168"/>
      <c r="AW37" s="108"/>
      <c r="AX37" s="108"/>
      <c r="AY37" s="168"/>
      <c r="AZ37" s="108"/>
      <c r="BA37" s="168"/>
      <c r="BB37" s="108"/>
      <c r="BC37" s="108"/>
      <c r="BD37" s="168"/>
      <c r="BE37" s="108"/>
      <c r="BF37" s="108"/>
      <c r="BG37" s="168"/>
      <c r="BH37" s="108"/>
      <c r="BI37" s="166" t="s">
        <v>182</v>
      </c>
      <c r="BJ37" s="167"/>
      <c r="BK37" s="167"/>
      <c r="BL37" s="167"/>
      <c r="BM37" s="167"/>
      <c r="BN37" s="167"/>
      <c r="BO37" s="167"/>
      <c r="BP37" s="167"/>
      <c r="BQ37" s="167"/>
      <c r="BR37" s="167"/>
      <c r="BS37" s="167"/>
      <c r="BT37" s="167"/>
      <c r="BU37" s="124"/>
      <c r="BV37" s="108"/>
      <c r="BW37" s="108"/>
      <c r="BX37" s="108"/>
      <c r="BY37" s="108"/>
      <c r="BZ37" s="135" t="s">
        <v>129</v>
      </c>
      <c r="CA37" s="124"/>
      <c r="CB37" s="108"/>
      <c r="CC37" s="108"/>
      <c r="CD37" s="108"/>
      <c r="CE37" s="108"/>
      <c r="CF37" s="108"/>
      <c r="CG37" s="108"/>
      <c r="CH37" s="108"/>
      <c r="CI37" s="108"/>
      <c r="CJ37" s="108"/>
      <c r="CK37" s="124"/>
      <c r="CL37" s="108"/>
      <c r="CM37" s="108"/>
      <c r="CN37" s="108"/>
      <c r="CO37" s="108"/>
      <c r="CP37" s="108"/>
      <c r="CQ37" s="108"/>
      <c r="CR37" s="108"/>
      <c r="CS37" s="116"/>
      <c r="CT37" s="118"/>
      <c r="CU37" s="117"/>
      <c r="CV37" s="117"/>
      <c r="CW37" s="117"/>
      <c r="CX37" s="118"/>
    </row>
    <row r="38" spans="2:102" ht="14.25" customHeight="1" x14ac:dyDescent="0.15">
      <c r="B38" s="116"/>
      <c r="C38" s="117"/>
      <c r="D38" s="124"/>
      <c r="E38" s="108"/>
      <c r="F38" s="135"/>
      <c r="G38" s="182" t="s">
        <v>300</v>
      </c>
      <c r="H38" s="167"/>
      <c r="I38" s="167"/>
      <c r="J38" s="167"/>
      <c r="K38" s="167"/>
      <c r="L38" s="167"/>
      <c r="M38" s="167"/>
      <c r="N38" s="167"/>
      <c r="O38" s="124"/>
      <c r="P38" s="108"/>
      <c r="Q38" s="108"/>
      <c r="R38" s="108"/>
      <c r="S38" s="108"/>
      <c r="T38" s="108"/>
      <c r="U38" s="108"/>
      <c r="V38" s="108"/>
      <c r="W38" s="108"/>
      <c r="X38" s="108"/>
      <c r="Y38" s="124"/>
      <c r="Z38" s="108"/>
      <c r="AA38" s="168"/>
      <c r="AB38" s="108"/>
      <c r="AC38" s="108"/>
      <c r="AD38" s="168"/>
      <c r="AE38" s="108"/>
      <c r="AF38" s="108"/>
      <c r="AG38" s="124"/>
      <c r="AH38" s="108"/>
      <c r="AI38" s="108"/>
      <c r="AJ38" s="108"/>
      <c r="AK38" s="108"/>
      <c r="AL38" s="108"/>
      <c r="AM38" s="108"/>
      <c r="AN38" s="108"/>
      <c r="AO38" s="108"/>
      <c r="AP38" s="108"/>
      <c r="AQ38" s="108"/>
      <c r="AR38" s="108"/>
      <c r="AS38" s="108"/>
      <c r="AT38" s="124"/>
      <c r="AU38" s="108"/>
      <c r="AV38" s="168"/>
      <c r="AW38" s="108"/>
      <c r="AX38" s="108"/>
      <c r="AY38" s="168"/>
      <c r="AZ38" s="108"/>
      <c r="BA38" s="168"/>
      <c r="BB38" s="108"/>
      <c r="BC38" s="108"/>
      <c r="BD38" s="168"/>
      <c r="BE38" s="108"/>
      <c r="BF38" s="108"/>
      <c r="BG38" s="168"/>
      <c r="BH38" s="108"/>
      <c r="BI38" s="166"/>
      <c r="BJ38" s="167"/>
      <c r="BK38" s="167"/>
      <c r="BL38" s="167"/>
      <c r="BM38" s="167"/>
      <c r="BN38" s="167"/>
      <c r="BO38" s="167"/>
      <c r="BP38" s="167"/>
      <c r="BQ38" s="167"/>
      <c r="BR38" s="167"/>
      <c r="BS38" s="167"/>
      <c r="BT38" s="167"/>
      <c r="BU38" s="124"/>
      <c r="BV38" s="108"/>
      <c r="BW38" s="108"/>
      <c r="BX38" s="108"/>
      <c r="BY38" s="108"/>
      <c r="BZ38" s="135" t="s">
        <v>301</v>
      </c>
      <c r="CA38" s="124"/>
      <c r="CB38" s="108"/>
      <c r="CC38" s="108"/>
      <c r="CD38" s="108"/>
      <c r="CE38" s="108"/>
      <c r="CF38" s="108"/>
      <c r="CG38" s="108"/>
      <c r="CH38" s="108"/>
      <c r="CI38" s="108"/>
      <c r="CJ38" s="108"/>
      <c r="CK38" s="124"/>
      <c r="CL38" s="108"/>
      <c r="CM38" s="108"/>
      <c r="CN38" s="108"/>
      <c r="CO38" s="108"/>
      <c r="CP38" s="108"/>
      <c r="CQ38" s="108"/>
      <c r="CR38" s="108"/>
      <c r="CS38" s="139"/>
      <c r="CT38" s="141"/>
      <c r="CU38" s="117"/>
      <c r="CV38" s="117"/>
      <c r="CW38" s="117"/>
      <c r="CX38" s="118"/>
    </row>
    <row r="39" spans="2:102" ht="14.25" customHeight="1" x14ac:dyDescent="0.15">
      <c r="B39" s="139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0"/>
      <c r="AG39" s="140"/>
      <c r="AH39" s="140"/>
      <c r="AI39" s="140"/>
      <c r="AJ39" s="140"/>
      <c r="AK39" s="140"/>
      <c r="AL39" s="140"/>
      <c r="AM39" s="140"/>
      <c r="AN39" s="140"/>
      <c r="AO39" s="140"/>
      <c r="AP39" s="140"/>
      <c r="AQ39" s="140"/>
      <c r="AR39" s="140"/>
      <c r="AS39" s="140"/>
      <c r="AT39" s="140"/>
      <c r="AU39" s="140"/>
      <c r="AV39" s="140"/>
      <c r="AW39" s="140"/>
      <c r="AX39" s="140"/>
      <c r="AY39" s="140"/>
      <c r="AZ39" s="140"/>
      <c r="BA39" s="140"/>
      <c r="BB39" s="140"/>
      <c r="BC39" s="140"/>
      <c r="BD39" s="140"/>
      <c r="BE39" s="140"/>
      <c r="BF39" s="140"/>
      <c r="BG39" s="140"/>
      <c r="BH39" s="140"/>
      <c r="BI39" s="140"/>
      <c r="BJ39" s="140"/>
      <c r="BK39" s="140"/>
      <c r="BL39" s="140"/>
      <c r="BM39" s="140"/>
      <c r="BN39" s="140"/>
      <c r="BO39" s="140"/>
      <c r="BP39" s="140"/>
      <c r="BQ39" s="140"/>
      <c r="BR39" s="140"/>
      <c r="BS39" s="140"/>
      <c r="BT39" s="140"/>
      <c r="BU39" s="140"/>
      <c r="BV39" s="140"/>
      <c r="BW39" s="140"/>
      <c r="BX39" s="140"/>
      <c r="BY39" s="140"/>
      <c r="BZ39" s="140"/>
      <c r="CB39" s="140"/>
      <c r="CC39" s="140"/>
      <c r="CD39" s="140"/>
      <c r="CE39" s="140"/>
      <c r="CF39" s="140"/>
      <c r="CG39" s="140"/>
      <c r="CH39" s="140"/>
      <c r="CI39" s="140"/>
      <c r="CJ39" s="140"/>
      <c r="CK39" s="140"/>
      <c r="CL39" s="140"/>
      <c r="CM39" s="140"/>
      <c r="CN39" s="140"/>
      <c r="CO39" s="140"/>
      <c r="CP39" s="140"/>
      <c r="CQ39" s="140"/>
      <c r="CR39" s="140"/>
      <c r="CS39" s="140"/>
      <c r="CT39" s="140"/>
      <c r="CU39" s="140"/>
      <c r="CV39" s="140"/>
      <c r="CW39" s="140"/>
      <c r="CX39" s="141"/>
    </row>
    <row r="40" spans="2:102" ht="14.25" customHeight="1" x14ac:dyDescent="0.15">
      <c r="B40" s="142"/>
      <c r="C40" s="143"/>
      <c r="D40" s="143"/>
      <c r="E40" s="143"/>
      <c r="F40" s="143"/>
      <c r="G40" s="143"/>
      <c r="H40" s="143"/>
      <c r="I40" s="143"/>
      <c r="J40" s="143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4"/>
      <c r="W40" s="143"/>
      <c r="X40" s="143"/>
      <c r="Y40" s="143"/>
      <c r="Z40" s="143"/>
      <c r="AA40" s="143"/>
      <c r="AB40" s="143"/>
      <c r="AC40" s="143"/>
      <c r="AD40" s="143"/>
      <c r="AE40" s="144"/>
      <c r="AF40" s="143"/>
      <c r="AG40" s="143"/>
      <c r="AH40" s="143"/>
      <c r="AI40" s="144"/>
      <c r="AJ40" s="143"/>
      <c r="AK40" s="144"/>
      <c r="AL40" s="143"/>
      <c r="AM40" s="143"/>
      <c r="AN40" s="143"/>
      <c r="AO40" s="144"/>
      <c r="AP40" s="144"/>
      <c r="AQ40" s="143"/>
      <c r="AR40" s="143"/>
      <c r="AS40" s="143"/>
      <c r="AT40" s="144"/>
      <c r="AU40" s="143"/>
      <c r="AV40" s="143"/>
      <c r="AW40" s="143"/>
      <c r="AX40" s="144"/>
      <c r="AY40" s="143"/>
      <c r="AZ40" s="143"/>
      <c r="BA40" s="144"/>
      <c r="BB40" s="143"/>
      <c r="BC40" s="143"/>
      <c r="BD40" s="143"/>
      <c r="BE40" s="143"/>
      <c r="BF40" s="143"/>
      <c r="BG40" s="143"/>
      <c r="BH40" s="143"/>
      <c r="BI40" s="143"/>
      <c r="BJ40" s="143"/>
      <c r="BK40" s="143"/>
      <c r="BL40" s="143"/>
      <c r="BM40" s="143"/>
      <c r="BN40" s="143"/>
      <c r="BO40" s="143"/>
      <c r="BP40" s="143"/>
      <c r="BQ40" s="143"/>
      <c r="BR40" s="143"/>
      <c r="BS40" s="144"/>
      <c r="BT40" s="143"/>
      <c r="BU40" s="143"/>
      <c r="BV40" s="143"/>
      <c r="BW40" s="143"/>
      <c r="BX40" s="143"/>
      <c r="BY40" s="143"/>
      <c r="BZ40" s="143"/>
      <c r="CA40" s="144"/>
      <c r="CB40" s="143"/>
      <c r="CC40" s="143"/>
      <c r="CD40" s="143"/>
      <c r="CE40" s="143"/>
      <c r="CF40" s="143"/>
      <c r="CG40" s="143"/>
      <c r="CH40" s="143"/>
      <c r="CI40" s="143"/>
      <c r="CJ40" s="143"/>
      <c r="CK40" s="143"/>
      <c r="CL40" s="143"/>
      <c r="CM40" s="143"/>
      <c r="CN40" s="143"/>
      <c r="CO40" s="145"/>
      <c r="CP40" s="146"/>
      <c r="CQ40" s="146"/>
      <c r="CR40" s="146"/>
      <c r="CS40" s="146"/>
      <c r="CT40" s="147" t="s">
        <v>144</v>
      </c>
      <c r="CU40" s="145" t="s">
        <v>145</v>
      </c>
      <c r="CV40" s="146"/>
      <c r="CW40" s="146"/>
      <c r="CX40" s="148"/>
    </row>
  </sheetData>
  <mergeCells count="1">
    <mergeCell ref="B3:CD4"/>
  </mergeCells>
  <phoneticPr fontId="5"/>
  <pageMargins left="0.70866141732283472" right="0.70866141732283472" top="0.74803149606299213" bottom="0.74803149606299213" header="0.31496062992125984" footer="0.31496062992125984"/>
  <pageSetup paperSize="9" scale="74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purl.org/dc/elements/1.1/"/>
    <ds:schemaRef ds:uri="http://schemas.microsoft.com/office/2006/documentManagement/types"/>
    <ds:schemaRef ds:uri="http://purl.org/dc/terms/"/>
    <ds:schemaRef ds:uri="72c70d25-b9e8-475b-ae7b-39931ca24b85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10</vt:i4>
      </vt:variant>
    </vt:vector>
  </HeadingPairs>
  <TitlesOfParts>
    <vt:vector size="19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'１．機能概要'!Print_Area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2019-11-05T02:43:23Z</cp:lastPrinted>
  <dcterms:created xsi:type="dcterms:W3CDTF">2006-09-16T00:00:00Z</dcterms:created>
  <dcterms:modified xsi:type="dcterms:W3CDTF">2019-11-08T09:01:36Z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