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GitHub\backdoor\上海\"/>
    </mc:Choice>
  </mc:AlternateContent>
  <xr:revisionPtr revIDLastSave="0" documentId="13_ncr:1_{1BA0C17F-3A50-49C2-992A-86CA22C11D75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9" sheetId="25" r:id="rId5"/>
    <sheet name="10" sheetId="26" r:id="rId6"/>
    <sheet name="11" sheetId="27" r:id="rId7"/>
    <sheet name="13" sheetId="28" r:id="rId8"/>
    <sheet name="14" sheetId="29" r:id="rId9"/>
    <sheet name="19" sheetId="30" r:id="rId10"/>
    <sheet name="設計書の読み方" sheetId="13" state="hidden" r:id="rId11"/>
    <sheet name="アイテム" sheetId="2" state="hidden" r:id="rId12"/>
  </sheets>
  <definedNames>
    <definedName name="_xlnm._FilterDatabase" localSheetId="0" hidden="1">QA!$A$1:$L$22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<sst xmlns="http://schemas.openxmlformats.org/spreadsheetml/2006/main" count="203" uniqueCount="124">
  <si>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</si>
  <si>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</si>
  <si>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</si>
  <si>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</si>
  <si>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</si>
  <si>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</si>
  <si>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</si>
  <si>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</si>
  <si>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</si>
  <si>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</si>
  <si>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</si>
  <si>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</si>
  <si>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</si>
  <si>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</si>
  <si>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</si>
  <si>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</si>
  <si>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</si>
  <si>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</si>
  <si>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</si>
  <si>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</si>
  <si>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</si>
  <si>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</si>
  <si>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</si>
  <si>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</si>
  <si>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</si>
  <si>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</si>
  <si>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</si>
  <si>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</si>
  <si>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</si>
  <si>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</si>
  <si>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</si>
  <si>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</si>
  <si>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</si>
  <si>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</si>
  <si>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</si>
  <si>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</si>
  <si>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</si>
  <si>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</si>
  <si>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</si>
  <si>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</si>
  <si>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</si>
  <si>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</si>
  <si>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</si>
  <si>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</si>
  <si>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</si>
  <si>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</si>
  <si>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</si>
  <si>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</si>
  <si>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</si>
  <si>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</si>
  <si>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</si>
  <si>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</si>
  <si>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</si>
  <si>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</si>
  <si>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</si>
  <si>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</si>
  <si>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</si>
  <si>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</si>
  <si>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</si>
  <si>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</si>
  <si>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</si>
  <si>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</si>
  <si>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6" type="noConversion"/>
  </si>
  <si>
    <t>datagrid在可编辑的状态下是否参照 追加时下拉的内容</t>
    <phoneticPr fontId="16" type="noConversion"/>
  </si>
  <si>
    <t>2.显示（" ",1：稼働,2：非稼働）</t>
  </si>
  <si>
    <t>1.是直接取数据库的值显示（" ",1,2）</t>
    <phoneticPr fontId="16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</si>
  <si>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</si>
  <si>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</si>
  <si>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</si>
  <si>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</si>
  <si>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</si>
  <si>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</si>
  <si>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</si>
  <si>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70C0"/>
        <rFont val="Microsoft YaHei"/>
        <family val="3"/>
        <charset val="134"/>
      </rPr>
      <t xml:space="preserve">10/12 </t>
    </r>
    <r>
      <rPr>
        <sz val="10"/>
        <color rgb="FF0070C0"/>
        <rFont val="Meiryo UI"/>
        <family val="3"/>
        <charset val="128"/>
      </rPr>
      <t xml:space="preserve">王
</t>
    </r>
    <r>
      <rPr>
        <sz val="10"/>
        <color rgb="FF0070C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</si>
  <si>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t>SC-M10</t>
    <phoneticPr fontId="2"/>
  </si>
  <si>
    <r>
      <t>車種マスタ表的必</t>
    </r>
    <r>
      <rPr>
        <sz val="10"/>
        <color rgb="FF000000"/>
        <rFont val="Microsoft YaHei"/>
        <family val="2"/>
        <charset val="134"/>
      </rPr>
      <t>须项</t>
    </r>
    <r>
      <rPr>
        <sz val="10"/>
        <color rgb="FF000000"/>
        <rFont val="Meiryo UI"/>
        <family val="3"/>
        <charset val="128"/>
      </rPr>
      <t>目有下面的四个</t>
    </r>
    <r>
      <rPr>
        <sz val="10"/>
        <color rgb="FF000000"/>
        <rFont val="Microsoft YaHei"/>
        <family val="2"/>
        <charset val="134"/>
      </rPr>
      <t>项</t>
    </r>
    <r>
      <rPr>
        <sz val="10"/>
        <color rgb="FF000000"/>
        <rFont val="Meiryo UI"/>
        <family val="3"/>
        <charset val="128"/>
      </rPr>
      <t>目：
1,車種コード
2,車種名
3,表示順序
4,表示フラグ
式</t>
    </r>
    <r>
      <rPr>
        <sz val="10"/>
        <color rgb="FF000000"/>
        <rFont val="Microsoft YaHei"/>
        <family val="2"/>
        <charset val="134"/>
      </rPr>
      <t>样书</t>
    </r>
    <r>
      <rPr>
        <sz val="10"/>
        <color rgb="FF000000"/>
        <rFont val="Meiryo UI"/>
        <family val="3"/>
        <charset val="128"/>
      </rPr>
      <t>里追加的</t>
    </r>
    <r>
      <rPr>
        <sz val="10"/>
        <color rgb="FF000000"/>
        <rFont val="Microsoft YaHei"/>
        <family val="2"/>
        <charset val="134"/>
      </rPr>
      <t>时</t>
    </r>
    <r>
      <rPr>
        <sz val="10"/>
        <color rgb="FF000000"/>
        <rFont val="Meiryo UI"/>
        <family val="3"/>
        <charset val="128"/>
      </rPr>
      <t>候只有【1,車種コード 2,車種名】，【3,表示順序 4,表示フラグ】没有</t>
    </r>
    <r>
      <rPr>
        <sz val="10"/>
        <color rgb="FF000000"/>
        <rFont val="Microsoft YaHei"/>
        <family val="2"/>
        <charset val="134"/>
      </rPr>
      <t>记载说</t>
    </r>
    <r>
      <rPr>
        <sz val="10"/>
        <color rgb="FF000000"/>
        <rFont val="Meiryo UI"/>
        <family val="3"/>
        <charset val="128"/>
      </rPr>
      <t>明，无法正常登</t>
    </r>
    <r>
      <rPr>
        <sz val="10"/>
        <color rgb="FF000000"/>
        <rFont val="Microsoft YaHei"/>
        <family val="2"/>
        <charset val="134"/>
      </rPr>
      <t>录</t>
    </r>
    <r>
      <rPr>
        <sz val="10"/>
        <color rgb="FF000000"/>
        <rFont val="Meiryo UI"/>
        <family val="3"/>
        <charset val="128"/>
      </rPr>
      <t>。</t>
    </r>
    <phoneticPr fontId="2"/>
  </si>
  <si>
    <t>仕様書</t>
    <rPh sb="0" eb="3">
      <t>シヨウショ</t>
    </rPh>
    <phoneticPr fontId="2"/>
  </si>
  <si>
    <t>DB定義書</t>
    <rPh sb="2" eb="4">
      <t>テイギ</t>
    </rPh>
    <rPh sb="4" eb="5">
      <t>ショ</t>
    </rPh>
    <phoneticPr fontId="2"/>
  </si>
  <si>
    <t>・表示順序
上記項目の属性は仕様書とDB定義書では一致しない
詳細はシート「９」を参照してください。</t>
    <rPh sb="6" eb="8">
      <t>ジョウキ</t>
    </rPh>
    <rPh sb="31" eb="33">
      <t>ショウサイ</t>
    </rPh>
    <rPh sb="41" eb="43">
      <t>サンショウ</t>
    </rPh>
    <phoneticPr fontId="2"/>
  </si>
  <si>
    <t>SC-M14</t>
    <phoneticPr fontId="2"/>
  </si>
  <si>
    <r>
      <rPr>
        <sz val="10"/>
        <color theme="1"/>
        <rFont val="宋体"/>
        <family val="3"/>
        <charset val="134"/>
      </rPr>
      <t>查询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 xml:space="preserve"> 設備コード 的combox数据源取值 和 追加项目 設備コード 的combox数据源取值 不相同，具体参考sheet10</t>
    </r>
    <phoneticPr fontId="2"/>
  </si>
  <si>
    <t>查询时：</t>
    <phoneticPr fontId="16" type="noConversion"/>
  </si>
  <si>
    <t>追加时：</t>
    <phoneticPr fontId="16" type="noConversion"/>
  </si>
  <si>
    <t>其实这个两个設備コード 是这两张表的关联，追加时参考查询时会好点</t>
    <phoneticPr fontId="16" type="noConversion"/>
  </si>
  <si>
    <t>詹</t>
    <rPh sb="0" eb="1">
      <t>セン</t>
    </rPh>
    <phoneticPr fontId="2"/>
  </si>
  <si>
    <t>設計書を更新しました。</t>
    <rPh sb="4" eb="6">
      <t>コウシン</t>
    </rPh>
    <phoneticPr fontId="2"/>
  </si>
  <si>
    <r>
      <t xml:space="preserve">一応無視して、車種コードと車種名だけDBに保存する。
</t>
    </r>
    <r>
      <rPr>
        <sz val="10"/>
        <color rgb="FF0070C0"/>
        <rFont val="Microsoft YaHei"/>
        <family val="3"/>
        <charset val="134"/>
      </rPr>
      <t>10/1</t>
    </r>
    <r>
      <rPr>
        <sz val="10"/>
        <color rgb="FF0070C0"/>
        <rFont val="Meiryo UI"/>
        <family val="3"/>
        <charset val="128"/>
      </rPr>
      <t>6</t>
    </r>
    <r>
      <rPr>
        <sz val="10"/>
        <color rgb="FF0070C0"/>
        <rFont val="Microsoft YaHei"/>
        <family val="3"/>
        <charset val="134"/>
      </rPr>
      <t xml:space="preserve"> 王
DBに表示順序と</t>
    </r>
    <r>
      <rPr>
        <sz val="10"/>
        <color rgb="FF0070C0"/>
        <rFont val="Meiryo UI"/>
        <family val="3"/>
        <charset val="128"/>
      </rPr>
      <t xml:space="preserve">表示フラグは必須項目ですので、空白ではない。
</t>
    </r>
    <r>
      <rPr>
        <sz val="10"/>
        <color rgb="FF0070C0"/>
        <rFont val="Microsoft YaHei"/>
        <family val="3"/>
        <charset val="134"/>
      </rPr>
      <t>2019/10/16　王(志)
一応「0」で保存します。
横展開要、今回追加した必須入力カラムは全部「0」で保存します。</t>
    </r>
    <r>
      <rPr>
        <sz val="10"/>
        <color rgb="FF0070C0"/>
        <rFont val="Meiryo UI"/>
        <family val="3"/>
        <charset val="128"/>
      </rPr>
      <t xml:space="preserve">
</t>
    </r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rPh sb="52" eb="54">
      <t>コウモク</t>
    </rPh>
    <rPh sb="59" eb="61">
      <t>クウハク</t>
    </rPh>
    <rPh sb="79" eb="80">
      <t>オウ</t>
    </rPh>
    <rPh sb="81" eb="82">
      <t>ココロザシ</t>
    </rPh>
    <rPh sb="84" eb="86">
      <t>イチオウ</t>
    </rPh>
    <rPh sb="90" eb="92">
      <t>ホゾン</t>
    </rPh>
    <rPh sb="97" eb="98">
      <t>ヨコ</t>
    </rPh>
    <rPh sb="98" eb="100">
      <t>テンカイ</t>
    </rPh>
    <rPh sb="100" eb="101">
      <t>ヨウ</t>
    </rPh>
    <rPh sb="102" eb="104">
      <t>コンカイ</t>
    </rPh>
    <rPh sb="104" eb="106">
      <t>ツイカ</t>
    </rPh>
    <rPh sb="108" eb="110">
      <t>ヒッス</t>
    </rPh>
    <rPh sb="110" eb="112">
      <t>ニュウリョク</t>
    </rPh>
    <rPh sb="116" eb="118">
      <t>ゼンブ</t>
    </rPh>
    <rPh sb="122" eb="124">
      <t>ホゾン</t>
    </rPh>
    <phoneticPr fontId="2"/>
  </si>
  <si>
    <t>SC-M18</t>
    <phoneticPr fontId="2"/>
  </si>
  <si>
    <t>蔡</t>
    <phoneticPr fontId="2"/>
  </si>
  <si>
    <t>检索条件的输入和检索时的结合条件的冲突</t>
    <phoneticPr fontId="16" type="noConversion"/>
  </si>
  <si>
    <t>检索条件必须入力，但是结合条件却是任意。检索条件不是必须入力，但是结合条件却是必须的。</t>
    <phoneticPr fontId="16" type="noConversion"/>
  </si>
  <si>
    <t>两张表的结合条件对应的字段类型不一样，这个请确定一下。</t>
    <phoneticPr fontId="16" type="noConversion"/>
  </si>
  <si>
    <r>
      <rPr>
        <sz val="10"/>
        <color theme="1"/>
        <rFont val="宋体"/>
        <family val="3"/>
        <charset val="134"/>
      </rPr>
      <t>查询条件</t>
    </r>
    <r>
      <rPr>
        <sz val="10"/>
        <color theme="1"/>
        <rFont val="Meiryo UI"/>
        <family val="3"/>
        <charset val="128"/>
      </rPr>
      <t>校</t>
    </r>
    <r>
      <rPr>
        <sz val="10"/>
        <color theme="1"/>
        <rFont val="宋体"/>
        <family val="3"/>
        <charset val="134"/>
      </rPr>
      <t>验</t>
    </r>
    <r>
      <rPr>
        <sz val="10"/>
        <color theme="1"/>
        <rFont val="Meiryo UI"/>
        <family val="3"/>
        <charset val="128"/>
      </rPr>
      <t>的相</t>
    </r>
    <r>
      <rPr>
        <sz val="10"/>
        <color theme="1"/>
        <rFont val="宋体"/>
        <family val="3"/>
        <charset val="134"/>
      </rPr>
      <t>关问题</t>
    </r>
    <r>
      <rPr>
        <b/>
        <sz val="10"/>
        <color theme="1"/>
        <rFont val="宋体"/>
        <family val="3"/>
        <charset val="134"/>
      </rPr>
      <t>，</t>
    </r>
    <r>
      <rPr>
        <sz val="10"/>
        <color theme="1"/>
        <rFont val="宋体"/>
        <family val="3"/>
        <charset val="134"/>
      </rPr>
      <t>具体参考sheet11</t>
    </r>
    <phoneticPr fontId="2"/>
  </si>
  <si>
    <t>检索出来的结果一览中 品名コード 数据来源于 生産品名マスタの品名コード ，这边数据也可以取 用 Ｍ＿補助マスタ.コード吧？</t>
    <phoneticPr fontId="16" type="noConversion"/>
  </si>
  <si>
    <r>
      <t>昇順表示 和 降順表示 完善一下</t>
    </r>
    <r>
      <rPr>
        <sz val="10"/>
        <color theme="1"/>
        <rFont val="宋体"/>
        <family val="3"/>
        <charset val="134"/>
      </rPr>
      <t>设计书，</t>
    </r>
    <r>
      <rPr>
        <sz val="10"/>
        <color theme="1"/>
        <rFont val="Meiryo UI"/>
        <family val="3"/>
        <charset val="128"/>
      </rPr>
      <t>具体按照什</t>
    </r>
    <r>
      <rPr>
        <sz val="10"/>
        <color theme="1"/>
        <rFont val="宋体"/>
        <family val="3"/>
        <charset val="134"/>
      </rPr>
      <t>么</t>
    </r>
    <r>
      <rPr>
        <sz val="10"/>
        <color theme="1"/>
        <rFont val="Meiryo UI"/>
        <family val="3"/>
        <charset val="128"/>
      </rPr>
      <t>条件</t>
    </r>
    <r>
      <rPr>
        <sz val="10"/>
        <color theme="1"/>
        <rFont val="宋体"/>
        <family val="3"/>
        <charset val="134"/>
      </rPr>
      <t>进</t>
    </r>
    <r>
      <rPr>
        <sz val="10"/>
        <color theme="1"/>
        <rFont val="Meiryo UI"/>
        <family val="3"/>
        <charset val="128"/>
      </rPr>
      <t>行升序和降序。</t>
    </r>
    <phoneticPr fontId="2"/>
  </si>
  <si>
    <t>設計書を更新しました。
テーブルの結合には問題なし。</t>
    <phoneticPr fontId="2"/>
  </si>
  <si>
    <t>マウスで選択した項目の昇順や降順で表示する。
最大三つ項目の昇順や降順を設定可能としてください。
例：設定コード、設定コード名、設定コード２を選択する場合、昇順を押下すると、設定コード、設定コード名、設定コード２の昇順で表示する。</t>
    <rPh sb="4" eb="6">
      <t>センタク</t>
    </rPh>
    <rPh sb="8" eb="10">
      <t>コウモク</t>
    </rPh>
    <rPh sb="17" eb="19">
      <t>ヒョウジ</t>
    </rPh>
    <rPh sb="23" eb="25">
      <t>サイダイ</t>
    </rPh>
    <rPh sb="25" eb="26">
      <t>ミ</t>
    </rPh>
    <rPh sb="27" eb="29">
      <t>コウモク</t>
    </rPh>
    <rPh sb="36" eb="38">
      <t>セッテイ</t>
    </rPh>
    <rPh sb="38" eb="40">
      <t>カノウ</t>
    </rPh>
    <rPh sb="49" eb="50">
      <t>レイ</t>
    </rPh>
    <rPh sb="51" eb="53">
      <t>セッテイ</t>
    </rPh>
    <rPh sb="57" eb="59">
      <t>セッテイ</t>
    </rPh>
    <rPh sb="62" eb="63">
      <t>メイ</t>
    </rPh>
    <rPh sb="71" eb="73">
      <t>センタク</t>
    </rPh>
    <rPh sb="75" eb="77">
      <t>バアイ</t>
    </rPh>
    <rPh sb="81" eb="83">
      <t>オウカ</t>
    </rPh>
    <rPh sb="110" eb="112">
      <t>ヒョウジ</t>
    </rPh>
    <phoneticPr fontId="2"/>
  </si>
  <si>
    <t>蔡</t>
    <phoneticPr fontId="2"/>
  </si>
  <si>
    <r>
      <t xml:space="preserve">複写 </t>
    </r>
    <r>
      <rPr>
        <sz val="10"/>
        <color theme="1"/>
        <rFont val="宋体"/>
        <family val="3"/>
        <charset val="134"/>
      </rPr>
      <t>这</t>
    </r>
    <r>
      <rPr>
        <sz val="10"/>
        <color theme="1"/>
        <rFont val="Meiryo UI"/>
        <family val="3"/>
        <charset val="128"/>
      </rPr>
      <t>个机能的相</t>
    </r>
    <r>
      <rPr>
        <sz val="10"/>
        <color theme="1"/>
        <rFont val="宋体"/>
        <family val="3"/>
        <charset val="134"/>
      </rPr>
      <t>关问题，具体参考</t>
    </r>
    <r>
      <rPr>
        <sz val="10"/>
        <color theme="1"/>
        <rFont val="Meiryo UI"/>
        <family val="3"/>
        <charset val="128"/>
      </rPr>
      <t>sheet13</t>
    </r>
    <phoneticPr fontId="2"/>
  </si>
  <si>
    <t>1.这个功能主要是copy数据？需要copy哪些数据？Copy后的哪些字段需要修改？</t>
    <phoneticPr fontId="16" type="noConversion"/>
  </si>
  <si>
    <t>2.在检查 Ｍ＿補助マスタ表中是否存在这样的数据 是不需要跟 生産品名マスタ 关联的，这样写就可以了  Ｍ＿補助マスタ.コード =  画面．複写品名コード</t>
    <phoneticPr fontId="16" type="noConversion"/>
  </si>
  <si>
    <t>3.这边是不是应该查出有一条或者以上的数据就会报错终止？（Ｍ＿補助マスタ 有两个Key，这边只用一个Key作为检索条件）</t>
    <phoneticPr fontId="16" type="noConversion"/>
  </si>
  <si>
    <t>設計書を更新しました。
他の内容をsheet13に記載しました。</t>
    <rPh sb="12" eb="13">
      <t>ホカ</t>
    </rPh>
    <rPh sb="14" eb="16">
      <t>ナイヨウ</t>
    </rPh>
    <rPh sb="25" eb="27">
      <t>キサイ</t>
    </rPh>
    <phoneticPr fontId="2"/>
  </si>
  <si>
    <t>画面共通仕様</t>
    <phoneticPr fontId="2"/>
  </si>
  <si>
    <t>画面共通仕様(文字フォント)</t>
    <phoneticPr fontId="2"/>
  </si>
  <si>
    <t>②二期の画面種類は「事務所」ですか？</t>
    <phoneticPr fontId="2"/>
  </si>
  <si>
    <t>③ヘッダエリアの画面名称の文字フォントは仕様書をを参照ですか？</t>
    <rPh sb="20" eb="23">
      <t>シヨウショ</t>
    </rPh>
    <rPh sb="25" eb="27">
      <t>サンショウ</t>
    </rPh>
    <phoneticPr fontId="2"/>
  </si>
  <si>
    <t>①文字フォントは画面のフォントですか？画面レイアウトの文字フォントは基準を参照しますか？それとも仕様書を参照しますか？</t>
    <rPh sb="19" eb="21">
      <t>ガメン</t>
    </rPh>
    <rPh sb="37" eb="39">
      <t>サンショウ</t>
    </rPh>
    <rPh sb="48" eb="51">
      <t>シヨウショ</t>
    </rPh>
    <rPh sb="52" eb="54">
      <t>サンショウ</t>
    </rPh>
    <phoneticPr fontId="2"/>
  </si>
  <si>
    <t>「14」シートを参照してください。</t>
    <phoneticPr fontId="2"/>
  </si>
  <si>
    <t>画面共通仕様は下記内容を記載されています。
・一覧の最大表示件数について
・	検索結果などの一覧の最大表示件数は基本1000件とし、無制限に表示されることがないように制限する。
・	件数を超えるような場合は警告メッセージを表示する。
・	（例）「検索結果表示の最大件数ｘ,ｘｘｘ件を超えています。」
①一期は実装されていません。二期は実装が必要ですか？
・検索結果一覧などのグリッドの高さと幅は基本は固定とする。
②高さと幅の基準は何ですか？
仕様書の画面レイアウトですか？
③操作ログは実装が必要ですか？</t>
    <rPh sb="7" eb="11">
      <t>カキナイヨウ</t>
    </rPh>
    <rPh sb="12" eb="14">
      <t>キサイ</t>
    </rPh>
    <rPh sb="151" eb="152">
      <t>イチ</t>
    </rPh>
    <rPh sb="152" eb="153">
      <t>キ</t>
    </rPh>
    <rPh sb="154" eb="156">
      <t>ジッソウ</t>
    </rPh>
    <rPh sb="164" eb="166">
      <t>ニキ</t>
    </rPh>
    <rPh sb="167" eb="169">
      <t>ジッソウ</t>
    </rPh>
    <rPh sb="170" eb="172">
      <t>ヒツヨウ</t>
    </rPh>
    <rPh sb="214" eb="216">
      <t>キジュン</t>
    </rPh>
    <rPh sb="217" eb="218">
      <t>ナン</t>
    </rPh>
    <rPh sb="223" eb="226">
      <t>シヨウショ</t>
    </rPh>
    <rPh sb="227" eb="229">
      <t>ガメン</t>
    </rPh>
    <rPh sb="246" eb="248">
      <t>ジッソウ</t>
    </rPh>
    <rPh sb="249" eb="251">
      <t>ヒツヨウ</t>
    </rPh>
    <phoneticPr fontId="2"/>
  </si>
  <si>
    <t>①実は一期も対応対象ですが、今回は二期から対応します。一期は一旦無視してください。
②基本に特に要求なしです。できれば、画面のサイズより合わせるほうが良いです。
もう一つは、フォームサイズを変更したときに、明細部分の枠サイズもあわせて変更する必要があります。
③ログについて、現在時点で対応しない。</t>
    <rPh sb="1" eb="2">
      <t>ジツ</t>
    </rPh>
    <rPh sb="3" eb="5">
      <t>イッキ</t>
    </rPh>
    <rPh sb="6" eb="8">
      <t>タイオウ</t>
    </rPh>
    <rPh sb="8" eb="10">
      <t>タイショウ</t>
    </rPh>
    <rPh sb="14" eb="16">
      <t>コンカイ</t>
    </rPh>
    <rPh sb="17" eb="18">
      <t>フタ</t>
    </rPh>
    <rPh sb="18" eb="19">
      <t>キ</t>
    </rPh>
    <rPh sb="21" eb="23">
      <t>タイオウ</t>
    </rPh>
    <rPh sb="27" eb="29">
      <t>イッキ</t>
    </rPh>
    <rPh sb="30" eb="32">
      <t>イッタン</t>
    </rPh>
    <rPh sb="32" eb="34">
      <t>ムシ</t>
    </rPh>
    <rPh sb="43" eb="45">
      <t>キホン</t>
    </rPh>
    <rPh sb="46" eb="47">
      <t>トク</t>
    </rPh>
    <rPh sb="48" eb="50">
      <t>ヨウキュウ</t>
    </rPh>
    <rPh sb="60" eb="62">
      <t>ガメン</t>
    </rPh>
    <rPh sb="68" eb="69">
      <t>ア</t>
    </rPh>
    <rPh sb="75" eb="76">
      <t>ヨ</t>
    </rPh>
    <rPh sb="83" eb="84">
      <t>ヒト</t>
    </rPh>
    <rPh sb="138" eb="140">
      <t>ゲンザイ</t>
    </rPh>
    <rPh sb="140" eb="142">
      <t>ジテン</t>
    </rPh>
    <rPh sb="143" eb="145">
      <t>タイオウ</t>
    </rPh>
    <phoneticPr fontId="2"/>
  </si>
  <si>
    <t>SC-Z01_在庫照会</t>
    <phoneticPr fontId="2"/>
  </si>
  <si>
    <t>仕様書に下記条件を記載されています。
①
・在庫データ
・LEFT OUTER JOIN 受払データ　受払データ１
・ON 在庫データ.事業所コード　＝　受払データ１.事業所コード
②
・受払データ１.受払区分 ＝ '01'：受入
・受払データ２.受払区分 ＝ '02'：払出
・受払データ３.受払区分 ＝ '08'：その他払出
・受払データ４.受払区分 ＝ '0A'：その他払出取消
在庫データには事業所コードがありません。
「在庫データ.置き場事業所コード　＝　受払データ１.事業所コード」が正しいですか？
受払データ.受払区分の桁数は「1」なので、値は「1,2,8,A」ですか？</t>
    <rPh sb="0" eb="3">
      <t>シヨウショ</t>
    </rPh>
    <rPh sb="9" eb="11">
      <t>キサイ</t>
    </rPh>
    <rPh sb="194" eb="196">
      <t>ザイコ</t>
    </rPh>
    <rPh sb="249" eb="250">
      <t>タダ</t>
    </rPh>
    <rPh sb="279" eb="280">
      <t>チ</t>
    </rPh>
    <phoneticPr fontId="2"/>
  </si>
  <si>
    <t>昇順と降順ボタンは下記内容を記載されています。
・検索結果を選択した項目の昇順で表示する。
・検索結果を選択した項目の降順で表示する。
選択項目は複数ですか？
単項なら、ボタンなしで並べ替えもできます。</t>
    <rPh sb="9" eb="13">
      <t>カキナイヨウ</t>
    </rPh>
    <rPh sb="14" eb="16">
      <t>キサイ</t>
    </rPh>
    <phoneticPr fontId="2"/>
  </si>
  <si>
    <r>
      <t>仕様書に下記集計条件を記載されています。
・在庫データ.事業所コード
・在庫データ.パック品名略称
下記の検索項目は</t>
    </r>
    <r>
      <rPr>
        <sz val="10"/>
        <color theme="1"/>
        <rFont val="Microsoft YaHei"/>
        <family val="3"/>
        <charset val="134"/>
      </rPr>
      <t>どのように出力しますか？</t>
    </r>
    <r>
      <rPr>
        <sz val="10"/>
        <color theme="1"/>
        <rFont val="Meiryo UI"/>
        <family val="3"/>
        <charset val="128"/>
      </rPr>
      <t xml:space="preserve">
①在庫データ.工程
②在庫データ.品名コード
③製品マスタ.客先部品番号</t>
    </r>
    <rPh sb="51" eb="53">
      <t>カキ</t>
    </rPh>
    <rPh sb="56" eb="58">
      <t>コウモク</t>
    </rPh>
    <phoneticPr fontId="2"/>
  </si>
  <si>
    <t xml:space="preserve">SC-K20_全工程で試作の在庫払出可能化
</t>
    <phoneticPr fontId="2"/>
  </si>
  <si>
    <t>蔡</t>
    <phoneticPr fontId="2"/>
  </si>
  <si>
    <t>２．レイアウト</t>
  </si>
  <si>
    <t>レイアウト与 項目一覧 冲突</t>
    <phoneticPr fontId="16" type="noConversion"/>
  </si>
  <si>
    <t>４．イベント仕様</t>
  </si>
  <si>
    <t>３．項目一覧</t>
  </si>
  <si>
    <t>検索時間の詳細説明は記載されていません。
例：　
初期表示時、表示/非表示
検索ボタン押下時の状態
検索開始時間または検索終了時間</t>
    <phoneticPr fontId="2"/>
  </si>
  <si>
    <r>
      <t>SC-Z01_在庫照会(</t>
    </r>
    <r>
      <rPr>
        <sz val="10"/>
        <color theme="1"/>
        <rFont val="Microsoft YaHei"/>
        <family val="3"/>
        <charset val="134"/>
      </rPr>
      <t>横展開が必要</t>
    </r>
    <r>
      <rPr>
        <sz val="10"/>
        <color theme="1"/>
        <rFont val="Meiryo UI"/>
        <family val="3"/>
        <charset val="128"/>
      </rPr>
      <t>)</t>
    </r>
    <phoneticPr fontId="2"/>
  </si>
  <si>
    <r>
      <t xml:space="preserve">仕様書の「２．レイアウト」シートにエクセルボタンがあります。
</t>
    </r>
    <r>
      <rPr>
        <sz val="10"/>
        <color theme="1"/>
        <rFont val="Microsoft YaHei"/>
        <family val="3"/>
        <charset val="134"/>
      </rPr>
      <t>「項目一覧</t>
    </r>
    <r>
      <rPr>
        <sz val="10"/>
        <color theme="1"/>
        <rFont val="Meiryo UI"/>
        <family val="3"/>
        <charset val="128"/>
      </rPr>
      <t xml:space="preserve">」と「イベント仕様」シートはエクセルボタンがなく、クリアボタンが記載されています。
</t>
    </r>
    <r>
      <rPr>
        <sz val="10"/>
        <color theme="1"/>
        <rFont val="Meiryo UI"/>
        <family val="3"/>
      </rPr>
      <t>19シートを参照してください。</t>
    </r>
    <rPh sb="0" eb="3">
      <t>シヨウショ</t>
    </rPh>
    <rPh sb="68" eb="70">
      <t>キサイ</t>
    </rPh>
    <rPh sb="84" eb="86">
      <t>サンショウ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</si>
</sst>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30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  <font>
      <sz val="10"/>
      <color rgb="FF0070C0"/>
      <name val="Microsoft YaHei"/>
      <family val="3"/>
      <charset val="134"/>
    </font>
    <font>
      <sz val="10"/>
      <color rgb="FF0070C0"/>
      <name val="Meiryo UI"/>
      <family val="3"/>
      <charset val="128"/>
    </font>
    <font>
      <sz val="10"/>
      <color rgb="FF000000"/>
      <name val="Microsoft YaHei"/>
      <family val="2"/>
      <charset val="134"/>
    </font>
    <font>
      <sz val="10"/>
      <color theme="1"/>
      <name val="Meiryo UI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Meiryo UI"/>
      <family val="3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7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0000000}"/>
    <cellStyle name="標準 2 2" xfId="3" xr:uid="{00000000-0005-0000-0000-000001000000}"/>
    <cellStyle name="標準 2 3" xfId="4" xr:uid="{00000000-0005-0000-0000-000002000000}"/>
    <cellStyle name="標準 2 4" xfId="7" xr:uid="{00000000-0005-0000-0000-000003000000}"/>
    <cellStyle name="標準 3" xfId="5" xr:uid="{00000000-0005-0000-0000-000004000000}"/>
    <cellStyle name="標準 3 2 2" xfId="9" xr:uid="{00000000-0005-0000-0000-000005000000}"/>
    <cellStyle name="標準 35" xfId="6" xr:uid="{00000000-0005-0000-0000-000006000000}"/>
    <cellStyle name="標準 37 2 2 2 2 3" xfId="11" xr:uid="{00000000-0005-0000-0000-000007000000}"/>
    <cellStyle name="標準 37 2 2 3 3" xfId="10" xr:uid="{00000000-0005-0000-0000-000008000000}"/>
    <cellStyle name="標準 4" xfId="8" xr:uid="{00000000-0005-0000-0000-000009000000}"/>
    <cellStyle name="標準 5" xfId="2" xr:uid="{00000000-0005-0000-0000-00000A000000}"/>
  </cellStyles>
  <dxfs count="35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379752</xdr:colOff>
      <xdr:row>19</xdr:row>
      <xdr:rowOff>37752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9DAED8-4BEC-4FF9-A2C5-B4513B3D0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14350"/>
          <a:ext cx="9980952" cy="27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9</xdr:col>
      <xdr:colOff>656457</xdr:colOff>
      <xdr:row>33</xdr:row>
      <xdr:rowOff>28314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0A0108F-207E-4EAB-B7DB-345B7B75F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600450"/>
          <a:ext cx="6142857" cy="2085714"/>
        </a:xfrm>
        <a:prstGeom prst="rect">
          <a:avLst/>
        </a:prstGeom>
      </xdr:spPr>
    </xdr:pic>
    <xdr:clientData/>
  </xdr:twoCellAnchor>
  <xdr:twoCellAnchor>
    <xdr:from>
      <xdr:col>3</xdr:col>
      <xdr:colOff>200025</xdr:colOff>
      <xdr:row>16</xdr:row>
      <xdr:rowOff>76200</xdr:rowOff>
    </xdr:from>
    <xdr:to>
      <xdr:col>14</xdr:col>
      <xdr:colOff>495300</xdr:colOff>
      <xdr:row>18</xdr:row>
      <xdr:rowOff>123825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AE0E60E-7F20-4D90-B008-E306C4997D76}"/>
            </a:ext>
          </a:extLst>
        </xdr:cNvPr>
        <xdr:cNvSpPr/>
      </xdr:nvSpPr>
      <xdr:spPr bwMode="auto">
        <a:xfrm>
          <a:off x="2257425" y="2819400"/>
          <a:ext cx="7839075" cy="3905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1</xdr:col>
      <xdr:colOff>333375</xdr:colOff>
      <xdr:row>31</xdr:row>
      <xdr:rowOff>66675</xdr:rowOff>
    </xdr:from>
    <xdr:to>
      <xdr:col>9</xdr:col>
      <xdr:colOff>38100</xdr:colOff>
      <xdr:row>32</xdr:row>
      <xdr:rowOff>133350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B0A8A41-30E7-4171-9C6B-C65623042C99}"/>
            </a:ext>
          </a:extLst>
        </xdr:cNvPr>
        <xdr:cNvSpPr/>
      </xdr:nvSpPr>
      <xdr:spPr bwMode="auto">
        <a:xfrm>
          <a:off x="1019175" y="5381625"/>
          <a:ext cx="5191125" cy="23812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23</xdr:col>
      <xdr:colOff>312314</xdr:colOff>
      <xdr:row>6</xdr:row>
      <xdr:rowOff>171364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D158A05-AEFD-4239-B6CC-49A652C9E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6085714" cy="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24</xdr:col>
      <xdr:colOff>16990</xdr:colOff>
      <xdr:row>13</xdr:row>
      <xdr:rowOff>47555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ACCCD9-D5A6-4FA4-8C56-4433C4170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714500"/>
          <a:ext cx="16476190" cy="5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6</xdr:col>
      <xdr:colOff>294724</xdr:colOff>
      <xdr:row>19</xdr:row>
      <xdr:rowOff>133269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D70C9D6-BA50-4036-A9B2-CF411CE0F5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43200"/>
          <a:ext cx="4409524" cy="6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19</xdr:col>
      <xdr:colOff>407895</xdr:colOff>
      <xdr:row>16</xdr:row>
      <xdr:rowOff>28293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DCF535E-F923-4EAF-A0A3-D389EAC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14350"/>
          <a:ext cx="13438095" cy="22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18</xdr:col>
      <xdr:colOff>665124</xdr:colOff>
      <xdr:row>48</xdr:row>
      <xdr:rowOff>37474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0A3AEE5-406F-41BD-A714-FA9D0971B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5755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4</xdr:col>
      <xdr:colOff>609181</xdr:colOff>
      <xdr:row>64</xdr:row>
      <xdr:rowOff>56907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1EED95B-0046-47EE-BC5A-84D041780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743950"/>
          <a:ext cx="3352381" cy="194285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10</xdr:col>
      <xdr:colOff>294895</xdr:colOff>
      <xdr:row>61</xdr:row>
      <xdr:rowOff>56950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0B0ABE9-B8B2-4C9C-B78F-6718BB45C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14800" y="8572500"/>
          <a:ext cx="3038095" cy="1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26</xdr:col>
      <xdr:colOff>26343</xdr:colOff>
      <xdr:row>94</xdr:row>
      <xdr:rowOff>142343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126DFE3E-A367-4BF2-A3B9-B1CB48F26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001500"/>
          <a:ext cx="17857143" cy="425714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0</xdr:rowOff>
    </xdr:from>
    <xdr:to>
      <xdr:col>17</xdr:col>
      <xdr:colOff>17590</xdr:colOff>
      <xdr:row>40</xdr:row>
      <xdr:rowOff>37345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95E3097-9AB3-4AD0-978E-E2D45F6B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57250"/>
          <a:ext cx="11676190" cy="6038095"/>
        </a:xfrm>
        <a:prstGeom prst="rect">
          <a:avLst/>
        </a:prstGeom>
      </xdr:spPr>
    </xdr:pic>
    <xdr:clientData/>
  </xdr:twoCellAnchor>
  <xdr:twoCellAnchor>
    <xdr:from>
      <xdr:col>4</xdr:col>
      <xdr:colOff>95250</xdr:colOff>
      <xdr:row>5</xdr:row>
      <xdr:rowOff>66675</xdr:rowOff>
    </xdr:from>
    <xdr:to>
      <xdr:col>13</xdr:col>
      <xdr:colOff>400050</xdr:colOff>
      <xdr:row>11</xdr:row>
      <xdr:rowOff>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95BFBF01-CE7D-4AED-A506-2D8B458798EC}"/>
            </a:ext>
          </a:extLst>
        </xdr:cNvPr>
        <xdr:cNvSpPr/>
      </xdr:nvSpPr>
      <xdr:spPr>
        <a:xfrm>
          <a:off x="2838450" y="923925"/>
          <a:ext cx="6477000" cy="9620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①コピーデータ：Ｍ＿補助マスタにコード以外の項目</a:t>
          </a:r>
          <a:endParaRPr kumimoji="1" lang="en-US" altLang="ja-JP" sz="1100"/>
        </a:p>
        <a:p>
          <a:pPr algn="l"/>
          <a:r>
            <a:rPr kumimoji="1" lang="ja-JP" altLang="en-US" sz="1100"/>
            <a:t>②ここでチェックではない、コピー用データを取得する</a:t>
          </a:r>
          <a:endParaRPr kumimoji="1" lang="en-US" altLang="ja-JP" sz="1100"/>
        </a:p>
        <a:p>
          <a:pPr algn="l"/>
          <a:r>
            <a:rPr kumimoji="1" lang="ja-JP" altLang="en-US" sz="1100"/>
            <a:t>③重複チェックが必要</a:t>
          </a:r>
          <a:endParaRPr kumimoji="1" lang="en-US" altLang="ja-JP" sz="1100"/>
        </a:p>
        <a:p>
          <a:pPr algn="l"/>
          <a:r>
            <a:rPr kumimoji="1" lang="ja-JP" altLang="en-US" sz="1100"/>
            <a:t>ちなみに、検索結果でデータがある時、複写機能は無効</a:t>
          </a:r>
          <a:endParaRPr kumimoji="1" lang="en-US" altLang="ja-JP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18</xdr:col>
      <xdr:colOff>208067</xdr:colOff>
      <xdr:row>37</xdr:row>
      <xdr:rowOff>75590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30A3C56-8874-4244-8359-F62F66AF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200150"/>
          <a:ext cx="11866667" cy="48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14</xdr:col>
      <xdr:colOff>275076</xdr:colOff>
      <xdr:row>50</xdr:row>
      <xdr:rowOff>171193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35089FD-4D35-4F39-95BB-CEDE8F105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5486400"/>
          <a:ext cx="9190476" cy="2057143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13</xdr:row>
      <xdr:rowOff>114300</xdr:rowOff>
    </xdr:from>
    <xdr:to>
      <xdr:col>6</xdr:col>
      <xdr:colOff>657225</xdr:colOff>
      <xdr:row>15</xdr:row>
      <xdr:rowOff>76200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340F171F-CB64-4F8D-ADFD-A8EBAB703798}"/>
            </a:ext>
          </a:extLst>
        </xdr:cNvPr>
        <xdr:cNvSpPr/>
      </xdr:nvSpPr>
      <xdr:spPr bwMode="auto">
        <a:xfrm>
          <a:off x="4181475" y="2000250"/>
          <a:ext cx="590550" cy="304800"/>
        </a:xfrm>
        <a:prstGeom prst="wedgeRoundRectCallout">
          <a:avLst>
            <a:gd name="adj1" fmla="val -43820"/>
            <a:gd name="adj2" fmla="val -89972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①、②</a:t>
          </a:r>
        </a:p>
      </xdr:txBody>
    </xdr:sp>
    <xdr:clientData/>
  </xdr:twoCellAnchor>
  <xdr:twoCellAnchor>
    <xdr:from>
      <xdr:col>10</xdr:col>
      <xdr:colOff>123825</xdr:colOff>
      <xdr:row>28</xdr:row>
      <xdr:rowOff>38100</xdr:rowOff>
    </xdr:from>
    <xdr:to>
      <xdr:col>11</xdr:col>
      <xdr:colOff>28575</xdr:colOff>
      <xdr:row>30</xdr:row>
      <xdr:rowOff>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F417F4F3-1552-49F9-9697-B58EEFC1446E}"/>
            </a:ext>
          </a:extLst>
        </xdr:cNvPr>
        <xdr:cNvSpPr/>
      </xdr:nvSpPr>
      <xdr:spPr bwMode="auto">
        <a:xfrm>
          <a:off x="6981825" y="4495800"/>
          <a:ext cx="590550" cy="304800"/>
        </a:xfrm>
        <a:prstGeom prst="wedgeRoundRectCallout">
          <a:avLst>
            <a:gd name="adj1" fmla="val -53497"/>
            <a:gd name="adj2" fmla="val 147528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③</a:t>
          </a:r>
        </a:p>
      </xdr:txBody>
    </xdr:sp>
    <xdr:clientData/>
  </xdr:twoCellAnchor>
  <xdr:twoCellAnchor>
    <xdr:from>
      <xdr:col>0</xdr:col>
      <xdr:colOff>200025</xdr:colOff>
      <xdr:row>37</xdr:row>
      <xdr:rowOff>152400</xdr:rowOff>
    </xdr:from>
    <xdr:to>
      <xdr:col>1</xdr:col>
      <xdr:colOff>66675</xdr:colOff>
      <xdr:row>39</xdr:row>
      <xdr:rowOff>38100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A284DA56-2852-498D-97C9-D134D94330A2}"/>
            </a:ext>
          </a:extLst>
        </xdr:cNvPr>
        <xdr:cNvSpPr/>
      </xdr:nvSpPr>
      <xdr:spPr bwMode="auto">
        <a:xfrm>
          <a:off x="200025" y="6496050"/>
          <a:ext cx="552450" cy="228600"/>
        </a:xfrm>
        <a:prstGeom prst="wedgeRoundRectCallout">
          <a:avLst>
            <a:gd name="adj1" fmla="val 59405"/>
            <a:gd name="adj2" fmla="val 98570"/>
            <a:gd name="adj3" fmla="val 16667"/>
          </a:avLst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rPr>
            <a:t>①</a:t>
          </a:r>
        </a:p>
      </xdr:txBody>
    </xdr:sp>
    <xdr:clientData/>
  </xdr:twoCellAnchor>
  <xdr:twoCellAnchor>
    <xdr:from>
      <xdr:col>10</xdr:col>
      <xdr:colOff>190500</xdr:colOff>
      <xdr:row>8</xdr:row>
      <xdr:rowOff>76200</xdr:rowOff>
    </xdr:from>
    <xdr:to>
      <xdr:col>15</xdr:col>
      <xdr:colOff>285750</xdr:colOff>
      <xdr:row>17</xdr:row>
      <xdr:rowOff>19050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329D599-841B-4F8A-921F-81A21E166A08}"/>
            </a:ext>
          </a:extLst>
        </xdr:cNvPr>
        <xdr:cNvSpPr/>
      </xdr:nvSpPr>
      <xdr:spPr bwMode="auto">
        <a:xfrm>
          <a:off x="7048500" y="1447800"/>
          <a:ext cx="3524250" cy="1485900"/>
        </a:xfrm>
        <a:prstGeom prst="wedgeRoundRectCallout">
          <a:avLst>
            <a:gd name="adj1" fmla="val -97722"/>
            <a:gd name="adj2" fmla="val -99680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①画面の文字フォントです。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フォントを参照しますが、サイズを参照しないでください。</a:t>
          </a: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en-US" altLang="ja-JP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②「事務所」です。</a:t>
          </a:r>
        </a:p>
      </xdr:txBody>
    </xdr:sp>
    <xdr:clientData/>
  </xdr:twoCellAnchor>
  <xdr:twoCellAnchor>
    <xdr:from>
      <xdr:col>11</xdr:col>
      <xdr:colOff>266700</xdr:colOff>
      <xdr:row>18</xdr:row>
      <xdr:rowOff>123825</xdr:rowOff>
    </xdr:from>
    <xdr:to>
      <xdr:col>16</xdr:col>
      <xdr:colOff>361950</xdr:colOff>
      <xdr:row>27</xdr:row>
      <xdr:rowOff>66675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B363A757-76F7-41F5-905C-BFDA4C3752B0}"/>
            </a:ext>
          </a:extLst>
        </xdr:cNvPr>
        <xdr:cNvSpPr/>
      </xdr:nvSpPr>
      <xdr:spPr bwMode="auto">
        <a:xfrm>
          <a:off x="7810500" y="3209925"/>
          <a:ext cx="3524250" cy="1485900"/>
        </a:xfrm>
        <a:prstGeom prst="wedgeRoundRectCallout">
          <a:avLst>
            <a:gd name="adj1" fmla="val -55290"/>
            <a:gd name="adj2" fmla="val 71474"/>
            <a:gd name="adj3" fmla="val 16667"/>
          </a:avLst>
        </a:prstGeom>
        <a:solidFill>
          <a:schemeClr val="accent1"/>
        </a:solidFill>
        <a:ln w="31750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t" anchorCtr="0" compatLnSpc="1">
          <a:prstTxWarp prst="textNoShape">
            <a:avLst/>
          </a:prstTxWarp>
        </a:bodyPr>
        <a:lstStyle/>
        <a:p>
          <a:pPr marL="0" marR="0" indent="0" algn="l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③共通仕様書のフォントをご参照ください。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18</xdr:col>
      <xdr:colOff>103219</xdr:colOff>
      <xdr:row>13</xdr:row>
      <xdr:rowOff>171236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85800"/>
          <a:ext cx="12447619" cy="1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13</xdr:col>
      <xdr:colOff>170314</xdr:colOff>
      <xdr:row>22</xdr:row>
      <xdr:rowOff>47490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43200"/>
          <a:ext cx="9085714" cy="10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22</xdr:col>
      <xdr:colOff>74305</xdr:colOff>
      <xdr:row>27</xdr:row>
      <xdr:rowOff>152317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114800"/>
          <a:ext cx="15161905" cy="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17" activePane="bottomLeft" state="frozen"/>
      <selection pane="bottomLeft" activeCell="I20" sqref="I20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73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60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69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67</v>
      </c>
      <c r="J7" s="7" t="s">
        <v>68</v>
      </c>
      <c r="K7" s="2">
        <v>43753</v>
      </c>
      <c r="L7" s="7"/>
    </row>
    <row r="8" spans="1:12" s="1" customFormat="1" ht="99">
      <c r="A8" s="4">
        <v>7</v>
      </c>
      <c r="B8" s="4" t="s">
        <v>60</v>
      </c>
      <c r="C8" s="5" t="s">
        <v>21</v>
      </c>
      <c r="D8" s="5" t="s">
        <v>45</v>
      </c>
      <c r="E8" s="2">
        <v>43754</v>
      </c>
      <c r="F8" s="2"/>
      <c r="G8" s="7" t="s">
        <v>70</v>
      </c>
      <c r="H8" s="7" t="s">
        <v>24</v>
      </c>
      <c r="I8" s="7" t="s">
        <v>72</v>
      </c>
      <c r="J8" s="7" t="s">
        <v>68</v>
      </c>
      <c r="K8" s="2">
        <v>43754</v>
      </c>
      <c r="L8" s="7"/>
    </row>
    <row r="9" spans="1:12" s="1" customFormat="1" ht="141.75">
      <c r="A9" s="4">
        <v>8</v>
      </c>
      <c r="B9" s="4" t="s">
        <v>15</v>
      </c>
      <c r="C9" s="5" t="s">
        <v>21</v>
      </c>
      <c r="D9" s="5" t="s">
        <v>71</v>
      </c>
      <c r="E9" s="2">
        <v>43754</v>
      </c>
      <c r="F9" s="2"/>
      <c r="G9" s="6" t="s">
        <v>75</v>
      </c>
      <c r="H9" s="7" t="s">
        <v>24</v>
      </c>
      <c r="I9" s="7" t="s">
        <v>86</v>
      </c>
      <c r="J9" s="7" t="s">
        <v>68</v>
      </c>
      <c r="K9" s="2">
        <v>43754</v>
      </c>
      <c r="L9" s="7"/>
    </row>
    <row r="10" spans="1:12" s="1" customFormat="1" ht="42.75">
      <c r="A10" s="4">
        <v>9</v>
      </c>
      <c r="B10" s="4" t="s">
        <v>60</v>
      </c>
      <c r="C10" s="5" t="s">
        <v>21</v>
      </c>
      <c r="D10" s="5" t="s">
        <v>74</v>
      </c>
      <c r="E10" s="2">
        <v>43754</v>
      </c>
      <c r="F10" s="2"/>
      <c r="G10" s="7" t="s">
        <v>78</v>
      </c>
      <c r="H10" s="7" t="s">
        <v>24</v>
      </c>
      <c r="I10" s="7" t="s">
        <v>85</v>
      </c>
      <c r="J10" s="7" t="s">
        <v>84</v>
      </c>
      <c r="K10" s="2">
        <v>43754</v>
      </c>
      <c r="L10" s="7"/>
    </row>
    <row r="11" spans="1:12" s="1" customFormat="1" ht="26.25">
      <c r="A11" s="4">
        <v>10</v>
      </c>
      <c r="B11" s="4" t="s">
        <v>60</v>
      </c>
      <c r="C11" s="5" t="s">
        <v>21</v>
      </c>
      <c r="D11" s="5" t="s">
        <v>79</v>
      </c>
      <c r="E11" s="2">
        <v>43754</v>
      </c>
      <c r="F11" s="2"/>
      <c r="G11" s="26" t="s">
        <v>80</v>
      </c>
      <c r="H11" s="7" t="s">
        <v>61</v>
      </c>
      <c r="I11" s="7" t="s">
        <v>85</v>
      </c>
      <c r="J11" s="7" t="s">
        <v>84</v>
      </c>
      <c r="K11" s="2">
        <v>43754</v>
      </c>
      <c r="L11" s="7"/>
    </row>
    <row r="12" spans="1:12" s="1" customFormat="1" ht="28.5">
      <c r="A12" s="4">
        <v>11</v>
      </c>
      <c r="B12" s="4" t="s">
        <v>60</v>
      </c>
      <c r="C12" s="5" t="s">
        <v>21</v>
      </c>
      <c r="D12" s="5" t="s">
        <v>87</v>
      </c>
      <c r="E12" s="2">
        <v>43761</v>
      </c>
      <c r="F12" s="2"/>
      <c r="G12" s="26" t="s">
        <v>92</v>
      </c>
      <c r="H12" s="7" t="s">
        <v>88</v>
      </c>
      <c r="I12" s="7" t="s">
        <v>95</v>
      </c>
      <c r="J12" s="7" t="s">
        <v>84</v>
      </c>
      <c r="K12" s="2">
        <v>43761</v>
      </c>
      <c r="L12" s="7"/>
    </row>
    <row r="13" spans="1:12" s="1" customFormat="1" ht="57">
      <c r="A13" s="4">
        <v>12</v>
      </c>
      <c r="B13" s="4" t="s">
        <v>60</v>
      </c>
      <c r="C13" s="5" t="s">
        <v>21</v>
      </c>
      <c r="D13" s="5" t="s">
        <v>87</v>
      </c>
      <c r="E13" s="2">
        <v>43761</v>
      </c>
      <c r="F13" s="2"/>
      <c r="G13" s="7" t="s">
        <v>94</v>
      </c>
      <c r="H13" s="7" t="s">
        <v>88</v>
      </c>
      <c r="I13" s="7" t="s">
        <v>96</v>
      </c>
      <c r="J13" s="7" t="s">
        <v>84</v>
      </c>
      <c r="K13" s="2">
        <v>43761</v>
      </c>
      <c r="L13" s="7"/>
    </row>
    <row r="14" spans="1:12" s="1" customFormat="1" ht="28.5">
      <c r="A14" s="4">
        <v>13</v>
      </c>
      <c r="B14" s="4" t="s">
        <v>60</v>
      </c>
      <c r="C14" s="5" t="s">
        <v>21</v>
      </c>
      <c r="D14" s="5" t="s">
        <v>87</v>
      </c>
      <c r="E14" s="2">
        <v>43761</v>
      </c>
      <c r="F14" s="2"/>
      <c r="G14" s="7" t="s">
        <v>98</v>
      </c>
      <c r="H14" s="7" t="s">
        <v>97</v>
      </c>
      <c r="I14" s="7" t="s">
        <v>102</v>
      </c>
      <c r="J14" s="7" t="s">
        <v>84</v>
      </c>
      <c r="K14" s="2">
        <v>43761</v>
      </c>
      <c r="L14" s="7"/>
    </row>
    <row r="15" spans="1:12" s="1" customFormat="1">
      <c r="A15" s="4">
        <v>14</v>
      </c>
      <c r="B15" s="4" t="s">
        <v>15</v>
      </c>
      <c r="C15" s="5" t="s">
        <v>21</v>
      </c>
      <c r="D15" s="5" t="s">
        <v>104</v>
      </c>
      <c r="E15" s="2">
        <v>43774</v>
      </c>
      <c r="F15" s="2"/>
      <c r="G15" s="7" t="s">
        <v>108</v>
      </c>
      <c r="H15" s="7" t="s">
        <v>24</v>
      </c>
      <c r="I15" s="7"/>
      <c r="J15" s="7" t="s">
        <v>68</v>
      </c>
      <c r="K15" s="2">
        <v>43774</v>
      </c>
      <c r="L15" s="7"/>
    </row>
    <row r="16" spans="1:12" s="1" customFormat="1" ht="185.25">
      <c r="A16" s="4">
        <v>15</v>
      </c>
      <c r="B16" s="4" t="s">
        <v>15</v>
      </c>
      <c r="C16" s="5" t="s">
        <v>21</v>
      </c>
      <c r="D16" s="5" t="s">
        <v>103</v>
      </c>
      <c r="E16" s="2">
        <v>43774</v>
      </c>
      <c r="F16" s="2"/>
      <c r="G16" s="7" t="s">
        <v>109</v>
      </c>
      <c r="H16" s="7" t="s">
        <v>24</v>
      </c>
      <c r="I16" s="7" t="s">
        <v>110</v>
      </c>
      <c r="J16" s="7" t="s">
        <v>68</v>
      </c>
      <c r="K16" s="2">
        <v>43774</v>
      </c>
      <c r="L16" s="7"/>
    </row>
    <row r="17" spans="1:12" s="1" customFormat="1" ht="213.75">
      <c r="A17" s="4">
        <v>16</v>
      </c>
      <c r="B17" s="4" t="s">
        <v>13</v>
      </c>
      <c r="C17" s="5"/>
      <c r="D17" s="5" t="s">
        <v>111</v>
      </c>
      <c r="E17" s="2">
        <v>43774</v>
      </c>
      <c r="F17" s="2"/>
      <c r="G17" s="7" t="s">
        <v>112</v>
      </c>
      <c r="H17" s="7" t="s">
        <v>24</v>
      </c>
      <c r="I17" s="7"/>
      <c r="J17" s="7"/>
      <c r="K17" s="2"/>
      <c r="L17" s="7"/>
    </row>
    <row r="18" spans="1:12" s="1" customFormat="1" ht="85.5">
      <c r="A18" s="4">
        <v>17</v>
      </c>
      <c r="B18" s="4" t="s">
        <v>13</v>
      </c>
      <c r="C18" s="5"/>
      <c r="D18" s="5" t="s">
        <v>111</v>
      </c>
      <c r="E18" s="2">
        <v>43774</v>
      </c>
      <c r="F18" s="2"/>
      <c r="G18" s="7" t="s">
        <v>113</v>
      </c>
      <c r="H18" s="7" t="s">
        <v>24</v>
      </c>
      <c r="I18" s="7"/>
      <c r="J18" s="7"/>
      <c r="K18" s="2"/>
      <c r="L18" s="7"/>
    </row>
    <row r="19" spans="1:12" s="1" customFormat="1" ht="116.25">
      <c r="A19" s="4">
        <v>18</v>
      </c>
      <c r="B19" s="4" t="s">
        <v>13</v>
      </c>
      <c r="C19" s="5"/>
      <c r="D19" s="5" t="s">
        <v>111</v>
      </c>
      <c r="E19" s="2">
        <v>43775</v>
      </c>
      <c r="F19" s="2"/>
      <c r="G19" s="7" t="s">
        <v>114</v>
      </c>
      <c r="H19" s="7" t="s">
        <v>24</v>
      </c>
      <c r="I19" s="7"/>
      <c r="J19" s="7"/>
      <c r="K19" s="2"/>
      <c r="L19" s="7"/>
    </row>
    <row r="20" spans="1:12" s="1" customFormat="1" ht="45">
      <c r="A20" s="4">
        <v>19</v>
      </c>
      <c r="B20" s="4" t="s">
        <v>13</v>
      </c>
      <c r="C20" s="5"/>
      <c r="D20" s="5" t="s">
        <v>115</v>
      </c>
      <c r="E20" s="2">
        <v>43775</v>
      </c>
      <c r="F20" s="2"/>
      <c r="G20" s="7" t="s">
        <v>123</v>
      </c>
      <c r="H20" s="7" t="s">
        <v>116</v>
      </c>
      <c r="I20" s="7"/>
      <c r="J20" s="7"/>
      <c r="K20" s="2"/>
      <c r="L20" s="7"/>
    </row>
    <row r="21" spans="1:12" s="1" customFormat="1" ht="71.25">
      <c r="A21" s="4">
        <v>20</v>
      </c>
      <c r="B21" s="4" t="s">
        <v>13</v>
      </c>
      <c r="C21" s="5"/>
      <c r="D21" s="5" t="s">
        <v>122</v>
      </c>
      <c r="E21" s="2">
        <v>43775</v>
      </c>
      <c r="F21" s="2"/>
      <c r="G21" s="7" t="s">
        <v>121</v>
      </c>
      <c r="H21" s="7" t="s">
        <v>24</v>
      </c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34" priority="61">
      <formula>$B2="05.回答済"</formula>
    </cfRule>
    <cfRule type="expression" dxfId="33" priority="62">
      <formula>$B2="09.完了"</formula>
    </cfRule>
    <cfRule type="expression" dxfId="32" priority="63">
      <formula>OR($B2="08.クローズ", $B2="07.取消", $B2="06.却下")</formula>
    </cfRule>
    <cfRule type="expression" dxfId="31" priority="64">
      <formula>$C2="02.課題"</formula>
    </cfRule>
    <cfRule type="expression" dxfId="30" priority="65">
      <formula>AND(MOD(ROW(),2)=1,$A2&gt;"")</formula>
    </cfRule>
  </conditionalFormatting>
  <conditionalFormatting sqref="A2:L8 A10:L22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AND(MOD(ROW(),2)=1,$A2&lt;&gt;"")</formula>
    </cfRule>
  </conditionalFormatting>
  <conditionalFormatting sqref="D7">
    <cfRule type="expression" dxfId="24" priority="26">
      <formula>$B7="05.回答済"</formula>
    </cfRule>
    <cfRule type="expression" dxfId="23" priority="27">
      <formula>$B7="09.完了"</formula>
    </cfRule>
    <cfRule type="expression" dxfId="22" priority="28">
      <formula>OR($B7="08.クローズ", $B7="07.取消", $B7="06.却下")</formula>
    </cfRule>
    <cfRule type="expression" dxfId="21" priority="29">
      <formula>$C7="02.課題"</formula>
    </cfRule>
    <cfRule type="expression" dxfId="20" priority="30">
      <formula>AND(MOD(ROW(),2)=1,$A7&gt;"")</formula>
    </cfRule>
  </conditionalFormatting>
  <conditionalFormatting sqref="D8">
    <cfRule type="expression" dxfId="19" priority="21">
      <formula>$B8="05.回答済"</formula>
    </cfRule>
    <cfRule type="expression" dxfId="18" priority="22">
      <formula>$B8="09.完了"</formula>
    </cfRule>
    <cfRule type="expression" dxfId="17" priority="23">
      <formula>OR($B8="08.クローズ", $B8="07.取消", $B8="06.却下")</formula>
    </cfRule>
    <cfRule type="expression" dxfId="16" priority="24">
      <formula>$C8="02.課題"</formula>
    </cfRule>
    <cfRule type="expression" dxfId="15" priority="25">
      <formula>AND(MOD(ROW(),2)=1,$A8&gt;"")</formula>
    </cfRule>
  </conditionalFormatting>
  <conditionalFormatting sqref="H8">
    <cfRule type="expression" dxfId="14" priority="16">
      <formula>$B8="05.回答済"</formula>
    </cfRule>
    <cfRule type="expression" dxfId="13" priority="17">
      <formula>$B8="09.完了"</formula>
    </cfRule>
    <cfRule type="expression" dxfId="12" priority="18">
      <formula>OR($B8="08.クローズ", $B8="07.取消", $B8="06.却下")</formula>
    </cfRule>
    <cfRule type="expression" dxfId="11" priority="19">
      <formula>$C8="02.課題"</formula>
    </cfRule>
    <cfRule type="expression" dxfId="10" priority="20">
      <formula>AND(MOD(ROW(),2)=1,$A8&gt;"")</formula>
    </cfRule>
  </conditionalFormatting>
  <conditionalFormatting sqref="A9:L9">
    <cfRule type="expression" dxfId="9" priority="6">
      <formula>$B9="05.回答済"</formula>
    </cfRule>
    <cfRule type="expression" dxfId="8" priority="7">
      <formula>$B9="09.完了"</formula>
    </cfRule>
    <cfRule type="expression" dxfId="7" priority="8">
      <formula>OR($B9="08.クローズ", $B9="07.取消", $B9="06.却下")</formula>
    </cfRule>
    <cfRule type="expression" dxfId="6" priority="9">
      <formula>$C9="02.課題"</formula>
    </cfRule>
    <cfRule type="expression" dxfId="5" priority="10">
      <formula>AND(MOD(ROW(),2)=1,$A9&gt;"")</formula>
    </cfRule>
  </conditionalFormatting>
  <conditionalFormatting sqref="A9:L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1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24"/>
  <sheetViews>
    <sheetView workbookViewId="0">
      <selection activeCell="J35" sqref="J35"/>
    </sheetView>
  </sheetViews>
  <sheetFormatPr defaultRowHeight="13.5"/>
  <sheetData>
    <row r="2" spans="1:1">
      <c r="A2" t="s">
        <v>118</v>
      </c>
    </row>
    <row r="4" spans="1:1">
      <c r="A4" t="s">
        <v>117</v>
      </c>
    </row>
    <row r="16" spans="1:1">
      <c r="A16" t="s">
        <v>120</v>
      </c>
    </row>
    <row r="24" spans="1:1">
      <c r="A24" t="s">
        <v>119</v>
      </c>
    </row>
  </sheetData>
  <phoneticPr fontId="16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2"/>
  <sheetViews>
    <sheetView workbookViewId="0">
      <selection activeCell="A9" sqref="A9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6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21"/>
  <sheetViews>
    <sheetView topLeftCell="A6" workbookViewId="0">
      <selection activeCell="N31" sqref="N31"/>
    </sheetView>
  </sheetViews>
  <sheetFormatPr defaultRowHeight="13.5"/>
  <sheetData>
    <row r="3" spans="1:1">
      <c r="A3" t="s">
        <v>76</v>
      </c>
    </row>
    <row r="21" spans="1:1">
      <c r="A21" t="s">
        <v>77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22"/>
  <sheetViews>
    <sheetView workbookViewId="0"/>
  </sheetViews>
  <sheetFormatPr defaultRowHeight="13.5"/>
  <sheetData>
    <row r="2" spans="1:1">
      <c r="A2" t="s">
        <v>81</v>
      </c>
    </row>
    <row r="9" spans="1:1">
      <c r="A9" t="s">
        <v>82</v>
      </c>
    </row>
    <row r="22" spans="1:1">
      <c r="A22" t="s">
        <v>83</v>
      </c>
    </row>
  </sheetData>
  <phoneticPr fontId="16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69"/>
  <sheetViews>
    <sheetView topLeftCell="A45" workbookViewId="0">
      <selection activeCell="G98" sqref="G98"/>
    </sheetView>
  </sheetViews>
  <sheetFormatPr defaultRowHeight="13.5"/>
  <sheetData>
    <row r="1" spans="1:1">
      <c r="A1" s="13">
        <v>1</v>
      </c>
    </row>
    <row r="2" spans="1:1">
      <c r="A2" t="s">
        <v>89</v>
      </c>
    </row>
    <row r="3" spans="1:1">
      <c r="A3" t="s">
        <v>90</v>
      </c>
    </row>
    <row r="51" spans="1:1">
      <c r="A51" s="13">
        <v>2</v>
      </c>
    </row>
    <row r="52" spans="1:1">
      <c r="A52" t="s">
        <v>91</v>
      </c>
    </row>
    <row r="68" spans="1:1">
      <c r="A68" s="13">
        <v>3</v>
      </c>
    </row>
    <row r="69" spans="1:1">
      <c r="A69" t="s">
        <v>93</v>
      </c>
    </row>
  </sheetData>
  <phoneticPr fontId="16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4"/>
  <sheetViews>
    <sheetView workbookViewId="0"/>
  </sheetViews>
  <sheetFormatPr defaultRowHeight="13.5"/>
  <sheetData>
    <row r="2" spans="1:1">
      <c r="A2" t="s">
        <v>99</v>
      </c>
    </row>
    <row r="3" spans="1:1">
      <c r="A3" t="s">
        <v>100</v>
      </c>
    </row>
    <row r="4" spans="1:1">
      <c r="A4" t="s">
        <v>101</v>
      </c>
    </row>
  </sheetData>
  <phoneticPr fontId="16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6"/>
  <sheetViews>
    <sheetView workbookViewId="0"/>
  </sheetViews>
  <sheetFormatPr defaultRowHeight="13.5"/>
  <sheetData>
    <row r="2" spans="1:1">
      <c r="A2" t="s">
        <v>107</v>
      </c>
    </row>
    <row r="4" spans="1:1">
      <c r="A4" t="s">
        <v>105</v>
      </c>
    </row>
    <row r="6" spans="1:1">
      <c r="A6" t="s">
        <v>106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QA</vt:lpstr>
      <vt:lpstr>1</vt:lpstr>
      <vt:lpstr>2</vt:lpstr>
      <vt:lpstr>6</vt:lpstr>
      <vt:lpstr>9</vt:lpstr>
      <vt:lpstr>10</vt:lpstr>
      <vt:lpstr>11</vt:lpstr>
      <vt:lpstr>13</vt:lpstr>
      <vt:lpstr>14</vt:lpstr>
      <vt:lpstr>19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Yaphet</cp:lastModifiedBy>
  <dcterms:created xsi:type="dcterms:W3CDTF">2018-11-02T00:56:29Z</dcterms:created>
  <dcterms:modified xsi:type="dcterms:W3CDTF">2019-11-06T03:09:33Z</dcterms:modified>
</cp:coreProperties>
</file>