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83967411-9201-46CD-BBA2-A41385206F83}" xr6:coauthVersionLast="45" xr6:coauthVersionMax="45" xr10:uidLastSave="{00000000-0000-0000-0000-000000000000}"/>
  <bookViews>
    <workbookView xWindow="28680" yWindow="-120" windowWidth="29040" windowHeight="1584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  <sheet name="参照用レイアウト" sheetId="19" state="hidden" r:id="rId9"/>
  </sheets>
  <externalReferences>
    <externalReference r:id="rId10"/>
  </externalReferences>
  <definedNames>
    <definedName name="___PQ420" localSheetId="4" hidden="1">{"'フローチャート'!$A$1:$AO$191"}</definedName>
    <definedName name="___PQ420" localSheetId="8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localSheetId="8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localSheetId="8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localSheetId="8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localSheetId="8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'１．機能概要'!$A$1:$BG$56</definedName>
    <definedName name="_xlnm.Print_Area" localSheetId="3">'２．レイアウト'!$A:$DH</definedName>
    <definedName name="_xlnm.Print_Area" localSheetId="7">'６．補足事項'!$A$1:$AZ$58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localSheetId="8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 localSheetId="8">#REF!</definedName>
    <definedName name="キャビネット番号マスタ">#REF!</definedName>
    <definedName name="レビューシステム名マスタ" localSheetId="8">#REF!</definedName>
    <definedName name="レビューシステム名マスタ">#REF!</definedName>
    <definedName name="ロウシステム名マスタ" localSheetId="8">#REF!</definedName>
    <definedName name="ロウシステム名マスタ">#REF!</definedName>
    <definedName name="監視設定" localSheetId="8">#REF!</definedName>
    <definedName name="監視設定">#REF!</definedName>
    <definedName name="休日">[1]休日!$B$3:$C$13</definedName>
    <definedName name="集計テーブル" localSheetId="8">#REF!</definedName>
    <definedName name="集計テーブル">#REF!</definedName>
    <definedName name="振分けポリシー" localSheetId="8">#REF!</definedName>
    <definedName name="振分けポリシー">#REF!</definedName>
    <definedName name="非営業日">[1]休日!$B$16:$C$27</definedName>
  </definedNames>
  <calcPr calcId="18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9" l="1"/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<sst xmlns="http://schemas.openxmlformats.org/spreadsheetml/2006/main" count="1313" uniqueCount="439">
  <si>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</si>
  <si>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</si>
  <si>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</si>
  <si>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</si>
  <si>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</si>
  <si>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</si>
  <si>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</si>
  <si>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</si>
  <si>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</si>
  <si>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</si>
  <si>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</si>
  <si>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</si>
  <si>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</si>
  <si>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</si>
  <si>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</si>
  <si>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</si>
  <si>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</si>
  <si>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</si>
  <si>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</si>
  <si>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</si>
  <si>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</si>
  <si>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</si>
  <si>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</si>
  <si>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</si>
  <si>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</si>
  <si>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</si>
  <si>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</si>
  <si>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</si>
  <si>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</si>
  <si>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</si>
  <si>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</si>
  <si>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</si>
  <si>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</si>
  <si>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</si>
  <si>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</si>
  <si>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</si>
  <si>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○</t>
  </si>
  <si>
    <t>＝</t>
    <phoneticPr fontId="17"/>
  </si>
  <si>
    <t>検索</t>
  </si>
  <si>
    <t>○</t>
    <phoneticPr fontId="17"/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</si>
  <si>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</si>
  <si>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</si>
  <si>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</si>
  <si>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</si>
  <si>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</si>
  <si>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</si>
  <si>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</si>
  <si>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</si>
  <si>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</t>
  </si>
  <si>
    <t>No.</t>
  </si>
  <si>
    <t>データグリッド</t>
    <phoneticPr fontId="4"/>
  </si>
  <si>
    <t>チェック名</t>
    <rPh sb="4" eb="5">
      <t>メイ</t>
    </rPh>
    <phoneticPr fontId="4"/>
  </si>
  <si>
    <t>種別</t>
    <rPh sb="0" eb="2">
      <t>シュベツ</t>
    </rPh>
    <phoneticPr fontId="4"/>
  </si>
  <si>
    <t xml:space="preserve">検索条件に従って検索
</t>
  </si>
  <si>
    <t>項目ID</t>
    <rPh sb="0" eb="2">
      <t>コウモク</t>
    </rPh>
    <phoneticPr fontId="4"/>
  </si>
  <si>
    <t>HEAD-001</t>
  </si>
  <si>
    <t>HEAD-002</t>
  </si>
  <si>
    <t>COND-001</t>
  </si>
  <si>
    <t>RSLT-DTL1-001</t>
    <phoneticPr fontId="4"/>
  </si>
  <si>
    <t>RSLT-DTL1-002</t>
  </si>
  <si>
    <t>RSLT-DTL1-003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</si>
  <si>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</si>
  <si>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</si>
  <si>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</si>
  <si>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</si>
  <si>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</si>
  <si>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</si>
  <si>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</si>
  <si>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</si>
  <si>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</si>
  <si>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</si>
  <si>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</si>
  <si>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</si>
  <si>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</si>
  <si>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</si>
  <si>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</si>
  <si>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</si>
  <si>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</si>
  <si>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</si>
  <si>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</si>
  <si>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</si>
  <si>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</si>
  <si>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</si>
  <si>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処理内容</t>
    <rPh sb="0" eb="2">
      <t>ショリ</t>
    </rPh>
    <rPh sb="2" eb="4">
      <t>ナイヨウ</t>
    </rPh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</si>
  <si>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</si>
  <si>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</si>
  <si>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</si>
  <si>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</si>
  <si>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</si>
  <si>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</si>
  <si>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</si>
  <si>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</si>
  <si>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</si>
  <si>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</si>
  <si>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</si>
  <si>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</si>
  <si>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</si>
  <si>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</si>
  <si>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</si>
  <si>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</si>
  <si>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</si>
  <si>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コンボボックス</t>
    <phoneticPr fontId="4"/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</si>
  <si>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</si>
  <si>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</si>
  <si>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検索</t>
    <phoneticPr fontId="4"/>
  </si>
  <si>
    <t>COND-002</t>
  </si>
  <si>
    <t>コード+「：」+名称</t>
    <phoneticPr fontId="4"/>
  </si>
  <si>
    <t>「W0008」データが存在していません。</t>
    <phoneticPr fontId="4"/>
  </si>
  <si>
    <t>李</t>
    <rPh sb="0" eb="1">
      <t>リ</t>
    </rPh>
    <phoneticPr fontId="4"/>
  </si>
  <si>
    <t>マスタ関係</t>
    <rPh sb="3" eb="5">
      <t>カンケイ</t>
    </rPh>
    <phoneticPr fontId="4"/>
  </si>
  <si>
    <t>実績管理関係</t>
    <rPh sb="0" eb="2">
      <t>ジッセキ</t>
    </rPh>
    <rPh sb="2" eb="4">
      <t>カンリ</t>
    </rPh>
    <rPh sb="4" eb="6">
      <t>カンケイ</t>
    </rPh>
    <phoneticPr fontId="4"/>
  </si>
  <si>
    <t>設備</t>
    <rPh sb="0" eb="2">
      <t>セツビ</t>
    </rPh>
    <phoneticPr fontId="1"/>
  </si>
  <si>
    <t>COND-003</t>
  </si>
  <si>
    <t>COND-004</t>
  </si>
  <si>
    <t>COND-005</t>
  </si>
  <si>
    <t>Facility</t>
    <phoneticPr fontId="4"/>
  </si>
  <si>
    <t>Mold</t>
    <phoneticPr fontId="4"/>
  </si>
  <si>
    <t>RSLT-DTL1-004</t>
  </si>
  <si>
    <t>＜ソート順＞</t>
    <rPh sb="4" eb="5">
      <t>ジュン</t>
    </rPh>
    <phoneticPr fontId="17"/>
  </si>
  <si>
    <t>検索条件が選択より、データを表示する。</t>
    <rPh sb="0" eb="2">
      <t>ケンサク</t>
    </rPh>
    <rPh sb="2" eb="4">
      <t>ジョウケン</t>
    </rPh>
    <phoneticPr fontId="4"/>
  </si>
  <si>
    <t>&lt;検索項目&gt;</t>
    <rPh sb="1" eb="3">
      <t>ケンサク</t>
    </rPh>
    <rPh sb="3" eb="5">
      <t>コウモク</t>
    </rPh>
    <phoneticPr fontId="4"/>
  </si>
  <si>
    <t>&lt;テーブル関係&gt;</t>
    <rPh sb="5" eb="7">
      <t>カンケイ</t>
    </rPh>
    <phoneticPr fontId="4"/>
  </si>
  <si>
    <t>＝</t>
  </si>
  <si>
    <t>必須チェック</t>
    <rPh sb="0" eb="2">
      <t>ヒッス</t>
    </rPh>
    <phoneticPr fontId="4"/>
  </si>
  <si>
    <t>存在チェック</t>
    <rPh sb="0" eb="2">
      <t>ソンザイ</t>
    </rPh>
    <phoneticPr fontId="4"/>
  </si>
  <si>
    <t>一行目の値</t>
    <rPh sb="0" eb="3">
      <t>イチギョウメ</t>
    </rPh>
    <rPh sb="4" eb="5">
      <t>アタイ</t>
    </rPh>
    <phoneticPr fontId="4"/>
  </si>
  <si>
    <t>２０１９年　９月９日</t>
    <phoneticPr fontId="10"/>
  </si>
  <si>
    <t>実績参照を作番別に表示する画面。</t>
  </si>
  <si>
    <t>戻る</t>
    <rPh sb="0" eb="1">
      <t>モド</t>
    </rPh>
    <phoneticPr fontId="4"/>
  </si>
  <si>
    <t>Return</t>
    <phoneticPr fontId="4"/>
  </si>
  <si>
    <t>判定</t>
    <rPh sb="0" eb="2">
      <t>ハンテイ</t>
    </rPh>
    <phoneticPr fontId="3"/>
  </si>
  <si>
    <t>Judgment</t>
    <phoneticPr fontId="4"/>
  </si>
  <si>
    <t>品名略称</t>
    <rPh sb="0" eb="2">
      <t>ヒンメイ</t>
    </rPh>
    <rPh sb="2" eb="4">
      <t>リャクショウ</t>
    </rPh>
    <phoneticPr fontId="1"/>
  </si>
  <si>
    <t>Product name abbreviation</t>
    <phoneticPr fontId="4"/>
  </si>
  <si>
    <t>テキスト</t>
    <phoneticPr fontId="4"/>
  </si>
  <si>
    <t>数量</t>
    <rPh sb="0" eb="2">
      <t>スウリョウ</t>
    </rPh>
    <phoneticPr fontId="1"/>
  </si>
  <si>
    <t>日付・時間</t>
    <rPh sb="0" eb="2">
      <t>ヒヅケ</t>
    </rPh>
    <rPh sb="3" eb="5">
      <t>ジカン</t>
    </rPh>
    <phoneticPr fontId="1"/>
  </si>
  <si>
    <t>Quantity</t>
    <phoneticPr fontId="4"/>
  </si>
  <si>
    <t>Date / Time</t>
    <phoneticPr fontId="4"/>
  </si>
  <si>
    <t>SC-K13A</t>
    <phoneticPr fontId="4"/>
  </si>
  <si>
    <t>当日詳細実績参照</t>
    <rPh sb="0" eb="2">
      <t>トウジツ</t>
    </rPh>
    <rPh sb="2" eb="4">
      <t>ショウサイ</t>
    </rPh>
    <rPh sb="4" eb="6">
      <t>ジッセキ</t>
    </rPh>
    <rPh sb="6" eb="8">
      <t>サンショウ</t>
    </rPh>
    <phoneticPr fontId="4"/>
  </si>
  <si>
    <t>金型</t>
    <rPh sb="0" eb="2">
      <t>カネガタ</t>
    </rPh>
    <phoneticPr fontId="1"/>
  </si>
  <si>
    <t xml:space="preserve">画面を閉じる
</t>
    <rPh sb="3" eb="4">
      <t>ト</t>
    </rPh>
    <phoneticPr fontId="4"/>
  </si>
  <si>
    <t>不良原因</t>
    <rPh sb="0" eb="2">
      <t>フリョウ</t>
    </rPh>
    <rPh sb="2" eb="4">
      <t>ゲンイン</t>
    </rPh>
    <phoneticPr fontId="1"/>
  </si>
  <si>
    <t>キャビ</t>
    <phoneticPr fontId="1"/>
  </si>
  <si>
    <t>Cause of failure</t>
    <phoneticPr fontId="4"/>
  </si>
  <si>
    <t>Caviar</t>
    <phoneticPr fontId="4"/>
  </si>
  <si>
    <t>不良原因を表示、判定区分によってヘッダー名を変更</t>
    <phoneticPr fontId="4"/>
  </si>
  <si>
    <t>パラメータを受けて、画面に設定して、画面表示に必要な情報を取得する。</t>
    <rPh sb="6" eb="7">
      <t>ウ</t>
    </rPh>
    <rPh sb="13" eb="15">
      <t>セッテイ</t>
    </rPh>
    <rPh sb="18" eb="20">
      <t>ガメン</t>
    </rPh>
    <rPh sb="20" eb="22">
      <t>ヒョウジ</t>
    </rPh>
    <rPh sb="23" eb="25">
      <t>ヒツヨウ</t>
    </rPh>
    <rPh sb="26" eb="28">
      <t>ジョウホウ</t>
    </rPh>
    <rPh sb="29" eb="31">
      <t>シュトク</t>
    </rPh>
    <phoneticPr fontId="4"/>
  </si>
  <si>
    <t>初期表示時、検索結果を表示する。</t>
    <rPh sb="8" eb="10">
      <t>ケッカ</t>
    </rPh>
    <rPh sb="11" eb="13">
      <t>ヒョウジ</t>
    </rPh>
    <phoneticPr fontId="4"/>
  </si>
  <si>
    <t>パラメータ.品名コード</t>
    <rPh sb="5" eb="7">
      <t>ヒンメイ</t>
    </rPh>
    <phoneticPr fontId="17"/>
  </si>
  <si>
    <t>yyyy/MM/dd HH:mm</t>
    <phoneticPr fontId="4"/>
  </si>
  <si>
    <t>パラメータ.設備コード</t>
    <rPh sb="6" eb="8">
      <t>セツビ</t>
    </rPh>
    <phoneticPr fontId="17"/>
  </si>
  <si>
    <t>判定項目の設定：</t>
    <rPh sb="0" eb="2">
      <t>ハンテイ</t>
    </rPh>
    <rPh sb="2" eb="4">
      <t>コウモク</t>
    </rPh>
    <rPh sb="5" eb="7">
      <t>セッテイ</t>
    </rPh>
    <phoneticPr fontId="4"/>
  </si>
  <si>
    <t>・完成＿直行</t>
  </si>
  <si>
    <t>・完成＿再塗装</t>
  </si>
  <si>
    <t>・完成＿スポット</t>
  </si>
  <si>
    <t>・完成＿訂正</t>
  </si>
  <si>
    <t>・不良＿当日</t>
  </si>
  <si>
    <t>・不良＿訂正</t>
  </si>
  <si>
    <t>・生地不良(成形)</t>
  </si>
  <si>
    <t>・生地不良(仕上)</t>
  </si>
  <si>
    <t>・再塗装判定</t>
  </si>
  <si>
    <t>・スポット判定</t>
  </si>
  <si>
    <t>・完成＿当日</t>
  </si>
  <si>
    <t>・SP･試作･他工程振替＿合格</t>
  </si>
  <si>
    <t>・SP･試作･他工程振替＿不良</t>
  </si>
  <si>
    <t>・着手＿生地</t>
    <phoneticPr fontId="4"/>
  </si>
  <si>
    <t>・着手</t>
    <phoneticPr fontId="4"/>
  </si>
  <si>
    <t>画面を閉じる。</t>
    <rPh sb="0" eb="2">
      <t>ガメン</t>
    </rPh>
    <rPh sb="3" eb="4">
      <t>ト</t>
    </rPh>
    <phoneticPr fontId="4"/>
  </si>
  <si>
    <t>※１：パラメータが空白の場合、この条件が不要</t>
    <rPh sb="9" eb="11">
      <t>クウハク</t>
    </rPh>
    <rPh sb="12" eb="14">
      <t>バアイ</t>
    </rPh>
    <rPh sb="17" eb="19">
      <t>ジョウケン</t>
    </rPh>
    <rPh sb="20" eb="22">
      <t>フヨウ</t>
    </rPh>
    <phoneticPr fontId="4"/>
  </si>
  <si>
    <t>※１</t>
    <phoneticPr fontId="4"/>
  </si>
  <si>
    <t>・着手＿再塗装</t>
    <phoneticPr fontId="4"/>
  </si>
  <si>
    <t>・3-1.着手</t>
    <rPh sb="5" eb="7">
      <t>チャクシュ</t>
    </rPh>
    <phoneticPr fontId="4"/>
  </si>
  <si>
    <t>・3-2.完成＿当日</t>
    <phoneticPr fontId="4"/>
  </si>
  <si>
    <t>・3-3.完成＿訂正</t>
    <phoneticPr fontId="4"/>
  </si>
  <si>
    <t>・3-4.不良＿当日</t>
    <phoneticPr fontId="4"/>
  </si>
  <si>
    <t>・3-5.不良＿訂正</t>
    <phoneticPr fontId="4"/>
  </si>
  <si>
    <t>・3-6.SP･試作･他工程振替＿合格</t>
    <phoneticPr fontId="4"/>
  </si>
  <si>
    <t>・3-7.SP･試作･他工程振替＿不良</t>
    <phoneticPr fontId="4"/>
  </si>
  <si>
    <t>３．３．１　明細</t>
    <phoneticPr fontId="6"/>
  </si>
  <si>
    <t>RSLT-DTL1-005</t>
  </si>
  <si>
    <t>RSLT-DTL1-006</t>
  </si>
  <si>
    <t>RSLT-CNT1-001</t>
    <phoneticPr fontId="4"/>
  </si>
  <si>
    <t>合計</t>
    <rPh sb="0" eb="2">
      <t>ゴウケイ</t>
    </rPh>
    <phoneticPr fontId="4"/>
  </si>
  <si>
    <t>Quantity</t>
  </si>
  <si>
    <t>RSLT-CNT1-002</t>
  </si>
  <si>
    <t>RSLT-CNT1-003</t>
  </si>
  <si>
    <t>数値</t>
    <rPh sb="0" eb="2">
      <t>スウチ</t>
    </rPh>
    <phoneticPr fontId="4"/>
  </si>
  <si>
    <t>明細数量の合計を計算</t>
    <rPh sb="0" eb="2">
      <t>メイサイ</t>
    </rPh>
    <rPh sb="2" eb="4">
      <t>スウリョウ</t>
    </rPh>
    <rPh sb="5" eb="7">
      <t>ゴウケイ</t>
    </rPh>
    <rPh sb="8" eb="10">
      <t>ケイサン</t>
    </rPh>
    <phoneticPr fontId="4"/>
  </si>
  <si>
    <t>↓ 項目</t>
    <rPh sb="2" eb="4">
      <t>コウモク</t>
    </rPh>
    <phoneticPr fontId="17"/>
  </si>
  <si>
    <t>【○：表示、×：非表示】</t>
    <rPh sb="3" eb="5">
      <t>ヒョウジ</t>
    </rPh>
    <rPh sb="8" eb="9">
      <t>ヒ</t>
    </rPh>
    <rPh sb="9" eb="11">
      <t>ヒョウジ</t>
    </rPh>
    <phoneticPr fontId="17"/>
  </si>
  <si>
    <t>着手＿生地</t>
  </si>
  <si>
    <t>着手＿再塗装</t>
  </si>
  <si>
    <t>完成＿直行</t>
  </si>
  <si>
    <t>完成＿再塗装</t>
  </si>
  <si>
    <t>完成＿スポット</t>
  </si>
  <si>
    <t>完成＿訂正</t>
  </si>
  <si>
    <t>不良＿当日</t>
  </si>
  <si>
    <t>不良＿訂正</t>
  </si>
  <si>
    <t>生地不良(成形)</t>
  </si>
  <si>
    <t>生地不良(仕上)</t>
  </si>
  <si>
    <t>再塗装判定</t>
  </si>
  <si>
    <t>スポット判定</t>
  </si>
  <si>
    <t>項目→</t>
    <rPh sb="0" eb="2">
      <t>コウモク</t>
    </rPh>
    <phoneticPr fontId="17"/>
  </si>
  <si>
    <t>数量</t>
    <phoneticPr fontId="17"/>
  </si>
  <si>
    <t>日付・時間</t>
    <phoneticPr fontId="17"/>
  </si>
  <si>
    <t>不良現象名</t>
    <rPh sb="0" eb="2">
      <t>フリョウ</t>
    </rPh>
    <rPh sb="2" eb="4">
      <t>ゲンショウ</t>
    </rPh>
    <rPh sb="4" eb="5">
      <t>メイ</t>
    </rPh>
    <phoneticPr fontId="17"/>
  </si>
  <si>
    <t>キャビ</t>
    <phoneticPr fontId="17"/>
  </si>
  <si>
    <t>工程が塗装の場合、判定別一覧項目の表示状態</t>
    <rPh sb="0" eb="2">
      <t>コウテイ</t>
    </rPh>
    <rPh sb="3" eb="5">
      <t>トソウ</t>
    </rPh>
    <rPh sb="6" eb="8">
      <t>バアイ</t>
    </rPh>
    <rPh sb="9" eb="11">
      <t>ハンテイ</t>
    </rPh>
    <rPh sb="11" eb="12">
      <t>ベツ</t>
    </rPh>
    <rPh sb="12" eb="14">
      <t>イチラン</t>
    </rPh>
    <rPh sb="17" eb="19">
      <t>ヒョウジ</t>
    </rPh>
    <rPh sb="19" eb="21">
      <t>ジョウタイ</t>
    </rPh>
    <phoneticPr fontId="17"/>
  </si>
  <si>
    <t>×</t>
    <phoneticPr fontId="17"/>
  </si>
  <si>
    <t>着手</t>
  </si>
  <si>
    <t>完成＿当日</t>
  </si>
  <si>
    <t>SP･試作･他工程振替＿合格</t>
  </si>
  <si>
    <t>SP･試作･他工程振替＿不良</t>
  </si>
  <si>
    <t>３．３．２　合計行</t>
    <rPh sb="6" eb="8">
      <t>ゴウケイ</t>
    </rPh>
    <rPh sb="8" eb="9">
      <t>ギョウ</t>
    </rPh>
    <phoneticPr fontId="6"/>
  </si>
  <si>
    <t>不良現象データを取得して、参照する。</t>
    <rPh sb="0" eb="2">
      <t>フリョウ</t>
    </rPh>
    <rPh sb="2" eb="4">
      <t>ゲンショウ</t>
    </rPh>
    <rPh sb="5" eb="7">
      <t>シュトク</t>
    </rPh>
    <phoneticPr fontId="4"/>
  </si>
  <si>
    <t>パラメータ.設備コード、設備名称</t>
    <rPh sb="6" eb="8">
      <t>セツビ</t>
    </rPh>
    <rPh sb="12" eb="14">
      <t>セツビ</t>
    </rPh>
    <rPh sb="14" eb="16">
      <t>メイショウ</t>
    </rPh>
    <phoneticPr fontId="4"/>
  </si>
  <si>
    <t>パラメータ.品名略称</t>
    <rPh sb="6" eb="8">
      <t>ヒンメイ</t>
    </rPh>
    <rPh sb="8" eb="10">
      <t>リャクショウ</t>
    </rPh>
    <phoneticPr fontId="4"/>
  </si>
  <si>
    <t>パラメータ.金型</t>
    <rPh sb="6" eb="8">
      <t>カナガタ</t>
    </rPh>
    <phoneticPr fontId="4"/>
  </si>
  <si>
    <t>６．１　各コントロールの活性制御</t>
    <phoneticPr fontId="6"/>
  </si>
  <si>
    <t>画面の状態</t>
    <rPh sb="0" eb="2">
      <t>ガメン</t>
    </rPh>
    <rPh sb="3" eb="5">
      <t>ジョウタイ</t>
    </rPh>
    <phoneticPr fontId="17"/>
  </si>
  <si>
    <t>【○：活性、△：非活性、×：非表示】</t>
    <rPh sb="3" eb="5">
      <t>カッセイ</t>
    </rPh>
    <rPh sb="8" eb="9">
      <t>ヒ</t>
    </rPh>
    <rPh sb="9" eb="11">
      <t>カッセイ</t>
    </rPh>
    <rPh sb="14" eb="15">
      <t>ヒ</t>
    </rPh>
    <rPh sb="15" eb="17">
      <t>ヒョウジ</t>
    </rPh>
    <phoneticPr fontId="17"/>
  </si>
  <si>
    <t>工程→</t>
    <rPh sb="0" eb="2">
      <t>コウテイ</t>
    </rPh>
    <phoneticPr fontId="17"/>
  </si>
  <si>
    <t>↓ コントロール</t>
    <phoneticPr fontId="17"/>
  </si>
  <si>
    <t>ヘッダ</t>
    <phoneticPr fontId="4"/>
  </si>
  <si>
    <t>△</t>
    <phoneticPr fontId="17"/>
  </si>
  <si>
    <t>６．２　工程別表示項目パターン</t>
    <rPh sb="4" eb="6">
      <t>コウテイ</t>
    </rPh>
    <rPh sb="6" eb="7">
      <t>ベツ</t>
    </rPh>
    <rPh sb="9" eb="11">
      <t>コウモク</t>
    </rPh>
    <phoneticPr fontId="6"/>
  </si>
  <si>
    <t>判定</t>
    <rPh sb="0" eb="2">
      <t>ハンテイ</t>
    </rPh>
    <phoneticPr fontId="17"/>
  </si>
  <si>
    <t>工程コード</t>
    <rPh sb="0" eb="2">
      <t>コウテイ</t>
    </rPh>
    <phoneticPr fontId="17"/>
  </si>
  <si>
    <t>設備コード</t>
    <rPh sb="0" eb="2">
      <t>セツビ</t>
    </rPh>
    <phoneticPr fontId="17"/>
  </si>
  <si>
    <t>金型</t>
    <rPh sb="0" eb="2">
      <t>カナガタ</t>
    </rPh>
    <phoneticPr fontId="17"/>
  </si>
  <si>
    <t>品名略称</t>
    <rPh sb="0" eb="2">
      <t>ヒンメイ</t>
    </rPh>
    <rPh sb="2" eb="4">
      <t>リャクショウ</t>
    </rPh>
    <phoneticPr fontId="3"/>
  </si>
  <si>
    <t>検索</t>
    <rPh sb="0" eb="2">
      <t>ケンサク</t>
    </rPh>
    <phoneticPr fontId="3"/>
  </si>
  <si>
    <t>戻る</t>
    <rPh sb="0" eb="1">
      <t>モド</t>
    </rPh>
    <phoneticPr fontId="3"/>
  </si>
  <si>
    <t>□</t>
    <phoneticPr fontId="4"/>
  </si>
  <si>
    <t>×</t>
    <phoneticPr fontId="4"/>
  </si>
  <si>
    <t>Login name</t>
    <phoneticPr fontId="4"/>
  </si>
  <si>
    <t xml:space="preserve"> ＸＸＸ　ＸＸＸ</t>
    <phoneticPr fontId="4"/>
  </si>
  <si>
    <t>Environment</t>
    <phoneticPr fontId="4"/>
  </si>
  <si>
    <t xml:space="preserve"> 本番環境</t>
    <rPh sb="1" eb="3">
      <t>ホンバン</t>
    </rPh>
    <rPh sb="3" eb="5">
      <t>カンキョウ</t>
    </rPh>
    <phoneticPr fontId="4"/>
  </si>
  <si>
    <t>Search condition</t>
    <phoneticPr fontId="4"/>
  </si>
  <si>
    <t>(検索条件)</t>
    <phoneticPr fontId="4"/>
  </si>
  <si>
    <t>Process</t>
  </si>
  <si>
    <t>▼</t>
    <phoneticPr fontId="4"/>
  </si>
  <si>
    <t>(品名略称)</t>
    <rPh sb="1" eb="3">
      <t>ヒンメイ</t>
    </rPh>
    <rPh sb="3" eb="5">
      <t>リャクショウ</t>
    </rPh>
    <phoneticPr fontId="4"/>
  </si>
  <si>
    <t>Search results</t>
    <phoneticPr fontId="4"/>
  </si>
  <si>
    <t>(検索結果)</t>
    <rPh sb="1" eb="3">
      <t>ケンサク</t>
    </rPh>
    <rPh sb="3" eb="5">
      <t>ケッカ</t>
    </rPh>
    <phoneticPr fontId="4"/>
  </si>
  <si>
    <t>Search time</t>
    <phoneticPr fontId="4"/>
  </si>
  <si>
    <t>：</t>
    <phoneticPr fontId="4"/>
  </si>
  <si>
    <t>yyyy/MM/dd hh:mm</t>
    <phoneticPr fontId="4"/>
  </si>
  <si>
    <t>(検索時間)</t>
    <rPh sb="1" eb="3">
      <t>ケンサク</t>
    </rPh>
    <rPh sb="3" eb="5">
      <t>ジカン</t>
    </rPh>
    <phoneticPr fontId="4"/>
  </si>
  <si>
    <t>1</t>
    <phoneticPr fontId="4"/>
  </si>
  <si>
    <t>▲</t>
    <phoneticPr fontId="4"/>
  </si>
  <si>
    <t>2</t>
    <phoneticPr fontId="4"/>
  </si>
  <si>
    <t>900107FW2E</t>
    <phoneticPr fontId="4"/>
  </si>
  <si>
    <t>3</t>
  </si>
  <si>
    <t>4</t>
  </si>
  <si>
    <t>5</t>
  </si>
  <si>
    <t>900107FW5E</t>
  </si>
  <si>
    <t>6</t>
  </si>
  <si>
    <t>7</t>
  </si>
  <si>
    <t>8</t>
  </si>
  <si>
    <t>900107FW8E</t>
  </si>
  <si>
    <t>9</t>
  </si>
  <si>
    <t>10</t>
  </si>
  <si>
    <t>11</t>
  </si>
  <si>
    <t>12</t>
  </si>
  <si>
    <t>合　計</t>
    <rPh sb="0" eb="1">
      <t>ゴウ</t>
    </rPh>
    <rPh sb="2" eb="3">
      <t>ケイ</t>
    </rPh>
    <phoneticPr fontId="4"/>
  </si>
  <si>
    <t>2019/05/28</t>
    <phoneticPr fontId="4"/>
  </si>
  <si>
    <t>15:10</t>
    <phoneticPr fontId="47"/>
  </si>
  <si>
    <t>The Detail of results on the day(当日詳細実績参照)</t>
    <rPh sb="35" eb="37">
      <t>ショウサイ</t>
    </rPh>
    <phoneticPr fontId="4"/>
  </si>
  <si>
    <t>Judgment</t>
  </si>
  <si>
    <t>(判定)</t>
    <rPh sb="1" eb="3">
      <t>ハンテイ</t>
    </rPh>
    <phoneticPr fontId="4"/>
  </si>
  <si>
    <t>完成＿当日</t>
    <rPh sb="0" eb="2">
      <t>カンセイ</t>
    </rPh>
    <rPh sb="3" eb="5">
      <t>トウジツ</t>
    </rPh>
    <phoneticPr fontId="4"/>
  </si>
  <si>
    <t>(工程)</t>
    <rPh sb="1" eb="3">
      <t>コウテイ</t>
    </rPh>
    <phoneticPr fontId="4"/>
  </si>
  <si>
    <t>Facility</t>
  </si>
  <si>
    <t>(設備)</t>
    <rPh sb="1" eb="3">
      <t>セツビ</t>
    </rPh>
    <phoneticPr fontId="4"/>
  </si>
  <si>
    <t>FAS：外装仕上げ</t>
    <rPh sb="4" eb="6">
      <t>ガイソウ</t>
    </rPh>
    <rPh sb="6" eb="8">
      <t>シア</t>
    </rPh>
    <phoneticPr fontId="4"/>
  </si>
  <si>
    <t>Product name abbreviation</t>
  </si>
  <si>
    <t>N61G O/F FR LH BHAG ASAP</t>
    <phoneticPr fontId="4"/>
  </si>
  <si>
    <t>(金型)</t>
    <rPh sb="1" eb="3">
      <t>カナガタ</t>
    </rPh>
    <phoneticPr fontId="4"/>
  </si>
  <si>
    <t>Mold</t>
  </si>
  <si>
    <t>900107FW3E</t>
  </si>
  <si>
    <t>900107FW4E</t>
  </si>
  <si>
    <t>900107FW6E</t>
  </si>
  <si>
    <t>900107FW7E</t>
  </si>
  <si>
    <t>900107FW9E</t>
  </si>
  <si>
    <t>900107FW10E</t>
  </si>
  <si>
    <t>900107FW11E</t>
  </si>
  <si>
    <t>900107FW12E</t>
  </si>
  <si>
    <t>900107FW13E</t>
  </si>
  <si>
    <t>数量</t>
  </si>
  <si>
    <t>日付・時間</t>
  </si>
  <si>
    <t>Date / Time</t>
  </si>
  <si>
    <t>2019/01/01 12:00</t>
    <phoneticPr fontId="4"/>
  </si>
  <si>
    <t>2019/01/01 12:01</t>
  </si>
  <si>
    <t>2019/01/01 12:02</t>
  </si>
  <si>
    <t>2019/01/01 12:03</t>
  </si>
  <si>
    <t>2019/01/01 12:04</t>
  </si>
  <si>
    <t>2019/01/01 12:05</t>
  </si>
  <si>
    <t>2019/01/01 12:06</t>
  </si>
  <si>
    <t>2019/01/01 12:07</t>
  </si>
  <si>
    <t>2019/01/01 12:08</t>
  </si>
  <si>
    <t>2019/01/01 12:09</t>
  </si>
  <si>
    <t>2019/01/01 12:10</t>
  </si>
  <si>
    <t>2019/01/01 12:11</t>
  </si>
  <si>
    <t>1</t>
    <phoneticPr fontId="4"/>
  </si>
  <si>
    <t xml:space="preserve"> </t>
    <phoneticPr fontId="4"/>
  </si>
  <si>
    <t>不良原因</t>
    <phoneticPr fontId="4"/>
  </si>
  <si>
    <t>Caviar</t>
  </si>
  <si>
    <t>キャビ</t>
  </si>
  <si>
    <t>その他列は空欄で表示する</t>
    <rPh sb="2" eb="3">
      <t>タ</t>
    </rPh>
    <rPh sb="3" eb="4">
      <t>レツ</t>
    </rPh>
    <rPh sb="5" eb="7">
      <t>クウラン</t>
    </rPh>
    <rPh sb="8" eb="10">
      <t>ヒョウジ</t>
    </rPh>
    <phoneticPr fontId="4"/>
  </si>
  <si>
    <t>個体No</t>
  </si>
  <si>
    <t>Individual No</t>
    <phoneticPr fontId="4"/>
  </si>
  <si>
    <t>Individual No</t>
    <phoneticPr fontId="4"/>
  </si>
  <si>
    <t>1</t>
  </si>
  <si>
    <t>12</t>
    <phoneticPr fontId="4"/>
  </si>
  <si>
    <t>固定値「合計」</t>
    <rPh sb="0" eb="3">
      <t>コテイチ</t>
    </rPh>
    <phoneticPr fontId="4"/>
  </si>
  <si>
    <t>大工程が成形仕上('20')の場合</t>
    <rPh sb="0" eb="1">
      <t>ダイ</t>
    </rPh>
    <rPh sb="1" eb="3">
      <t>コウテイ</t>
    </rPh>
    <rPh sb="4" eb="6">
      <t>セイケイ</t>
    </rPh>
    <rPh sb="6" eb="8">
      <t>シアゲ</t>
    </rPh>
    <rPh sb="15" eb="17">
      <t>バアイ</t>
    </rPh>
    <phoneticPr fontId="4"/>
  </si>
  <si>
    <t>大工程が塗装('30')の場合</t>
    <rPh sb="0" eb="1">
      <t>ダイ</t>
    </rPh>
    <rPh sb="1" eb="3">
      <t>コウテイ</t>
    </rPh>
    <rPh sb="4" eb="6">
      <t>トソウ</t>
    </rPh>
    <rPh sb="13" eb="15">
      <t>バアイ</t>
    </rPh>
    <phoneticPr fontId="4"/>
  </si>
  <si>
    <t>大工程が組立('40')の場合</t>
    <rPh sb="0" eb="1">
      <t>ダイ</t>
    </rPh>
    <rPh sb="1" eb="3">
      <t>コウテイ</t>
    </rPh>
    <rPh sb="4" eb="6">
      <t>クミタテ</t>
    </rPh>
    <rPh sb="13" eb="15">
      <t>バアイ</t>
    </rPh>
    <phoneticPr fontId="4"/>
  </si>
  <si>
    <t>成形仕上の場合：</t>
    <rPh sb="0" eb="2">
      <t>セイケイ</t>
    </rPh>
    <rPh sb="2" eb="4">
      <t>シアゲ</t>
    </rPh>
    <rPh sb="5" eb="7">
      <t>バアイ</t>
    </rPh>
    <phoneticPr fontId="4"/>
  </si>
  <si>
    <t>大工程 = '20'の場合</t>
    <rPh sb="0" eb="1">
      <t>ダイ</t>
    </rPh>
    <rPh sb="11" eb="13">
      <t>バアイ</t>
    </rPh>
    <phoneticPr fontId="4"/>
  </si>
  <si>
    <t>塗装の場合：</t>
    <rPh sb="0" eb="2">
      <t>トソウ</t>
    </rPh>
    <rPh sb="3" eb="5">
      <t>バアイ</t>
    </rPh>
    <phoneticPr fontId="4"/>
  </si>
  <si>
    <t>大工程 = '30'の場合</t>
    <rPh sb="0" eb="1">
      <t>ダイ</t>
    </rPh>
    <rPh sb="11" eb="13">
      <t>バアイ</t>
    </rPh>
    <phoneticPr fontId="4"/>
  </si>
  <si>
    <t>組立の場合：</t>
    <rPh sb="0" eb="2">
      <t>クミタテ</t>
    </rPh>
    <rPh sb="3" eb="5">
      <t>バアイ</t>
    </rPh>
    <phoneticPr fontId="4"/>
  </si>
  <si>
    <t>大工程 = '40'の場合</t>
    <rPh sb="0" eb="1">
      <t>ダイ</t>
    </rPh>
    <rPh sb="11" eb="13">
      <t>バアイ</t>
    </rPh>
    <phoneticPr fontId="4"/>
  </si>
  <si>
    <t>・1-1.完成＿当日</t>
  </si>
  <si>
    <t>・1-2.完成＿訂正</t>
  </si>
  <si>
    <t>・1-3.不良＿当日</t>
  </si>
  <si>
    <t>・1-4.不良＿訂正</t>
  </si>
  <si>
    <t>・1-5.SP･試作･他工程振替＿合格</t>
  </si>
  <si>
    <t>・1-6.SP･試作･他工程振替＿不良</t>
  </si>
  <si>
    <t>※1-1をご参照</t>
  </si>
  <si>
    <t>※1-2をご参照</t>
  </si>
  <si>
    <t>※1-3をご参照</t>
  </si>
  <si>
    <t>※1-4をご参照</t>
  </si>
  <si>
    <t>※1-5をご参照</t>
  </si>
  <si>
    <t>※1-6をご参照</t>
  </si>
  <si>
    <t>・2-1.着手＿生地</t>
  </si>
  <si>
    <t>・2-2.着手＿再塗装</t>
  </si>
  <si>
    <t>・2-3.完成＿直行</t>
    <rPh sb="5" eb="7">
      <t>カンセイ</t>
    </rPh>
    <rPh sb="8" eb="10">
      <t>チョッコウ</t>
    </rPh>
    <phoneticPr fontId="4"/>
  </si>
  <si>
    <t>・2-4.完成＿再塗装</t>
  </si>
  <si>
    <t>・2-5.完成＿スポット</t>
  </si>
  <si>
    <t>・2-6.完成＿訂正</t>
  </si>
  <si>
    <t>・2-7.不良＿当日</t>
  </si>
  <si>
    <t>・2-8.不良＿訂正</t>
  </si>
  <si>
    <t>・2-9.生地不良(成形)</t>
  </si>
  <si>
    <t>・2-10.生地不良(仕上)</t>
  </si>
  <si>
    <t>・2-11.再塗装判定</t>
  </si>
  <si>
    <t>・2-12.スポット判定</t>
  </si>
  <si>
    <t>実績登録データ.個体ＮＯ</t>
    <rPh sb="2" eb="4">
      <t>トウロク</t>
    </rPh>
    <rPh sb="8" eb="10">
      <t>コタイ</t>
    </rPh>
    <phoneticPr fontId="4"/>
  </si>
  <si>
    <t>成形仕上</t>
    <rPh sb="0" eb="2">
      <t>セイケイ</t>
    </rPh>
    <rPh sb="2" eb="4">
      <t>シアゲ</t>
    </rPh>
    <phoneticPr fontId="17"/>
  </si>
  <si>
    <t>塗装</t>
    <rPh sb="0" eb="2">
      <t>トソウ</t>
    </rPh>
    <phoneticPr fontId="17"/>
  </si>
  <si>
    <t>組立</t>
    <rPh sb="0" eb="2">
      <t>クミタテ</t>
    </rPh>
    <phoneticPr fontId="17"/>
  </si>
  <si>
    <t>工程が成形仕上の場合、判定別一覧項目の表示状態</t>
    <rPh sb="0" eb="2">
      <t>コウテイ</t>
    </rPh>
    <rPh sb="3" eb="5">
      <t>セイケイ</t>
    </rPh>
    <rPh sb="5" eb="7">
      <t>シアゲ</t>
    </rPh>
    <rPh sb="8" eb="10">
      <t>バアイ</t>
    </rPh>
    <rPh sb="11" eb="13">
      <t>ハンテイ</t>
    </rPh>
    <rPh sb="13" eb="14">
      <t>ベツ</t>
    </rPh>
    <rPh sb="14" eb="16">
      <t>イチラン</t>
    </rPh>
    <rPh sb="19" eb="21">
      <t>ヒョウジ</t>
    </rPh>
    <rPh sb="21" eb="23">
      <t>ジョウタイ</t>
    </rPh>
    <phoneticPr fontId="17"/>
  </si>
  <si>
    <t>工程が組立の場合、判定別一覧項目の表示状態</t>
    <rPh sb="0" eb="2">
      <t>コウテイ</t>
    </rPh>
    <rPh sb="3" eb="5">
      <t>クミタテ</t>
    </rPh>
    <rPh sb="6" eb="8">
      <t>バアイ</t>
    </rPh>
    <rPh sb="9" eb="11">
      <t>ハンテイ</t>
    </rPh>
    <rPh sb="11" eb="12">
      <t>ベツ</t>
    </rPh>
    <rPh sb="12" eb="14">
      <t>イチラン</t>
    </rPh>
    <rPh sb="17" eb="19">
      <t>ヒョウジ</t>
    </rPh>
    <rPh sb="19" eb="21">
      <t>ジョウタイ</t>
    </rPh>
    <phoneticPr fontId="17"/>
  </si>
  <si>
    <t>実績登録データ.登録日</t>
  </si>
  <si>
    <t>実績登録データ.登録日</t>
    <rPh sb="2" eb="4">
      <t>トウロク</t>
    </rPh>
    <rPh sb="8" eb="10">
      <t>トウロク</t>
    </rPh>
    <rPh sb="10" eb="11">
      <t>ビ</t>
    </rPh>
    <phoneticPr fontId="4"/>
  </si>
  <si>
    <t>NULL AS キャビ</t>
    <phoneticPr fontId="4"/>
  </si>
  <si>
    <t>工程が成形仕上のみ、表示する</t>
    <rPh sb="3" eb="5">
      <t>セイケイ</t>
    </rPh>
    <rPh sb="5" eb="7">
      <t>シアゲ</t>
    </rPh>
    <rPh sb="10" eb="12">
      <t>ヒョウジ</t>
    </rPh>
    <phoneticPr fontId="4"/>
  </si>
  <si>
    <t>・実績管理データ.品名コード</t>
    <rPh sb="9" eb="11">
      <t>ヒンメイ</t>
    </rPh>
    <phoneticPr fontId="4"/>
  </si>
  <si>
    <t>INNER JOIN 実績管理データ</t>
    <rPh sb="11" eb="13">
      <t>ジッセキ</t>
    </rPh>
    <rPh sb="13" eb="15">
      <t>カンリ</t>
    </rPh>
    <phoneticPr fontId="4"/>
  </si>
  <si>
    <t>ON   実績管理データ.事業所コード</t>
    <rPh sb="13" eb="16">
      <t>ジギョウショ</t>
    </rPh>
    <phoneticPr fontId="4"/>
  </si>
  <si>
    <t>AND 実績管理データ.区分個体ＮＯ</t>
    <rPh sb="12" eb="14">
      <t>クブン</t>
    </rPh>
    <rPh sb="14" eb="16">
      <t>コタイ</t>
    </rPh>
    <phoneticPr fontId="4"/>
  </si>
  <si>
    <t>実績登録データ</t>
    <phoneticPr fontId="4"/>
  </si>
  <si>
    <t>実績登録データ.事業所コード</t>
    <phoneticPr fontId="4"/>
  </si>
  <si>
    <t>実績登録データ.個体ＮＯ</t>
    <rPh sb="8" eb="10">
      <t>コタイ</t>
    </rPh>
    <phoneticPr fontId="4"/>
  </si>
  <si>
    <t>・実績登録データ.登録日(年月日まで)</t>
    <rPh sb="3" eb="5">
      <t>トウロク</t>
    </rPh>
    <rPh sb="9" eb="11">
      <t>トウロク</t>
    </rPh>
    <rPh sb="11" eb="12">
      <t>ビ</t>
    </rPh>
    <phoneticPr fontId="4"/>
  </si>
  <si>
    <t>当日の年月日</t>
    <rPh sb="0" eb="2">
      <t>トウジツ</t>
    </rPh>
    <rPh sb="3" eb="6">
      <t>ネンガッピ</t>
    </rPh>
    <phoneticPr fontId="4"/>
  </si>
  <si>
    <t>・実績管理データ.設備NO</t>
    <rPh sb="9" eb="11">
      <t>セツビ</t>
    </rPh>
    <phoneticPr fontId="4"/>
  </si>
  <si>
    <t>ON 実績管理データ.事業所コード</t>
    <rPh sb="11" eb="14">
      <t>ジギョウショ</t>
    </rPh>
    <phoneticPr fontId="4"/>
  </si>
  <si>
    <t>作業計画データ.事業所コード</t>
  </si>
  <si>
    <t>AND 実績管理データ.作番</t>
    <rPh sb="12" eb="14">
      <t>サクバン</t>
    </rPh>
    <phoneticPr fontId="4"/>
  </si>
  <si>
    <t>作業計画データ.作番</t>
    <rPh sb="8" eb="10">
      <t>サクバン</t>
    </rPh>
    <phoneticPr fontId="4"/>
  </si>
  <si>
    <t>パラメータ.金型番号</t>
    <rPh sb="6" eb="8">
      <t>カナガタ</t>
    </rPh>
    <rPh sb="8" eb="10">
      <t>バンゴウ</t>
    </rPh>
    <phoneticPr fontId="4"/>
  </si>
  <si>
    <t>①検索結果１</t>
  </si>
  <si>
    <t>①検索結果１</t>
    <rPh sb="1" eb="3">
      <t>ケンサク</t>
    </rPh>
    <rPh sb="3" eb="5">
      <t>ケッカ</t>
    </rPh>
    <phoneticPr fontId="4"/>
  </si>
  <si>
    <t>作業計画データ.金型番号</t>
  </si>
  <si>
    <t>①検索結果１.個体ＮＯ</t>
    <rPh sb="7" eb="9">
      <t>コタイ</t>
    </rPh>
    <phoneticPr fontId="4"/>
  </si>
  <si>
    <t>COUNT(①検索結果１.個体ＮＯ) AS 数量</t>
    <rPh sb="22" eb="24">
      <t>スウリョウ</t>
    </rPh>
    <phoneticPr fontId="4"/>
  </si>
  <si>
    <t>①検索結果１.登録日</t>
  </si>
  <si>
    <t>①検索結果１.登録日</t>
    <rPh sb="7" eb="9">
      <t>トウロク</t>
    </rPh>
    <rPh sb="9" eb="10">
      <t>ビ</t>
    </rPh>
    <phoneticPr fontId="4"/>
  </si>
  <si>
    <t>・①検索結果１.判定結果</t>
    <rPh sb="8" eb="10">
      <t>ハンテイ</t>
    </rPh>
    <rPh sb="10" eb="12">
      <t>ケッカ</t>
    </rPh>
    <phoneticPr fontId="4"/>
  </si>
  <si>
    <t>・①検索結果１.金型番号</t>
    <rPh sb="8" eb="10">
      <t>カナガタ</t>
    </rPh>
    <rPh sb="10" eb="12">
      <t>バンゴウ</t>
    </rPh>
    <phoneticPr fontId="4"/>
  </si>
  <si>
    <t>実績登録データ.理由コード</t>
    <rPh sb="2" eb="4">
      <t>トウロク</t>
    </rPh>
    <rPh sb="8" eb="10">
      <t>リユウ</t>
    </rPh>
    <phoneticPr fontId="4"/>
  </si>
  <si>
    <t>①検索結果１</t>
    <phoneticPr fontId="4"/>
  </si>
  <si>
    <t>実績登録データ.大工程コード</t>
    <rPh sb="2" eb="4">
      <t>トウロク</t>
    </rPh>
    <rPh sb="8" eb="9">
      <t>ダイ</t>
    </rPh>
    <rPh sb="9" eb="11">
      <t>コウテイ</t>
    </rPh>
    <phoneticPr fontId="4"/>
  </si>
  <si>
    <t>ON ①検索結果１.大工程コード</t>
    <rPh sb="10" eb="11">
      <t>ダイ</t>
    </rPh>
    <rPh sb="11" eb="13">
      <t>コウテイ</t>
    </rPh>
    <phoneticPr fontId="4"/>
  </si>
  <si>
    <t>AND ①検索結果１.理由コード</t>
    <rPh sb="11" eb="13">
      <t>リユウ</t>
    </rPh>
    <phoneticPr fontId="4"/>
  </si>
  <si>
    <t>処理なし</t>
    <rPh sb="0" eb="2">
      <t>ショリ</t>
    </rPh>
    <phoneticPr fontId="4"/>
  </si>
  <si>
    <t>実績登録データ.納入区分</t>
    <rPh sb="2" eb="4">
      <t>トウロク</t>
    </rPh>
    <rPh sb="8" eb="10">
      <t>ノウニュウ</t>
    </rPh>
    <rPh sb="10" eb="12">
      <t>クブン</t>
    </rPh>
    <phoneticPr fontId="4"/>
  </si>
  <si>
    <t>・①検索結果１.納入区分</t>
    <rPh sb="8" eb="10">
      <t>ノウニュウ</t>
    </rPh>
    <rPh sb="10" eb="12">
      <t>クブン</t>
    </rPh>
    <phoneticPr fontId="4"/>
  </si>
  <si>
    <t>IN　('O','L')</t>
    <phoneticPr fontId="4"/>
  </si>
  <si>
    <t>NOT IN　('O','L')</t>
    <phoneticPr fontId="4"/>
  </si>
  <si>
    <t>＜集計条件＞</t>
    <rPh sb="1" eb="3">
      <t>シュウケイ</t>
    </rPh>
    <rPh sb="3" eb="5">
      <t>ジョウケン</t>
    </rPh>
    <phoneticPr fontId="17"/>
  </si>
  <si>
    <t>実績登録データ.塗装工程実績種別</t>
    <rPh sb="2" eb="4">
      <t>トウロク</t>
    </rPh>
    <rPh sb="8" eb="10">
      <t>トソウ</t>
    </rPh>
    <rPh sb="10" eb="12">
      <t>コウテイ</t>
    </rPh>
    <rPh sb="12" eb="14">
      <t>ジッセキ</t>
    </rPh>
    <rPh sb="14" eb="16">
      <t>シュベツ</t>
    </rPh>
    <phoneticPr fontId="4"/>
  </si>
  <si>
    <t>実績登録データ.判定結果</t>
    <rPh sb="2" eb="4">
      <t>トウロク</t>
    </rPh>
    <rPh sb="8" eb="10">
      <t>ハンテイ</t>
    </rPh>
    <rPh sb="10" eb="12">
      <t>ケッカ</t>
    </rPh>
    <phoneticPr fontId="4"/>
  </si>
  <si>
    <t>'6'：投入</t>
    <rPh sb="4" eb="6">
      <t>トウニュウ</t>
    </rPh>
    <phoneticPr fontId="4"/>
  </si>
  <si>
    <t>'3'：合格</t>
    <rPh sb="4" eb="6">
      <t>ゴウカク</t>
    </rPh>
    <phoneticPr fontId="4"/>
  </si>
  <si>
    <t>・①検索結果１.塗装工程実績種別</t>
    <rPh sb="8" eb="10">
      <t>トソウ</t>
    </rPh>
    <rPh sb="10" eb="12">
      <t>コウテイ</t>
    </rPh>
    <rPh sb="12" eb="14">
      <t>ジッセキ</t>
    </rPh>
    <rPh sb="14" eb="16">
      <t>シュベツ</t>
    </rPh>
    <phoneticPr fontId="4"/>
  </si>
  <si>
    <t>'B1'： 合格判定</t>
    <rPh sb="6" eb="8">
      <t>ゴウカク</t>
    </rPh>
    <rPh sb="8" eb="10">
      <t>ハンテイ</t>
    </rPh>
    <phoneticPr fontId="4"/>
  </si>
  <si>
    <t>'A2'：  再塗装判定</t>
    <rPh sb="7" eb="10">
      <t>サイトソウ</t>
    </rPh>
    <rPh sb="10" eb="12">
      <t>ハンテイ</t>
    </rPh>
    <phoneticPr fontId="4"/>
  </si>
  <si>
    <t>'G1'：  再塗装合格</t>
    <rPh sb="7" eb="10">
      <t>サイトソウ</t>
    </rPh>
    <rPh sb="10" eb="12">
      <t>ゴウカク</t>
    </rPh>
    <phoneticPr fontId="4"/>
  </si>
  <si>
    <t>'B2'：   リペア合格判定</t>
    <rPh sb="11" eb="13">
      <t>ゴウカク</t>
    </rPh>
    <rPh sb="13" eb="15">
      <t>ハンテイ</t>
    </rPh>
    <phoneticPr fontId="4"/>
  </si>
  <si>
    <t>'4'：不良</t>
    <rPh sb="4" eb="6">
      <t>フリョウ</t>
    </rPh>
    <phoneticPr fontId="4"/>
  </si>
  <si>
    <t>'C1'：リペア判定</t>
    <rPh sb="8" eb="10">
      <t>ハンテイ</t>
    </rPh>
    <phoneticPr fontId="4"/>
  </si>
  <si>
    <t>'D2'： 成形不良</t>
    <phoneticPr fontId="4"/>
  </si>
  <si>
    <t>'D3'： 仕上不良</t>
    <phoneticPr fontId="4"/>
  </si>
  <si>
    <t>'F1'： 再塗装判定</t>
    <phoneticPr fontId="4"/>
  </si>
  <si>
    <t>'C1'： リペア判定</t>
    <phoneticPr fontId="4"/>
  </si>
  <si>
    <t>・実績登録データ.判定結果</t>
    <rPh sb="9" eb="11">
      <t>ハンテイ</t>
    </rPh>
    <rPh sb="11" eb="13">
      <t>ケッカ</t>
    </rPh>
    <phoneticPr fontId="4"/>
  </si>
  <si>
    <t>大工程</t>
    <rPh sb="0" eb="1">
      <t>ダイ</t>
    </rPh>
    <rPh sb="1" eb="3">
      <t>カクテイカイジョ</t>
    </rPh>
    <phoneticPr fontId="3"/>
  </si>
  <si>
    <t>Large process</t>
    <phoneticPr fontId="4"/>
  </si>
  <si>
    <t>パラメータ.大工程コード、大工程名称</t>
    <rPh sb="6" eb="7">
      <t>ダイ</t>
    </rPh>
    <rPh sb="7" eb="9">
      <t>コウテイ</t>
    </rPh>
    <rPh sb="13" eb="14">
      <t>ダイ</t>
    </rPh>
    <rPh sb="14" eb="16">
      <t>コウテイ</t>
    </rPh>
    <rPh sb="16" eb="18">
      <t>メイショウ</t>
    </rPh>
    <phoneticPr fontId="4"/>
  </si>
  <si>
    <t>・実績管理データ.大工程コード</t>
    <phoneticPr fontId="4"/>
  </si>
  <si>
    <t>パラメータ.大工程コード</t>
    <phoneticPr fontId="17"/>
  </si>
  <si>
    <t>COUNT(実績登録データ.個体ＮＯ) AS 数量</t>
    <rPh sb="23" eb="25">
      <t>スウリョウ</t>
    </rPh>
    <phoneticPr fontId="4"/>
  </si>
  <si>
    <t>実績登録データ.登録日</t>
    <rPh sb="8" eb="10">
      <t>トウロク</t>
    </rPh>
    <rPh sb="10" eb="11">
      <t>ビ</t>
    </rPh>
    <phoneticPr fontId="4"/>
  </si>
  <si>
    <t>不良現象マスタ.判定理由</t>
    <rPh sb="8" eb="10">
      <t>ハンテイ</t>
    </rPh>
    <rPh sb="10" eb="12">
      <t>リユウ</t>
    </rPh>
    <phoneticPr fontId="4"/>
  </si>
  <si>
    <t>LEFT JOIN 不良現象マスタ</t>
  </si>
  <si>
    <t>不良現象マスタ.大工程コード</t>
    <rPh sb="8" eb="9">
      <t>ダイ</t>
    </rPh>
    <rPh sb="9" eb="11">
      <t>コウテイ</t>
    </rPh>
    <phoneticPr fontId="4"/>
  </si>
  <si>
    <t>不良現象マスタ.理由コード</t>
    <rPh sb="8" eb="10">
      <t>リユウ</t>
    </rPh>
    <phoneticPr fontId="4"/>
  </si>
  <si>
    <t>'3'：合格</t>
    <phoneticPr fontId="4"/>
  </si>
  <si>
    <t>'8'：リペア</t>
    <phoneticPr fontId="4"/>
  </si>
  <si>
    <t>'4'：不良</t>
    <phoneticPr fontId="4"/>
  </si>
  <si>
    <t>IN ('D1','D2','D3')　D１：不良判定　D２：成形不良　D３：仕上不良</t>
    <rPh sb="31" eb="33">
      <t>セイケイ</t>
    </rPh>
    <rPh sb="33" eb="35">
      <t>フリョウ</t>
    </rPh>
    <rPh sb="39" eb="41">
      <t>シアゲ</t>
    </rPh>
    <rPh sb="41" eb="43">
      <t>フリョウ</t>
    </rPh>
    <phoneticPr fontId="17"/>
  </si>
  <si>
    <t>ON   ①検索結果１.大工程コード</t>
    <rPh sb="12" eb="13">
      <t>ダイ</t>
    </rPh>
    <rPh sb="13" eb="15">
      <t>コウテイ</t>
    </rPh>
    <phoneticPr fontId="4"/>
  </si>
  <si>
    <t>作業計画データ</t>
    <phoneticPr fontId="4"/>
  </si>
  <si>
    <t>金型番号を取得して、画面に表示する。</t>
    <rPh sb="0" eb="2">
      <t>カナガタ</t>
    </rPh>
    <rPh sb="2" eb="4">
      <t>バンゴウ</t>
    </rPh>
    <rPh sb="5" eb="7">
      <t>シュトク</t>
    </rPh>
    <rPh sb="10" eb="12">
      <t>ガメン</t>
    </rPh>
    <rPh sb="13" eb="15">
      <t>ヒョウジ</t>
    </rPh>
    <phoneticPr fontId="4"/>
  </si>
  <si>
    <t>実績管理データ</t>
    <phoneticPr fontId="4"/>
  </si>
  <si>
    <t>実績管理データを抽出して、画面に表示する。</t>
    <rPh sb="0" eb="2">
      <t>ジッセキ</t>
    </rPh>
    <rPh sb="2" eb="4">
      <t>カンリ</t>
    </rPh>
    <rPh sb="5" eb="7">
      <t>シュトク</t>
    </rPh>
    <rPh sb="8" eb="10">
      <t>チュウシュツ</t>
    </rPh>
    <rPh sb="13" eb="15">
      <t>ガメン</t>
    </rPh>
    <rPh sb="16" eb="18">
      <t>ヒョウジ</t>
    </rPh>
    <phoneticPr fontId="4"/>
  </si>
  <si>
    <t>実績登録データ</t>
    <rPh sb="2" eb="4">
      <t>トウロク</t>
    </rPh>
    <phoneticPr fontId="4"/>
  </si>
  <si>
    <t>実績登録データを計算して、画面に表示する。</t>
    <rPh sb="0" eb="2">
      <t>ジッセキ</t>
    </rPh>
    <rPh sb="2" eb="4">
      <t>トウロク</t>
    </rPh>
    <rPh sb="5" eb="7">
      <t>シュトク</t>
    </rPh>
    <rPh sb="8" eb="10">
      <t>ケイサン</t>
    </rPh>
    <rPh sb="13" eb="15">
      <t>ガメン</t>
    </rPh>
    <rPh sb="16" eb="18">
      <t>ヒョウジ</t>
    </rPh>
    <phoneticPr fontId="4"/>
  </si>
  <si>
    <t>実績数量</t>
    <rPh sb="0" eb="2">
      <t>ジッセキ</t>
    </rPh>
    <rPh sb="2" eb="4">
      <t>スウリョウ</t>
    </rPh>
    <phoneticPr fontId="4"/>
  </si>
  <si>
    <t>実績数量データを取得して、画面に表示する。</t>
    <rPh sb="0" eb="2">
      <t>ジッセキ</t>
    </rPh>
    <rPh sb="2" eb="4">
      <t>スウリョウ</t>
    </rPh>
    <rPh sb="5" eb="7">
      <t>シュトク</t>
    </rPh>
    <rPh sb="8" eb="10">
      <t>シュトク</t>
    </rPh>
    <phoneticPr fontId="4"/>
  </si>
  <si>
    <t>不良現象マスタ</t>
    <rPh sb="0" eb="2">
      <t>フリョウ</t>
    </rPh>
    <rPh sb="2" eb="4">
      <t>ゲンショウ</t>
    </rPh>
    <phoneticPr fontId="4"/>
  </si>
  <si>
    <t>LEFT JOIN 作業計画データ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</si>
</sst>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4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2"/>
      <name val="MS UI Gothic"/>
      <family val="3"/>
      <charset val="128"/>
    </font>
    <font>
      <b/>
      <sz val="12"/>
      <color theme="0"/>
      <name val="MS UI Gothic"/>
      <family val="3"/>
      <charset val="128"/>
    </font>
    <font>
      <b/>
      <sz val="24"/>
      <color theme="0"/>
      <name val="MS UI Gothic"/>
      <family val="3"/>
      <charset val="128"/>
    </font>
    <font>
      <sz val="10"/>
      <color theme="0"/>
      <name val="MS UI Gothic"/>
      <family val="3"/>
      <charset val="128"/>
    </font>
    <font>
      <sz val="10"/>
      <name val="MS UI Gothic"/>
      <family val="3"/>
      <charset val="128"/>
    </font>
    <font>
      <sz val="12"/>
      <name val="ＭＳ ゴシック"/>
      <family val="3"/>
      <charset val="128"/>
    </font>
    <font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0"/>
      <name val="MS UI Gothic"/>
      <family val="3"/>
      <charset val="128"/>
    </font>
    <font>
      <sz val="11"/>
      <name val="ＭＳ ゴシック"/>
      <family val="3"/>
      <charset val="128"/>
    </font>
    <font>
      <b/>
      <sz val="12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6"/>
      <name val="ＭＳ ゴシック"/>
      <family val="3"/>
      <charset val="128"/>
    </font>
    <font>
      <b/>
      <sz val="10"/>
      <color theme="1"/>
      <name val="MS UI Gothic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1" fillId="0" borderId="0"/>
    <xf numFmtId="176" fontId="14" fillId="0" borderId="0" applyFont="0" applyFill="0" applyBorder="0" applyAlignment="0" applyProtection="0">
      <alignment vertical="center"/>
    </xf>
  </cellStyleXfs>
  <cellXfs count="330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176" fontId="16" fillId="0" borderId="0" xfId="10" applyFont="1" applyBorder="1" applyAlignment="1">
      <alignment vertical="center"/>
    </xf>
    <xf numFmtId="0" fontId="16" fillId="0" borderId="0" xfId="7" applyFont="1" applyBorder="1" applyAlignment="1">
      <alignment horizontal="right" vertical="center"/>
    </xf>
    <xf numFmtId="0" fontId="16" fillId="5" borderId="3" xfId="7" applyFont="1" applyFill="1" applyBorder="1" applyAlignment="1">
      <alignment vertical="center"/>
    </xf>
    <xf numFmtId="0" fontId="16" fillId="5" borderId="4" xfId="7" applyFont="1" applyFill="1" applyBorder="1" applyAlignment="1">
      <alignment vertical="center"/>
    </xf>
    <xf numFmtId="0" fontId="16" fillId="5" borderId="5" xfId="7" applyFont="1" applyFill="1" applyBorder="1" applyAlignment="1">
      <alignment horizontal="right" vertical="center"/>
    </xf>
    <xf numFmtId="0" fontId="16" fillId="5" borderId="6" xfId="7" applyFont="1" applyFill="1" applyBorder="1" applyAlignment="1">
      <alignment vertical="center"/>
    </xf>
    <xf numFmtId="0" fontId="16" fillId="5" borderId="2" xfId="7" applyFont="1" applyFill="1" applyBorder="1" applyAlignment="1">
      <alignment vertical="center"/>
    </xf>
    <xf numFmtId="0" fontId="16" fillId="5" borderId="7" xfId="7" applyFont="1" applyFill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Fill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Border="1" applyAlignment="1">
      <alignment vertical="center"/>
    </xf>
    <xf numFmtId="0" fontId="22" fillId="0" borderId="0" xfId="7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2" fillId="0" borderId="8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horizontal="left" vertical="center"/>
    </xf>
    <xf numFmtId="0" fontId="22" fillId="0" borderId="10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vertical="center"/>
    </xf>
    <xf numFmtId="0" fontId="22" fillId="6" borderId="8" xfId="13" applyFont="1" applyFill="1" applyBorder="1" applyAlignment="1">
      <alignment horizontal="centerContinuous" vertical="center"/>
    </xf>
    <xf numFmtId="0" fontId="22" fillId="6" borderId="9" xfId="13" applyFont="1" applyFill="1" applyBorder="1" applyAlignment="1">
      <alignment horizontal="centerContinuous" vertical="center"/>
    </xf>
    <xf numFmtId="0" fontId="22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16" fillId="7" borderId="8" xfId="7" applyFont="1" applyFill="1" applyBorder="1" applyAlignment="1">
      <alignment vertical="center"/>
    </xf>
    <xf numFmtId="0" fontId="16" fillId="7" borderId="9" xfId="7" applyFont="1" applyFill="1" applyBorder="1" applyAlignment="1">
      <alignment vertical="center"/>
    </xf>
    <xf numFmtId="0" fontId="16" fillId="7" borderId="10" xfId="7" applyFont="1" applyFill="1" applyBorder="1" applyAlignment="1">
      <alignment vertical="center"/>
    </xf>
    <xf numFmtId="0" fontId="16" fillId="0" borderId="1" xfId="7" applyFont="1" applyBorder="1" applyAlignment="1">
      <alignment horizontal="centerContinuous" vertical="center"/>
    </xf>
    <xf numFmtId="0" fontId="28" fillId="7" borderId="8" xfId="2" applyFont="1" applyFill="1" applyBorder="1" applyAlignment="1">
      <alignment horizontal="centerContinuous" vertical="center" shrinkToFit="1"/>
    </xf>
    <xf numFmtId="0" fontId="28" fillId="7" borderId="9" xfId="2" applyFont="1" applyFill="1" applyBorder="1" applyAlignment="1">
      <alignment horizontal="centerContinuous" vertical="center" shrinkToFit="1"/>
    </xf>
    <xf numFmtId="0" fontId="28" fillId="7" borderId="10" xfId="2" applyFont="1" applyFill="1" applyBorder="1" applyAlignment="1">
      <alignment horizontal="centerContinuous" vertical="center" shrinkToFit="1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0" fillId="3" borderId="1" xfId="6" applyFont="1" applyBorder="1" applyAlignment="1">
      <alignment horizontal="center" vertical="center" wrapText="1"/>
    </xf>
    <xf numFmtId="0" fontId="27" fillId="0" borderId="0" xfId="12" applyFont="1" applyFill="1" applyBorder="1" applyAlignment="1">
      <alignment vertical="center"/>
    </xf>
    <xf numFmtId="0" fontId="27" fillId="0" borderId="0" xfId="0" applyFont="1" applyAlignment="1">
      <alignment vertical="center"/>
    </xf>
    <xf numFmtId="49" fontId="22" fillId="0" borderId="0" xfId="7" quotePrefix="1" applyNumberFormat="1" applyFont="1" applyFill="1" applyBorder="1" applyAlignment="1">
      <alignment vertical="center"/>
    </xf>
    <xf numFmtId="0" fontId="20" fillId="3" borderId="1" xfId="6" applyFont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5" borderId="3" xfId="0" applyFont="1" applyFill="1" applyBorder="1" applyAlignment="1">
      <alignment vertical="center"/>
    </xf>
    <xf numFmtId="0" fontId="20" fillId="5" borderId="4" xfId="0" applyFont="1" applyFill="1" applyBorder="1" applyAlignment="1">
      <alignment vertical="center"/>
    </xf>
    <xf numFmtId="0" fontId="20" fillId="5" borderId="5" xfId="0" applyFont="1" applyFill="1" applyBorder="1" applyAlignment="1">
      <alignment vertical="center"/>
    </xf>
    <xf numFmtId="0" fontId="26" fillId="0" borderId="0" xfId="12" applyFo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25" fillId="0" borderId="0" xfId="12" applyFont="1" applyAlignment="1">
      <alignment horizontal="left" vertical="center" indent="1"/>
    </xf>
    <xf numFmtId="0" fontId="25" fillId="0" borderId="0" xfId="12" applyFont="1">
      <alignment vertical="center"/>
    </xf>
    <xf numFmtId="0" fontId="16" fillId="0" borderId="0" xfId="7" applyFont="1">
      <alignment vertical="center"/>
    </xf>
    <xf numFmtId="176" fontId="16" fillId="0" borderId="0" xfId="10" applyFont="1">
      <alignment vertical="center"/>
    </xf>
    <xf numFmtId="0" fontId="16" fillId="0" borderId="0" xfId="7" applyFont="1" applyAlignment="1">
      <alignment horizontal="right" vertical="center"/>
    </xf>
    <xf numFmtId="0" fontId="16" fillId="5" borderId="3" xfId="7" applyFont="1" applyFill="1" applyBorder="1">
      <alignment vertical="center"/>
    </xf>
    <xf numFmtId="0" fontId="16" fillId="5" borderId="4" xfId="7" applyFont="1" applyFill="1" applyBorder="1">
      <alignment vertical="center"/>
    </xf>
    <xf numFmtId="0" fontId="16" fillId="5" borderId="6" xfId="7" applyFont="1" applyFill="1" applyBorder="1">
      <alignment vertical="center"/>
    </xf>
    <xf numFmtId="0" fontId="16" fillId="5" borderId="2" xfId="7" applyFont="1" applyFill="1" applyBorder="1">
      <alignment vertical="center"/>
    </xf>
    <xf numFmtId="0" fontId="16" fillId="5" borderId="7" xfId="7" applyFont="1" applyFill="1" applyBorder="1">
      <alignment vertical="center"/>
    </xf>
    <xf numFmtId="0" fontId="16" fillId="5" borderId="8" xfId="7" applyFont="1" applyFill="1" applyBorder="1">
      <alignment vertical="center"/>
    </xf>
    <xf numFmtId="0" fontId="16" fillId="5" borderId="9" xfId="7" applyFont="1" applyFill="1" applyBorder="1">
      <alignment vertical="center"/>
    </xf>
    <xf numFmtId="0" fontId="16" fillId="5" borderId="9" xfId="7" applyFont="1" applyFill="1" applyBorder="1" applyAlignment="1">
      <alignment horizontal="center" vertical="center"/>
    </xf>
    <xf numFmtId="0" fontId="16" fillId="5" borderId="10" xfId="7" applyFont="1" applyFill="1" applyBorder="1" applyAlignment="1">
      <alignment horizontal="center" vertical="center"/>
    </xf>
    <xf numFmtId="0" fontId="16" fillId="7" borderId="8" xfId="7" applyFont="1" applyFill="1" applyBorder="1">
      <alignment vertical="center"/>
    </xf>
    <xf numFmtId="0" fontId="16" fillId="7" borderId="9" xfId="7" applyFont="1" applyFill="1" applyBorder="1">
      <alignment vertical="center"/>
    </xf>
    <xf numFmtId="0" fontId="16" fillId="7" borderId="10" xfId="7" applyFont="1" applyFill="1" applyBorder="1">
      <alignment vertical="center"/>
    </xf>
    <xf numFmtId="0" fontId="16" fillId="7" borderId="0" xfId="7" applyFont="1" applyFill="1" applyBorder="1">
      <alignment vertical="center"/>
    </xf>
    <xf numFmtId="0" fontId="16" fillId="0" borderId="0" xfId="7" applyFont="1" applyBorder="1" applyAlignment="1">
      <alignment horizontal="centerContinuous" vertical="center"/>
    </xf>
    <xf numFmtId="0" fontId="13" fillId="0" borderId="0" xfId="7">
      <alignment vertical="center"/>
    </xf>
    <xf numFmtId="0" fontId="32" fillId="4" borderId="8" xfId="7" applyFont="1" applyFill="1" applyBorder="1">
      <alignment vertical="center"/>
    </xf>
    <xf numFmtId="49" fontId="33" fillId="4" borderId="9" xfId="7" applyNumberFormat="1" applyFont="1" applyFill="1" applyBorder="1">
      <alignment vertical="center"/>
    </xf>
    <xf numFmtId="49" fontId="33" fillId="4" borderId="8" xfId="7" applyNumberFormat="1" applyFont="1" applyFill="1" applyBorder="1" applyAlignment="1">
      <alignment horizontal="centerContinuous" vertical="center"/>
    </xf>
    <xf numFmtId="49" fontId="33" fillId="4" borderId="10" xfId="7" applyNumberFormat="1" applyFont="1" applyFill="1" applyBorder="1" applyAlignment="1">
      <alignment horizontal="centerContinuous" vertical="center"/>
    </xf>
    <xf numFmtId="49" fontId="34" fillId="4" borderId="8" xfId="7" applyNumberFormat="1" applyFont="1" applyFill="1" applyBorder="1" applyAlignment="1">
      <alignment horizontal="centerContinuous" vertical="center"/>
    </xf>
    <xf numFmtId="49" fontId="35" fillId="8" borderId="8" xfId="7" applyNumberFormat="1" applyFont="1" applyFill="1" applyBorder="1" applyAlignment="1">
      <alignment horizontal="centerContinuous" vertical="center"/>
    </xf>
    <xf numFmtId="49" fontId="35" fillId="8" borderId="10" xfId="7" applyNumberFormat="1" applyFont="1" applyFill="1" applyBorder="1" applyAlignment="1">
      <alignment horizontal="centerContinuous" vertical="center"/>
    </xf>
    <xf numFmtId="0" fontId="35" fillId="9" borderId="8" xfId="7" applyFont="1" applyFill="1" applyBorder="1">
      <alignment vertical="center"/>
    </xf>
    <xf numFmtId="0" fontId="37" fillId="9" borderId="9" xfId="7" applyFont="1" applyFill="1" applyBorder="1">
      <alignment vertical="center"/>
    </xf>
    <xf numFmtId="0" fontId="37" fillId="9" borderId="10" xfId="7" applyFont="1" applyFill="1" applyBorder="1">
      <alignment vertical="center"/>
    </xf>
    <xf numFmtId="0" fontId="34" fillId="7" borderId="8" xfId="7" applyFont="1" applyFill="1" applyBorder="1">
      <alignment vertical="center"/>
    </xf>
    <xf numFmtId="0" fontId="38" fillId="7" borderId="9" xfId="7" applyFont="1" applyFill="1" applyBorder="1">
      <alignment vertical="center"/>
    </xf>
    <xf numFmtId="0" fontId="38" fillId="7" borderId="10" xfId="7" applyFont="1" applyFill="1" applyBorder="1">
      <alignment vertical="center"/>
    </xf>
    <xf numFmtId="0" fontId="35" fillId="9" borderId="6" xfId="7" applyFont="1" applyFill="1" applyBorder="1">
      <alignment vertical="center"/>
    </xf>
    <xf numFmtId="0" fontId="37" fillId="9" borderId="2" xfId="7" applyFont="1" applyFill="1" applyBorder="1">
      <alignment vertical="center"/>
    </xf>
    <xf numFmtId="0" fontId="37" fillId="9" borderId="7" xfId="7" applyFont="1" applyFill="1" applyBorder="1">
      <alignment vertical="center"/>
    </xf>
    <xf numFmtId="0" fontId="38" fillId="7" borderId="16" xfId="7" applyFont="1" applyFill="1" applyBorder="1">
      <alignment vertical="center"/>
    </xf>
    <xf numFmtId="0" fontId="38" fillId="7" borderId="17" xfId="7" applyFont="1" applyFill="1" applyBorder="1">
      <alignment vertical="center"/>
    </xf>
    <xf numFmtId="0" fontId="38" fillId="7" borderId="18" xfId="7" applyFont="1" applyFill="1" applyBorder="1">
      <alignment vertical="center"/>
    </xf>
    <xf numFmtId="0" fontId="40" fillId="7" borderId="13" xfId="7" applyFont="1" applyFill="1" applyBorder="1">
      <alignment vertical="center"/>
    </xf>
    <xf numFmtId="0" fontId="40" fillId="7" borderId="0" xfId="7" applyFont="1" applyFill="1">
      <alignment vertical="center"/>
    </xf>
    <xf numFmtId="0" fontId="40" fillId="7" borderId="14" xfId="7" applyFont="1" applyFill="1" applyBorder="1">
      <alignment vertical="center"/>
    </xf>
    <xf numFmtId="0" fontId="41" fillId="7" borderId="13" xfId="7" applyFont="1" applyFill="1" applyBorder="1">
      <alignment vertical="center"/>
    </xf>
    <xf numFmtId="0" fontId="42" fillId="7" borderId="0" xfId="7" applyFont="1" applyFill="1">
      <alignment vertical="center"/>
    </xf>
    <xf numFmtId="0" fontId="32" fillId="7" borderId="13" xfId="7" applyFont="1" applyFill="1" applyBorder="1">
      <alignment vertical="center"/>
    </xf>
    <xf numFmtId="0" fontId="33" fillId="7" borderId="0" xfId="7" applyFont="1" applyFill="1">
      <alignment vertical="center"/>
    </xf>
    <xf numFmtId="0" fontId="34" fillId="7" borderId="0" xfId="7" applyFont="1" applyFill="1">
      <alignment vertical="center"/>
    </xf>
    <xf numFmtId="0" fontId="38" fillId="10" borderId="8" xfId="7" applyFont="1" applyFill="1" applyBorder="1">
      <alignment vertical="center"/>
    </xf>
    <xf numFmtId="0" fontId="40" fillId="10" borderId="9" xfId="7" applyFont="1" applyFill="1" applyBorder="1">
      <alignment vertical="center"/>
    </xf>
    <xf numFmtId="0" fontId="40" fillId="10" borderId="10" xfId="7" applyFont="1" applyFill="1" applyBorder="1">
      <alignment vertical="center"/>
    </xf>
    <xf numFmtId="0" fontId="40" fillId="10" borderId="8" xfId="7" applyFont="1" applyFill="1" applyBorder="1" applyAlignment="1">
      <alignment horizontal="centerContinuous" vertical="center"/>
    </xf>
    <xf numFmtId="0" fontId="40" fillId="10" borderId="10" xfId="7" applyFont="1" applyFill="1" applyBorder="1" applyAlignment="1">
      <alignment horizontal="centerContinuous" vertical="center"/>
    </xf>
    <xf numFmtId="0" fontId="38" fillId="7" borderId="8" xfId="7" applyFont="1" applyFill="1" applyBorder="1">
      <alignment vertical="center"/>
    </xf>
    <xf numFmtId="0" fontId="40" fillId="7" borderId="8" xfId="7" applyFont="1" applyFill="1" applyBorder="1" applyAlignment="1">
      <alignment horizontal="centerContinuous" vertical="center"/>
    </xf>
    <xf numFmtId="0" fontId="40" fillId="7" borderId="10" xfId="7" applyFont="1" applyFill="1" applyBorder="1" applyAlignment="1">
      <alignment horizontal="centerContinuous" vertical="center"/>
    </xf>
    <xf numFmtId="0" fontId="38" fillId="7" borderId="0" xfId="7" applyFont="1" applyFill="1">
      <alignment vertical="center"/>
    </xf>
    <xf numFmtId="0" fontId="40" fillId="7" borderId="16" xfId="7" applyFont="1" applyFill="1" applyBorder="1">
      <alignment vertical="center"/>
    </xf>
    <xf numFmtId="0" fontId="40" fillId="7" borderId="17" xfId="7" applyFont="1" applyFill="1" applyBorder="1">
      <alignment vertical="center"/>
    </xf>
    <xf numFmtId="0" fontId="40" fillId="7" borderId="18" xfId="7" applyFont="1" applyFill="1" applyBorder="1">
      <alignment vertical="center"/>
    </xf>
    <xf numFmtId="0" fontId="40" fillId="7" borderId="19" xfId="7" applyFont="1" applyFill="1" applyBorder="1">
      <alignment vertical="center"/>
    </xf>
    <xf numFmtId="0" fontId="34" fillId="4" borderId="3" xfId="7" applyFont="1" applyFill="1" applyBorder="1" applyAlignment="1">
      <alignment horizontal="centerContinuous" vertical="center"/>
    </xf>
    <xf numFmtId="0" fontId="34" fillId="4" borderId="4" xfId="7" applyFont="1" applyFill="1" applyBorder="1" applyAlignment="1">
      <alignment horizontal="centerContinuous" vertical="center"/>
    </xf>
    <xf numFmtId="0" fontId="34" fillId="4" borderId="5" xfId="7" applyFont="1" applyFill="1" applyBorder="1" applyAlignment="1">
      <alignment horizontal="centerContinuous" vertical="center"/>
    </xf>
    <xf numFmtId="0" fontId="34" fillId="4" borderId="3" xfId="7" quotePrefix="1" applyFont="1" applyFill="1" applyBorder="1" applyAlignment="1">
      <alignment horizontal="centerContinuous" vertical="center"/>
    </xf>
    <xf numFmtId="0" fontId="34" fillId="4" borderId="6" xfId="7" applyFont="1" applyFill="1" applyBorder="1" applyAlignment="1">
      <alignment horizontal="centerContinuous" vertical="center"/>
    </xf>
    <xf numFmtId="0" fontId="34" fillId="4" borderId="2" xfId="7" applyFont="1" applyFill="1" applyBorder="1" applyAlignment="1">
      <alignment horizontal="centerContinuous" vertical="center"/>
    </xf>
    <xf numFmtId="0" fontId="34" fillId="4" borderId="7" xfId="7" applyFont="1" applyFill="1" applyBorder="1" applyAlignment="1">
      <alignment horizontal="centerContinuous" vertical="center"/>
    </xf>
    <xf numFmtId="0" fontId="34" fillId="4" borderId="6" xfId="7" quotePrefix="1" applyFont="1" applyFill="1" applyBorder="1" applyAlignment="1">
      <alignment horizontal="centerContinuous" vertical="center"/>
    </xf>
    <xf numFmtId="0" fontId="38" fillId="7" borderId="10" xfId="7" quotePrefix="1" applyFont="1" applyFill="1" applyBorder="1" applyAlignment="1">
      <alignment horizontal="right" vertical="center"/>
    </xf>
    <xf numFmtId="0" fontId="38" fillId="7" borderId="13" xfId="7" applyFont="1" applyFill="1" applyBorder="1">
      <alignment vertical="center"/>
    </xf>
    <xf numFmtId="0" fontId="40" fillId="11" borderId="13" xfId="7" applyFont="1" applyFill="1" applyBorder="1">
      <alignment vertical="center"/>
    </xf>
    <xf numFmtId="0" fontId="40" fillId="11" borderId="14" xfId="7" applyFont="1" applyFill="1" applyBorder="1">
      <alignment vertical="center"/>
    </xf>
    <xf numFmtId="0" fontId="40" fillId="7" borderId="6" xfId="7" applyFont="1" applyFill="1" applyBorder="1">
      <alignment vertical="center"/>
    </xf>
    <xf numFmtId="0" fontId="40" fillId="7" borderId="2" xfId="7" applyFont="1" applyFill="1" applyBorder="1">
      <alignment vertical="center"/>
    </xf>
    <xf numFmtId="0" fontId="40" fillId="7" borderId="7" xfId="7" applyFont="1" applyFill="1" applyBorder="1">
      <alignment vertical="center"/>
    </xf>
    <xf numFmtId="49" fontId="44" fillId="4" borderId="8" xfId="7" applyNumberFormat="1" applyFont="1" applyFill="1" applyBorder="1">
      <alignment vertical="center"/>
    </xf>
    <xf numFmtId="49" fontId="45" fillId="4" borderId="9" xfId="7" applyNumberFormat="1" applyFont="1" applyFill="1" applyBorder="1">
      <alignment vertical="center"/>
    </xf>
    <xf numFmtId="49" fontId="33" fillId="4" borderId="9" xfId="7" applyNumberFormat="1" applyFont="1" applyFill="1" applyBorder="1" applyAlignment="1">
      <alignment horizontal="center" vertical="center"/>
    </xf>
    <xf numFmtId="49" fontId="46" fillId="4" borderId="8" xfId="7" applyNumberFormat="1" applyFont="1" applyFill="1" applyBorder="1">
      <alignment vertical="center"/>
    </xf>
    <xf numFmtId="49" fontId="46" fillId="4" borderId="9" xfId="7" applyNumberFormat="1" applyFont="1" applyFill="1" applyBorder="1">
      <alignment vertical="center"/>
    </xf>
    <xf numFmtId="49" fontId="46" fillId="4" borderId="10" xfId="7" quotePrefix="1" applyNumberFormat="1" applyFont="1" applyFill="1" applyBorder="1" applyAlignment="1">
      <alignment horizontal="right" vertical="center"/>
    </xf>
    <xf numFmtId="49" fontId="48" fillId="4" borderId="10" xfId="7" applyNumberFormat="1" applyFont="1" applyFill="1" applyBorder="1">
      <alignment vertical="center"/>
    </xf>
    <xf numFmtId="0" fontId="13" fillId="7" borderId="0" xfId="7" applyFill="1">
      <alignment vertical="center"/>
    </xf>
    <xf numFmtId="0" fontId="38" fillId="7" borderId="14" xfId="7" applyFont="1" applyFill="1" applyBorder="1">
      <alignment vertical="center"/>
    </xf>
    <xf numFmtId="0" fontId="34" fillId="7" borderId="13" xfId="7" applyFont="1" applyFill="1" applyBorder="1">
      <alignment vertical="center"/>
    </xf>
    <xf numFmtId="0" fontId="39" fillId="7" borderId="0" xfId="7" applyFont="1" applyFill="1">
      <alignment vertical="center"/>
    </xf>
    <xf numFmtId="0" fontId="34" fillId="7" borderId="14" xfId="7" applyFont="1" applyFill="1" applyBorder="1">
      <alignment vertical="center"/>
    </xf>
    <xf numFmtId="0" fontId="43" fillId="7" borderId="0" xfId="7" applyFont="1" applyFill="1">
      <alignment vertical="center"/>
    </xf>
    <xf numFmtId="0" fontId="38" fillId="12" borderId="8" xfId="7" applyFont="1" applyFill="1" applyBorder="1">
      <alignment vertical="center"/>
    </xf>
    <xf numFmtId="0" fontId="40" fillId="12" borderId="9" xfId="7" applyFont="1" applyFill="1" applyBorder="1">
      <alignment vertical="center"/>
    </xf>
    <xf numFmtId="0" fontId="40" fillId="12" borderId="10" xfId="7" applyFont="1" applyFill="1" applyBorder="1">
      <alignment vertical="center"/>
    </xf>
    <xf numFmtId="0" fontId="38" fillId="7" borderId="8" xfId="7" quotePrefix="1" applyFont="1" applyFill="1" applyBorder="1" applyAlignment="1">
      <alignment horizontal="centerContinuous" vertical="center"/>
    </xf>
    <xf numFmtId="0" fontId="38" fillId="7" borderId="9" xfId="7" applyFont="1" applyFill="1" applyBorder="1" applyAlignment="1">
      <alignment horizontal="centerContinuous" vertical="center"/>
    </xf>
    <xf numFmtId="0" fontId="38" fillId="7" borderId="8" xfId="7" applyFont="1" applyFill="1" applyBorder="1" applyAlignment="1">
      <alignment horizontal="centerContinuous" vertical="center"/>
    </xf>
    <xf numFmtId="0" fontId="38" fillId="7" borderId="9" xfId="7" quotePrefix="1" applyFont="1" applyFill="1" applyBorder="1" applyAlignment="1">
      <alignment horizontal="right" vertical="center"/>
    </xf>
    <xf numFmtId="0" fontId="38" fillId="7" borderId="9" xfId="7" quotePrefix="1" applyFont="1" applyFill="1" applyBorder="1" applyAlignment="1">
      <alignment horizontal="centerContinuous" vertical="center"/>
    </xf>
    <xf numFmtId="0" fontId="38" fillId="7" borderId="10" xfId="7" quotePrefix="1" applyFont="1" applyFill="1" applyBorder="1" applyAlignment="1">
      <alignment horizontal="centerContinuous" vertical="center"/>
    </xf>
    <xf numFmtId="0" fontId="38" fillId="7" borderId="10" xfId="7" applyFont="1" applyFill="1" applyBorder="1" applyAlignment="1">
      <alignment horizontal="centerContinuous" vertical="center"/>
    </xf>
    <xf numFmtId="0" fontId="20" fillId="0" borderId="0" xfId="0" quotePrefix="1" applyFont="1" applyBorder="1" applyAlignment="1">
      <alignment vertical="center"/>
    </xf>
    <xf numFmtId="0" fontId="22" fillId="0" borderId="0" xfId="7" applyFont="1">
      <alignment vertical="center"/>
    </xf>
    <xf numFmtId="49" fontId="22" fillId="0" borderId="0" xfId="7" quotePrefix="1" applyNumberFormat="1" applyFont="1">
      <alignment vertical="center"/>
    </xf>
    <xf numFmtId="0" fontId="20" fillId="10" borderId="0" xfId="0" applyFont="1" applyFill="1" applyBorder="1" applyAlignment="1">
      <alignment vertical="center"/>
    </xf>
    <xf numFmtId="0" fontId="22" fillId="10" borderId="0" xfId="7" applyFont="1" applyFill="1" applyBorder="1" applyAlignment="1">
      <alignment vertical="center"/>
    </xf>
    <xf numFmtId="0" fontId="20" fillId="10" borderId="0" xfId="0" quotePrefix="1" applyFont="1" applyFill="1" applyBorder="1" applyAlignment="1">
      <alignment vertical="center"/>
    </xf>
    <xf numFmtId="0" fontId="20" fillId="7" borderId="0" xfId="0" applyFont="1" applyFill="1" applyBorder="1" applyAlignment="1">
      <alignment vertical="center"/>
    </xf>
    <xf numFmtId="0" fontId="22" fillId="7" borderId="0" xfId="7" applyFont="1" applyFill="1" applyBorder="1" applyAlignment="1">
      <alignment vertical="center"/>
    </xf>
    <xf numFmtId="0" fontId="20" fillId="7" borderId="0" xfId="0" quotePrefix="1" applyFont="1" applyFill="1" applyBorder="1" applyAlignment="1">
      <alignment vertical="center"/>
    </xf>
    <xf numFmtId="0" fontId="20" fillId="7" borderId="0" xfId="0" applyFont="1" applyFill="1" applyAlignment="1">
      <alignment vertical="center"/>
    </xf>
    <xf numFmtId="0" fontId="22" fillId="7" borderId="0" xfId="7" applyFont="1" applyFill="1">
      <alignment vertical="center"/>
    </xf>
    <xf numFmtId="49" fontId="22" fillId="7" borderId="0" xfId="7" quotePrefix="1" applyNumberFormat="1" applyFont="1" applyFill="1">
      <alignment vertical="center"/>
    </xf>
    <xf numFmtId="0" fontId="20" fillId="7" borderId="13" xfId="0" applyFont="1" applyFill="1" applyBorder="1" applyAlignment="1">
      <alignment vertical="center"/>
    </xf>
    <xf numFmtId="0" fontId="20" fillId="7" borderId="14" xfId="0" applyFont="1" applyFill="1" applyBorder="1" applyAlignment="1">
      <alignment vertical="center"/>
    </xf>
    <xf numFmtId="0" fontId="22" fillId="0" borderId="8" xfId="13" applyFont="1" applyBorder="1">
      <alignment vertical="center"/>
    </xf>
    <xf numFmtId="0" fontId="22" fillId="0" borderId="9" xfId="13" applyFont="1" applyBorder="1">
      <alignment vertical="center"/>
    </xf>
    <xf numFmtId="0" fontId="22" fillId="0" borderId="10" xfId="13" applyFont="1" applyBorder="1">
      <alignment vertical="center"/>
    </xf>
    <xf numFmtId="0" fontId="22" fillId="0" borderId="8" xfId="13" applyFont="1" applyBorder="1" applyAlignment="1">
      <alignment horizontal="left"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16" fillId="0" borderId="1" xfId="0" applyFont="1" applyBorder="1"/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6" borderId="8" xfId="13" applyFont="1" applyFill="1" applyBorder="1" applyAlignment="1">
      <alignment vertical="center"/>
    </xf>
    <xf numFmtId="0" fontId="22" fillId="6" borderId="10" xfId="13" applyFont="1" applyFill="1" applyBorder="1" applyAlignment="1">
      <alignment vertical="center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2" fillId="0" borderId="8" xfId="13" applyFont="1" applyBorder="1" applyAlignment="1">
      <alignment horizontal="center" vertical="center"/>
    </xf>
    <xf numFmtId="0" fontId="22" fillId="0" borderId="10" xfId="13" applyFont="1" applyBorder="1" applyAlignment="1">
      <alignment horizontal="center" vertical="center"/>
    </xf>
    <xf numFmtId="0" fontId="22" fillId="0" borderId="8" xfId="13" applyFont="1" applyFill="1" applyBorder="1" applyAlignment="1">
      <alignment horizontal="center" vertical="center"/>
    </xf>
    <xf numFmtId="0" fontId="22" fillId="0" borderId="10" xfId="13" applyFont="1" applyFill="1" applyBorder="1" applyAlignment="1">
      <alignment horizontal="center"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16" fillId="5" borderId="3" xfId="7" applyFont="1" applyFill="1" applyBorder="1" applyAlignment="1">
      <alignment horizontal="center" vertical="center" wrapText="1"/>
    </xf>
    <xf numFmtId="0" fontId="16" fillId="5" borderId="5" xfId="7" applyFont="1" applyFill="1" applyBorder="1" applyAlignment="1">
      <alignment horizontal="center" vertical="center" wrapText="1"/>
    </xf>
    <xf numFmtId="0" fontId="16" fillId="5" borderId="6" xfId="7" applyFont="1" applyFill="1" applyBorder="1" applyAlignment="1">
      <alignment horizontal="center" vertical="center" wrapText="1"/>
    </xf>
    <xf numFmtId="0" fontId="16" fillId="5" borderId="7" xfId="7" applyFont="1" applyFill="1" applyBorder="1" applyAlignment="1">
      <alignment horizontal="center" vertical="center" wrapText="1"/>
    </xf>
    <xf numFmtId="0" fontId="16" fillId="5" borderId="4" xfId="7" applyFont="1" applyFill="1" applyBorder="1" applyAlignment="1">
      <alignment horizontal="center" vertical="center" wrapText="1"/>
    </xf>
    <xf numFmtId="0" fontId="16" fillId="5" borderId="2" xfId="7" applyFont="1" applyFill="1" applyBorder="1" applyAlignment="1">
      <alignment horizontal="center" vertical="center" wrapText="1"/>
    </xf>
    <xf numFmtId="0" fontId="16" fillId="5" borderId="3" xfId="7" applyFont="1" applyFill="1" applyBorder="1" applyAlignment="1">
      <alignment horizontal="center" vertical="center"/>
    </xf>
    <xf numFmtId="0" fontId="16" fillId="5" borderId="5" xfId="7" applyFont="1" applyFill="1" applyBorder="1" applyAlignment="1">
      <alignment horizontal="center" vertical="center"/>
    </xf>
    <xf numFmtId="0" fontId="16" fillId="5" borderId="6" xfId="7" applyFont="1" applyFill="1" applyBorder="1" applyAlignment="1">
      <alignment horizontal="center" vertical="center"/>
    </xf>
    <xf numFmtId="0" fontId="16" fillId="5" borderId="7" xfId="7" applyFont="1" applyFill="1" applyBorder="1" applyAlignment="1">
      <alignment horizontal="center" vertical="center"/>
    </xf>
    <xf numFmtId="0" fontId="16" fillId="5" borderId="4" xfId="7" applyFont="1" applyFill="1" applyBorder="1" applyAlignment="1">
      <alignment horizontal="center" vertical="center"/>
    </xf>
    <xf numFmtId="0" fontId="16" fillId="5" borderId="2" xfId="7" applyFont="1" applyFill="1" applyBorder="1" applyAlignment="1">
      <alignment horizontal="center" vertical="center"/>
    </xf>
    <xf numFmtId="0" fontId="36" fillId="9" borderId="3" xfId="7" applyFont="1" applyFill="1" applyBorder="1" applyAlignment="1">
      <alignment horizontal="center" vertical="center"/>
    </xf>
    <xf numFmtId="0" fontId="36" fillId="9" borderId="4" xfId="7" applyFont="1" applyFill="1" applyBorder="1" applyAlignment="1">
      <alignment horizontal="center" vertical="center"/>
    </xf>
    <xf numFmtId="0" fontId="36" fillId="9" borderId="5" xfId="7" applyFont="1" applyFill="1" applyBorder="1" applyAlignment="1">
      <alignment horizontal="center" vertical="center"/>
    </xf>
    <xf numFmtId="0" fontId="36" fillId="9" borderId="6" xfId="7" applyFont="1" applyFill="1" applyBorder="1" applyAlignment="1">
      <alignment horizontal="center" vertical="center"/>
    </xf>
    <xf numFmtId="0" fontId="36" fillId="9" borderId="2" xfId="7" applyFont="1" applyFill="1" applyBorder="1" applyAlignment="1">
      <alignment horizontal="center" vertical="center"/>
    </xf>
    <xf numFmtId="0" fontId="36" fillId="9" borderId="7" xfId="7" applyFont="1" applyFill="1" applyBorder="1" applyAlignment="1">
      <alignment horizontal="center"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SC-K13A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当日詳細実績参照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208428</xdr:colOff>
      <xdr:row>27</xdr:row>
      <xdr:rowOff>11684</xdr:rowOff>
    </xdr:from>
    <xdr:to>
      <xdr:col>26</xdr:col>
      <xdr:colOff>208389</xdr:colOff>
      <xdr:row>31</xdr:row>
      <xdr:rowOff>145885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75628" y="470560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当日実績参照</a:t>
          </a:r>
        </a:p>
      </xdr:txBody>
    </xdr:sp>
    <xdr:clientData/>
  </xdr:twoCellAnchor>
  <xdr:twoCellAnchor>
    <xdr:from>
      <xdr:col>21</xdr:col>
      <xdr:colOff>79598</xdr:colOff>
      <xdr:row>14</xdr:row>
      <xdr:rowOff>105573</xdr:rowOff>
    </xdr:from>
    <xdr:to>
      <xdr:col>26</xdr:col>
      <xdr:colOff>137159</xdr:colOff>
      <xdr:row>18</xdr:row>
      <xdr:rowOff>30277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560158" y="2818293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213341</xdr:colOff>
      <xdr:row>18</xdr:row>
      <xdr:rowOff>30277</xdr:rowOff>
    </xdr:from>
    <xdr:to>
      <xdr:col>24</xdr:col>
      <xdr:colOff>1699</xdr:colOff>
      <xdr:row>20</xdr:row>
      <xdr:rowOff>38100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8" idx="0"/>
        </xdr:cNvCxnSpPr>
      </xdr:nvCxnSpPr>
      <xdr:spPr>
        <a:xfrm flipH="1">
          <a:off x="5120621" y="3352597"/>
          <a:ext cx="1718" cy="312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34</xdr:row>
      <xdr:rowOff>72188</xdr:rowOff>
    </xdr:from>
    <xdr:to>
      <xdr:col>16</xdr:col>
      <xdr:colOff>168476</xdr:colOff>
      <xdr:row>38</xdr:row>
      <xdr:rowOff>90428</xdr:rowOff>
    </xdr:to>
    <xdr:sp macro="" textlink="">
      <xdr:nvSpPr>
        <xdr:cNvPr id="94" name="AutoShape 5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rrowheads="1"/>
        </xdr:cNvSpPr>
      </xdr:nvSpPr>
      <xdr:spPr bwMode="auto">
        <a:xfrm>
          <a:off x="2727960" y="5832908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20</xdr:row>
      <xdr:rowOff>38100</xdr:rowOff>
    </xdr:from>
    <xdr:to>
      <xdr:col>26</xdr:col>
      <xdr:colOff>213321</xdr:colOff>
      <xdr:row>25</xdr:row>
      <xdr:rowOff>19901</xdr:rowOff>
    </xdr:to>
    <xdr:sp macro="" textlink="">
      <xdr:nvSpPr>
        <xdr:cNvPr id="8" name="角丸四角形 90">
          <a:extLst>
            <a:ext uri="{FF2B5EF4-FFF2-40B4-BE49-F238E27FC236}">
              <a16:creationId xmlns:a16="http://schemas.microsoft.com/office/drawing/2014/main" id="{44F9B459-F151-4369-BF78-3379A4D49DA0}"/>
            </a:ext>
          </a:extLst>
        </xdr:cNvPr>
        <xdr:cNvSpPr/>
      </xdr:nvSpPr>
      <xdr:spPr>
        <a:xfrm>
          <a:off x="4480560" y="3665220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実績参照メニュー</a:t>
          </a:r>
        </a:p>
      </xdr:txBody>
    </xdr:sp>
    <xdr:clientData/>
  </xdr:twoCellAnchor>
  <xdr:twoCellAnchor>
    <xdr:from>
      <xdr:col>23</xdr:col>
      <xdr:colOff>208409</xdr:colOff>
      <xdr:row>25</xdr:row>
      <xdr:rowOff>19901</xdr:rowOff>
    </xdr:from>
    <xdr:to>
      <xdr:col>23</xdr:col>
      <xdr:colOff>213341</xdr:colOff>
      <xdr:row>27</xdr:row>
      <xdr:rowOff>11684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EA05F44-E839-4F80-8017-4EAC31EE6BB4}"/>
            </a:ext>
          </a:extLst>
        </xdr:cNvPr>
        <xdr:cNvCxnSpPr>
          <a:stCxn id="8" idx="2"/>
          <a:endCxn id="91" idx="0"/>
        </xdr:cNvCxnSpPr>
      </xdr:nvCxnSpPr>
      <xdr:spPr>
        <a:xfrm flipH="1">
          <a:off x="5115689" y="4409021"/>
          <a:ext cx="4932" cy="296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34</xdr:row>
      <xdr:rowOff>64568</xdr:rowOff>
    </xdr:from>
    <xdr:to>
      <xdr:col>34</xdr:col>
      <xdr:colOff>153236</xdr:colOff>
      <xdr:row>38</xdr:row>
      <xdr:rowOff>82808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5AA55EA3-6CFC-445F-883A-B6EEAAE5BDC3}"/>
            </a:ext>
          </a:extLst>
        </xdr:cNvPr>
        <xdr:cNvSpPr>
          <a:spLocks noChangeArrowheads="1"/>
        </xdr:cNvSpPr>
      </xdr:nvSpPr>
      <xdr:spPr bwMode="auto">
        <a:xfrm>
          <a:off x="6553200" y="5825288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実績管理関係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168476</xdr:colOff>
      <xdr:row>36</xdr:row>
      <xdr:rowOff>78785</xdr:rowOff>
    </xdr:from>
    <xdr:to>
      <xdr:col>20</xdr:col>
      <xdr:colOff>200808</xdr:colOff>
      <xdr:row>36</xdr:row>
      <xdr:rowOff>81308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1D6C96C-576D-41E3-B3F2-A7C3BA2C1E18}"/>
            </a:ext>
          </a:extLst>
        </xdr:cNvPr>
        <xdr:cNvCxnSpPr>
          <a:stCxn id="94" idx="4"/>
          <a:endCxn id="14" idx="1"/>
        </xdr:cNvCxnSpPr>
      </xdr:nvCxnSpPr>
      <xdr:spPr>
        <a:xfrm flipV="1">
          <a:off x="3582236" y="6144305"/>
          <a:ext cx="885772" cy="2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200769</xdr:colOff>
      <xdr:row>36</xdr:row>
      <xdr:rowOff>73688</xdr:rowOff>
    </xdr:from>
    <xdr:to>
      <xdr:col>30</xdr:col>
      <xdr:colOff>152400</xdr:colOff>
      <xdr:row>36</xdr:row>
      <xdr:rowOff>78785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AF12579-F2E8-4BCA-A2C1-E7C154D86683}"/>
            </a:ext>
          </a:extLst>
        </xdr:cNvPr>
        <xdr:cNvCxnSpPr>
          <a:stCxn id="9" idx="2"/>
          <a:endCxn id="14" idx="3"/>
        </xdr:cNvCxnSpPr>
      </xdr:nvCxnSpPr>
      <xdr:spPr>
        <a:xfrm flipH="1">
          <a:off x="5748129" y="6139208"/>
          <a:ext cx="805071" cy="5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200808</xdr:colOff>
      <xdr:row>34</xdr:row>
      <xdr:rowOff>11684</xdr:rowOff>
    </xdr:from>
    <xdr:to>
      <xdr:col>26</xdr:col>
      <xdr:colOff>200769</xdr:colOff>
      <xdr:row>38</xdr:row>
      <xdr:rowOff>145885</xdr:rowOff>
    </xdr:to>
    <xdr:sp macro="" textlink="">
      <xdr:nvSpPr>
        <xdr:cNvPr id="14" name="角丸四角形 90">
          <a:extLst>
            <a:ext uri="{FF2B5EF4-FFF2-40B4-BE49-F238E27FC236}">
              <a16:creationId xmlns:a16="http://schemas.microsoft.com/office/drawing/2014/main" id="{5A8A60AB-0BE4-46C9-82BC-68967A9F0313}"/>
            </a:ext>
          </a:extLst>
        </xdr:cNvPr>
        <xdr:cNvSpPr/>
      </xdr:nvSpPr>
      <xdr:spPr>
        <a:xfrm>
          <a:off x="4468008" y="577240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当日詳細実績参照</a:t>
          </a:r>
        </a:p>
      </xdr:txBody>
    </xdr:sp>
    <xdr:clientData/>
  </xdr:twoCellAnchor>
  <xdr:twoCellAnchor>
    <xdr:from>
      <xdr:col>23</xdr:col>
      <xdr:colOff>200789</xdr:colOff>
      <xdr:row>31</xdr:row>
      <xdr:rowOff>145885</xdr:rowOff>
    </xdr:from>
    <xdr:to>
      <xdr:col>23</xdr:col>
      <xdr:colOff>208409</xdr:colOff>
      <xdr:row>34</xdr:row>
      <xdr:rowOff>11684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7546B93-B778-472C-B32F-1BB362210988}"/>
            </a:ext>
          </a:extLst>
        </xdr:cNvPr>
        <xdr:cNvCxnSpPr>
          <a:stCxn id="91" idx="2"/>
          <a:endCxn id="14" idx="0"/>
        </xdr:cNvCxnSpPr>
      </xdr:nvCxnSpPr>
      <xdr:spPr>
        <a:xfrm flipH="1">
          <a:off x="5108069" y="5449405"/>
          <a:ext cx="7620" cy="322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110</xdr:col>
          <xdr:colOff>91440</xdr:colOff>
          <xdr:row>39</xdr:row>
          <xdr:rowOff>76200</xdr:rowOff>
        </xdr:to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21FE891B-53EF-4C9F-B846-8339A6E3578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2:$CX$40" spid="_x0000_s31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1097280"/>
              <a:ext cx="12321540" cy="6553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85724</xdr:colOff>
      <xdr:row>191</xdr:row>
      <xdr:rowOff>180975</xdr:rowOff>
    </xdr:from>
    <xdr:to>
      <xdr:col>45</xdr:col>
      <xdr:colOff>266699</xdr:colOff>
      <xdr:row>202</xdr:row>
      <xdr:rowOff>76201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A2B12B34-981A-4196-8C90-EA28936C8960}"/>
            </a:ext>
          </a:extLst>
        </xdr:cNvPr>
        <xdr:cNvSpPr/>
      </xdr:nvSpPr>
      <xdr:spPr>
        <a:xfrm>
          <a:off x="9829799" y="38823900"/>
          <a:ext cx="4581525" cy="1895476"/>
        </a:xfrm>
        <a:prstGeom prst="wedgeRoundRectCallout">
          <a:avLst>
            <a:gd name="adj1" fmla="val -59688"/>
            <a:gd name="adj2" fmla="val 552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NO.68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の回答より：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着手＿再塗装＝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着手数ー着手＿生地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そうしたら、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着手数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はどこから取得しますか。組立の場合、着手数は判定結果＝「投入」の件数ですが、塗装も同じでしょうか。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もし同じなら、着手＿生地も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判定結果＝「投入」の件数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ですので、着手＿再塗装はずっと「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」ではないでしょうか？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仮判定結果を書いています。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2" name="角丸四角形 10">
          <a:extLst>
            <a:ext uri="{FF2B5EF4-FFF2-40B4-BE49-F238E27FC236}">
              <a16:creationId xmlns:a16="http://schemas.microsoft.com/office/drawing/2014/main" id="{BC70B96C-86EC-48BE-915E-381B68B4E147}"/>
            </a:ext>
          </a:extLst>
        </xdr:cNvPr>
        <xdr:cNvSpPr/>
      </xdr:nvSpPr>
      <xdr:spPr>
        <a:xfrm>
          <a:off x="236634" y="876300"/>
          <a:ext cx="1470246" cy="5257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</xdr:row>
      <xdr:rowOff>0</xdr:rowOff>
    </xdr:from>
    <xdr:to>
      <xdr:col>101</xdr:col>
      <xdr:colOff>0</xdr:colOff>
      <xdr:row>8</xdr:row>
      <xdr:rowOff>0</xdr:rowOff>
    </xdr:to>
    <xdr:sp macro="" textlink="">
      <xdr:nvSpPr>
        <xdr:cNvPr id="4" name="角丸四角形 16">
          <a:extLst>
            <a:ext uri="{FF2B5EF4-FFF2-40B4-BE49-F238E27FC236}">
              <a16:creationId xmlns:a16="http://schemas.microsoft.com/office/drawing/2014/main" id="{93A3FE50-E3DF-4230-8F59-2D4C87522D9B}"/>
            </a:ext>
          </a:extLst>
        </xdr:cNvPr>
        <xdr:cNvSpPr/>
      </xdr:nvSpPr>
      <xdr:spPr>
        <a:xfrm>
          <a:off x="10843674" y="876300"/>
          <a:ext cx="1470246" cy="5257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Return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戻る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240" t="s">
        <v>126</v>
      </c>
      <c r="B32" s="240"/>
      <c r="C32" s="240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0"/>
      <c r="AP32" s="240"/>
      <c r="AQ32" s="240"/>
      <c r="AR32" s="240"/>
      <c r="AS32" s="240"/>
      <c r="AT32" s="240"/>
      <c r="AU32" s="240"/>
      <c r="AV32" s="240"/>
      <c r="AW32" s="240"/>
    </row>
    <row r="33" spans="1:49" ht="14.25" x14ac:dyDescent="0.15">
      <c r="A33" s="241"/>
      <c r="B33" s="241"/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 s="241"/>
      <c r="AV33" s="241"/>
      <c r="AW33" s="241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242"/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2"/>
      <c r="AW35" s="242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5"/>
  </cols>
  <sheetData>
    <row r="1" spans="1:49" ht="15.75" x14ac:dyDescent="0.25">
      <c r="A1" s="54"/>
      <c r="B1" s="243" t="s">
        <v>6</v>
      </c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3"/>
      <c r="AM1" s="243"/>
      <c r="AN1" s="243"/>
      <c r="AO1" s="243"/>
      <c r="AP1" s="243"/>
      <c r="AQ1" s="243"/>
      <c r="AR1" s="243"/>
      <c r="AS1" s="243"/>
      <c r="AT1" s="243"/>
      <c r="AU1" s="243"/>
      <c r="AV1" s="243"/>
      <c r="AW1" s="243"/>
    </row>
    <row r="2" spans="1:49" ht="15.75" x14ac:dyDescent="0.25">
      <c r="A2" s="5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</row>
    <row r="3" spans="1:49" ht="15.75" x14ac:dyDescent="0.25">
      <c r="A3" s="54"/>
      <c r="B3" s="245" t="s">
        <v>7</v>
      </c>
      <c r="C3" s="245"/>
      <c r="D3" s="245"/>
      <c r="E3" s="245" t="s">
        <v>8</v>
      </c>
      <c r="F3" s="245"/>
      <c r="G3" s="245"/>
      <c r="H3" s="245"/>
      <c r="I3" s="245"/>
      <c r="J3" s="246" t="s">
        <v>9</v>
      </c>
      <c r="K3" s="247"/>
      <c r="L3" s="248"/>
      <c r="M3" s="246" t="s">
        <v>10</v>
      </c>
      <c r="N3" s="247"/>
      <c r="O3" s="247"/>
      <c r="P3" s="247"/>
      <c r="Q3" s="247"/>
      <c r="R3" s="248"/>
      <c r="S3" s="245" t="s">
        <v>11</v>
      </c>
      <c r="T3" s="245"/>
      <c r="U3" s="245"/>
      <c r="V3" s="245" t="s">
        <v>12</v>
      </c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 t="s">
        <v>13</v>
      </c>
      <c r="AO3" s="245"/>
      <c r="AP3" s="245"/>
      <c r="AQ3" s="245"/>
      <c r="AR3" s="245"/>
      <c r="AS3" s="245" t="s">
        <v>14</v>
      </c>
      <c r="AT3" s="245"/>
      <c r="AU3" s="245"/>
      <c r="AV3" s="245"/>
      <c r="AW3" s="245"/>
    </row>
    <row r="4" spans="1:49" ht="15.75" x14ac:dyDescent="0.25">
      <c r="A4" s="54"/>
      <c r="B4" s="245"/>
      <c r="C4" s="245"/>
      <c r="D4" s="245"/>
      <c r="E4" s="245"/>
      <c r="F4" s="245"/>
      <c r="G4" s="245"/>
      <c r="H4" s="245"/>
      <c r="I4" s="245"/>
      <c r="J4" s="249"/>
      <c r="K4" s="250"/>
      <c r="L4" s="251"/>
      <c r="M4" s="249"/>
      <c r="N4" s="250"/>
      <c r="O4" s="250"/>
      <c r="P4" s="250"/>
      <c r="Q4" s="250"/>
      <c r="R4" s="251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</row>
    <row r="5" spans="1:49" x14ac:dyDescent="0.25">
      <c r="A5" s="56"/>
      <c r="B5" s="253">
        <v>1</v>
      </c>
      <c r="C5" s="253"/>
      <c r="D5" s="253"/>
      <c r="E5" s="254">
        <v>43717</v>
      </c>
      <c r="F5" s="254"/>
      <c r="G5" s="254"/>
      <c r="H5" s="254"/>
      <c r="I5" s="254"/>
      <c r="J5" s="255" t="s">
        <v>15</v>
      </c>
      <c r="K5" s="256"/>
      <c r="L5" s="257"/>
      <c r="M5" s="255" t="s">
        <v>16</v>
      </c>
      <c r="N5" s="256"/>
      <c r="O5" s="256"/>
      <c r="P5" s="256"/>
      <c r="Q5" s="256"/>
      <c r="R5" s="257"/>
      <c r="S5" s="252" t="s">
        <v>17</v>
      </c>
      <c r="T5" s="252"/>
      <c r="U5" s="252"/>
      <c r="V5" s="261" t="s">
        <v>18</v>
      </c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52" t="s">
        <v>108</v>
      </c>
      <c r="AO5" s="252"/>
      <c r="AP5" s="252"/>
      <c r="AQ5" s="252"/>
      <c r="AR5" s="252"/>
      <c r="AS5" s="252"/>
      <c r="AT5" s="252"/>
      <c r="AU5" s="252"/>
      <c r="AV5" s="252"/>
      <c r="AW5" s="252"/>
    </row>
    <row r="6" spans="1:49" x14ac:dyDescent="0.25">
      <c r="A6" s="56"/>
      <c r="B6" s="253"/>
      <c r="C6" s="253"/>
      <c r="D6" s="253"/>
      <c r="E6" s="254"/>
      <c r="F6" s="254"/>
      <c r="G6" s="254"/>
      <c r="H6" s="254"/>
      <c r="I6" s="254"/>
      <c r="J6" s="255"/>
      <c r="K6" s="256"/>
      <c r="L6" s="257"/>
      <c r="M6" s="258"/>
      <c r="N6" s="259"/>
      <c r="O6" s="259"/>
      <c r="P6" s="259"/>
      <c r="Q6" s="259"/>
      <c r="R6" s="260"/>
      <c r="S6" s="252"/>
      <c r="T6" s="252"/>
      <c r="U6" s="252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52"/>
      <c r="AO6" s="252"/>
      <c r="AP6" s="252"/>
      <c r="AQ6" s="252"/>
      <c r="AR6" s="252"/>
      <c r="AS6" s="252"/>
      <c r="AT6" s="252"/>
      <c r="AU6" s="252"/>
      <c r="AV6" s="252"/>
      <c r="AW6" s="252"/>
    </row>
    <row r="7" spans="1:49" x14ac:dyDescent="0.25">
      <c r="A7" s="56"/>
      <c r="B7" s="253"/>
      <c r="C7" s="253"/>
      <c r="D7" s="253"/>
      <c r="E7" s="254"/>
      <c r="F7" s="254"/>
      <c r="G7" s="254"/>
      <c r="H7" s="254"/>
      <c r="I7" s="254"/>
      <c r="J7" s="255"/>
      <c r="K7" s="256"/>
      <c r="L7" s="257"/>
      <c r="M7" s="258"/>
      <c r="N7" s="259"/>
      <c r="O7" s="259"/>
      <c r="P7" s="259"/>
      <c r="Q7" s="259"/>
      <c r="R7" s="260"/>
      <c r="S7" s="252"/>
      <c r="T7" s="252"/>
      <c r="U7" s="252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52"/>
      <c r="AO7" s="252"/>
      <c r="AP7" s="252"/>
      <c r="AQ7" s="252"/>
      <c r="AR7" s="252"/>
      <c r="AS7" s="252"/>
      <c r="AT7" s="252"/>
      <c r="AU7" s="252"/>
      <c r="AV7" s="252"/>
      <c r="AW7" s="252"/>
    </row>
    <row r="8" spans="1:49" x14ac:dyDescent="0.25">
      <c r="A8" s="56"/>
      <c r="B8" s="253"/>
      <c r="C8" s="253"/>
      <c r="D8" s="253"/>
      <c r="E8" s="254"/>
      <c r="F8" s="254"/>
      <c r="G8" s="254"/>
      <c r="H8" s="254"/>
      <c r="I8" s="254"/>
      <c r="J8" s="255"/>
      <c r="K8" s="256"/>
      <c r="L8" s="257"/>
      <c r="M8" s="258"/>
      <c r="N8" s="259"/>
      <c r="O8" s="259"/>
      <c r="P8" s="259"/>
      <c r="Q8" s="259"/>
      <c r="R8" s="260"/>
      <c r="S8" s="252"/>
      <c r="T8" s="252"/>
      <c r="U8" s="252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52"/>
      <c r="AO8" s="252"/>
      <c r="AP8" s="252"/>
      <c r="AQ8" s="252"/>
      <c r="AR8" s="252"/>
      <c r="AS8" s="252"/>
      <c r="AT8" s="252"/>
      <c r="AU8" s="252"/>
      <c r="AV8" s="252"/>
      <c r="AW8" s="252"/>
    </row>
    <row r="9" spans="1:49" x14ac:dyDescent="0.25">
      <c r="A9" s="56"/>
      <c r="B9" s="253"/>
      <c r="C9" s="253"/>
      <c r="D9" s="253"/>
      <c r="E9" s="254"/>
      <c r="F9" s="254"/>
      <c r="G9" s="254"/>
      <c r="H9" s="254"/>
      <c r="I9" s="254"/>
      <c r="J9" s="255"/>
      <c r="K9" s="256"/>
      <c r="L9" s="257"/>
      <c r="M9" s="258"/>
      <c r="N9" s="259"/>
      <c r="O9" s="259"/>
      <c r="P9" s="259"/>
      <c r="Q9" s="259"/>
      <c r="R9" s="260"/>
      <c r="S9" s="252"/>
      <c r="T9" s="252"/>
      <c r="U9" s="252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52"/>
      <c r="AO9" s="252"/>
      <c r="AP9" s="252"/>
      <c r="AQ9" s="252"/>
      <c r="AR9" s="252"/>
      <c r="AS9" s="252"/>
      <c r="AT9" s="252"/>
      <c r="AU9" s="252"/>
      <c r="AV9" s="252"/>
      <c r="AW9" s="252"/>
    </row>
    <row r="10" spans="1:49" x14ac:dyDescent="0.25">
      <c r="A10" s="56"/>
      <c r="B10" s="253"/>
      <c r="C10" s="253"/>
      <c r="D10" s="253"/>
      <c r="E10" s="254"/>
      <c r="F10" s="254"/>
      <c r="G10" s="254"/>
      <c r="H10" s="254"/>
      <c r="I10" s="254"/>
      <c r="J10" s="255"/>
      <c r="K10" s="256"/>
      <c r="L10" s="257"/>
      <c r="M10" s="258"/>
      <c r="N10" s="259"/>
      <c r="O10" s="259"/>
      <c r="P10" s="259"/>
      <c r="Q10" s="259"/>
      <c r="R10" s="260"/>
      <c r="S10" s="252"/>
      <c r="T10" s="252"/>
      <c r="U10" s="252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52"/>
      <c r="AO10" s="252"/>
      <c r="AP10" s="252"/>
      <c r="AQ10" s="252"/>
      <c r="AR10" s="252"/>
      <c r="AS10" s="252"/>
      <c r="AT10" s="252"/>
      <c r="AU10" s="252"/>
      <c r="AV10" s="252"/>
      <c r="AW10" s="252"/>
    </row>
    <row r="11" spans="1:49" x14ac:dyDescent="0.25">
      <c r="A11" s="56"/>
      <c r="B11" s="253"/>
      <c r="C11" s="253"/>
      <c r="D11" s="253"/>
      <c r="E11" s="254"/>
      <c r="F11" s="254"/>
      <c r="G11" s="254"/>
      <c r="H11" s="254"/>
      <c r="I11" s="254"/>
      <c r="J11" s="255"/>
      <c r="K11" s="256"/>
      <c r="L11" s="257"/>
      <c r="M11" s="265"/>
      <c r="N11" s="266"/>
      <c r="O11" s="266"/>
      <c r="P11" s="266"/>
      <c r="Q11" s="266"/>
      <c r="R11" s="267"/>
      <c r="S11" s="252"/>
      <c r="T11" s="252"/>
      <c r="U11" s="252"/>
      <c r="V11" s="268"/>
      <c r="W11" s="274"/>
      <c r="X11" s="274"/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5"/>
      <c r="AN11" s="252"/>
      <c r="AO11" s="252"/>
      <c r="AP11" s="252"/>
      <c r="AQ11" s="252"/>
      <c r="AR11" s="252"/>
      <c r="AS11" s="252"/>
      <c r="AT11" s="252"/>
      <c r="AU11" s="252"/>
      <c r="AV11" s="252"/>
      <c r="AW11" s="252"/>
    </row>
    <row r="12" spans="1:49" x14ac:dyDescent="0.25">
      <c r="A12" s="56"/>
      <c r="B12" s="262"/>
      <c r="C12" s="263"/>
      <c r="D12" s="264"/>
      <c r="E12" s="254"/>
      <c r="F12" s="254"/>
      <c r="G12" s="254"/>
      <c r="H12" s="254"/>
      <c r="I12" s="254"/>
      <c r="J12" s="255"/>
      <c r="K12" s="256"/>
      <c r="L12" s="257"/>
      <c r="M12" s="265"/>
      <c r="N12" s="266"/>
      <c r="O12" s="266"/>
      <c r="P12" s="266"/>
      <c r="Q12" s="266"/>
      <c r="R12" s="267"/>
      <c r="S12" s="252"/>
      <c r="T12" s="252"/>
      <c r="U12" s="252"/>
      <c r="V12" s="268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270"/>
      <c r="AN12" s="271"/>
      <c r="AO12" s="272"/>
      <c r="AP12" s="272"/>
      <c r="AQ12" s="272"/>
      <c r="AR12" s="273"/>
      <c r="AS12" s="271"/>
      <c r="AT12" s="272"/>
      <c r="AU12" s="272"/>
      <c r="AV12" s="272"/>
      <c r="AW12" s="273"/>
    </row>
    <row r="13" spans="1:49" x14ac:dyDescent="0.25">
      <c r="A13" s="56"/>
      <c r="B13" s="262"/>
      <c r="C13" s="263"/>
      <c r="D13" s="264"/>
      <c r="E13" s="254"/>
      <c r="F13" s="254"/>
      <c r="G13" s="254"/>
      <c r="H13" s="254"/>
      <c r="I13" s="254"/>
      <c r="J13" s="255"/>
      <c r="K13" s="256"/>
      <c r="L13" s="257"/>
      <c r="M13" s="276"/>
      <c r="N13" s="266"/>
      <c r="O13" s="266"/>
      <c r="P13" s="266"/>
      <c r="Q13" s="266"/>
      <c r="R13" s="267"/>
      <c r="S13" s="252"/>
      <c r="T13" s="252"/>
      <c r="U13" s="252"/>
      <c r="V13" s="268"/>
      <c r="W13" s="269"/>
      <c r="X13" s="269"/>
      <c r="Y13" s="269"/>
      <c r="Z13" s="269"/>
      <c r="AA13" s="269"/>
      <c r="AB13" s="269"/>
      <c r="AC13" s="269"/>
      <c r="AD13" s="269"/>
      <c r="AE13" s="269"/>
      <c r="AF13" s="269"/>
      <c r="AG13" s="269"/>
      <c r="AH13" s="269"/>
      <c r="AI13" s="269"/>
      <c r="AJ13" s="269"/>
      <c r="AK13" s="269"/>
      <c r="AL13" s="269"/>
      <c r="AM13" s="270"/>
      <c r="AN13" s="271"/>
      <c r="AO13" s="272"/>
      <c r="AP13" s="272"/>
      <c r="AQ13" s="272"/>
      <c r="AR13" s="273"/>
      <c r="AS13" s="271"/>
      <c r="AT13" s="272"/>
      <c r="AU13" s="272"/>
      <c r="AV13" s="272"/>
      <c r="AW13" s="273"/>
    </row>
    <row r="14" spans="1:49" x14ac:dyDescent="0.25">
      <c r="A14" s="56"/>
      <c r="B14" s="262"/>
      <c r="C14" s="263"/>
      <c r="D14" s="264"/>
      <c r="E14" s="254"/>
      <c r="F14" s="254"/>
      <c r="G14" s="254"/>
      <c r="H14" s="254"/>
      <c r="I14" s="254"/>
      <c r="J14" s="255"/>
      <c r="K14" s="256"/>
      <c r="L14" s="257"/>
      <c r="M14" s="276"/>
      <c r="N14" s="266"/>
      <c r="O14" s="266"/>
      <c r="P14" s="266"/>
      <c r="Q14" s="266"/>
      <c r="R14" s="267"/>
      <c r="S14" s="252"/>
      <c r="T14" s="252"/>
      <c r="U14" s="252"/>
      <c r="V14" s="277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52"/>
      <c r="AO14" s="252"/>
      <c r="AP14" s="252"/>
      <c r="AQ14" s="252"/>
      <c r="AR14" s="252"/>
      <c r="AS14" s="271"/>
      <c r="AT14" s="272"/>
      <c r="AU14" s="272"/>
      <c r="AV14" s="272"/>
      <c r="AW14" s="273"/>
    </row>
    <row r="15" spans="1:49" x14ac:dyDescent="0.25">
      <c r="A15" s="56"/>
      <c r="B15" s="262"/>
      <c r="C15" s="263"/>
      <c r="D15" s="264"/>
      <c r="E15" s="254"/>
      <c r="F15" s="254"/>
      <c r="G15" s="254"/>
      <c r="H15" s="254"/>
      <c r="I15" s="254"/>
      <c r="J15" s="255"/>
      <c r="K15" s="256"/>
      <c r="L15" s="257"/>
      <c r="M15" s="265"/>
      <c r="N15" s="266"/>
      <c r="O15" s="266"/>
      <c r="P15" s="266"/>
      <c r="Q15" s="266"/>
      <c r="R15" s="267"/>
      <c r="S15" s="252"/>
      <c r="T15" s="252"/>
      <c r="U15" s="252"/>
      <c r="V15" s="268"/>
      <c r="W15" s="269"/>
      <c r="X15" s="269"/>
      <c r="Y15" s="269"/>
      <c r="Z15" s="269"/>
      <c r="AA15" s="269"/>
      <c r="AB15" s="269"/>
      <c r="AC15" s="269"/>
      <c r="AD15" s="269"/>
      <c r="AE15" s="269"/>
      <c r="AF15" s="269"/>
      <c r="AG15" s="269"/>
      <c r="AH15" s="269"/>
      <c r="AI15" s="269"/>
      <c r="AJ15" s="269"/>
      <c r="AK15" s="269"/>
      <c r="AL15" s="269"/>
      <c r="AM15" s="270"/>
      <c r="AN15" s="271"/>
      <c r="AO15" s="272"/>
      <c r="AP15" s="272"/>
      <c r="AQ15" s="272"/>
      <c r="AR15" s="273"/>
      <c r="AS15" s="271"/>
      <c r="AT15" s="272"/>
      <c r="AU15" s="272"/>
      <c r="AV15" s="272"/>
      <c r="AW15" s="273"/>
    </row>
    <row r="16" spans="1:49" x14ac:dyDescent="0.25">
      <c r="A16" s="56"/>
      <c r="B16" s="262"/>
      <c r="C16" s="263"/>
      <c r="D16" s="264"/>
      <c r="E16" s="254"/>
      <c r="F16" s="254"/>
      <c r="G16" s="254"/>
      <c r="H16" s="254"/>
      <c r="I16" s="254"/>
      <c r="J16" s="255"/>
      <c r="K16" s="256"/>
      <c r="L16" s="257"/>
      <c r="M16" s="265"/>
      <c r="N16" s="266"/>
      <c r="O16" s="266"/>
      <c r="P16" s="266"/>
      <c r="Q16" s="266"/>
      <c r="R16" s="267"/>
      <c r="S16" s="252"/>
      <c r="T16" s="252"/>
      <c r="U16" s="252"/>
      <c r="V16" s="268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  <c r="AG16" s="269"/>
      <c r="AH16" s="269"/>
      <c r="AI16" s="269"/>
      <c r="AJ16" s="269"/>
      <c r="AK16" s="269"/>
      <c r="AL16" s="269"/>
      <c r="AM16" s="270"/>
      <c r="AN16" s="271"/>
      <c r="AO16" s="272"/>
      <c r="AP16" s="272"/>
      <c r="AQ16" s="272"/>
      <c r="AR16" s="273"/>
      <c r="AS16" s="271"/>
      <c r="AT16" s="272"/>
      <c r="AU16" s="272"/>
      <c r="AV16" s="272"/>
      <c r="AW16" s="273"/>
    </row>
    <row r="17" spans="1:49" x14ac:dyDescent="0.25">
      <c r="A17" s="56"/>
      <c r="B17" s="262"/>
      <c r="C17" s="263"/>
      <c r="D17" s="264"/>
      <c r="E17" s="254"/>
      <c r="F17" s="254"/>
      <c r="G17" s="254"/>
      <c r="H17" s="254"/>
      <c r="I17" s="254"/>
      <c r="J17" s="255"/>
      <c r="K17" s="256"/>
      <c r="L17" s="257"/>
      <c r="M17" s="265"/>
      <c r="N17" s="266"/>
      <c r="O17" s="266"/>
      <c r="P17" s="266"/>
      <c r="Q17" s="266"/>
      <c r="R17" s="278"/>
      <c r="S17" s="279"/>
      <c r="T17" s="279"/>
      <c r="U17" s="279"/>
      <c r="V17" s="268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70"/>
      <c r="AN17" s="271"/>
      <c r="AO17" s="272"/>
      <c r="AP17" s="272"/>
      <c r="AQ17" s="272"/>
      <c r="AR17" s="273"/>
      <c r="AS17" s="271"/>
      <c r="AT17" s="272"/>
      <c r="AU17" s="272"/>
      <c r="AV17" s="272"/>
      <c r="AW17" s="273"/>
    </row>
    <row r="18" spans="1:49" x14ac:dyDescent="0.25">
      <c r="A18" s="56"/>
      <c r="B18" s="262"/>
      <c r="C18" s="263"/>
      <c r="D18" s="264"/>
      <c r="E18" s="254"/>
      <c r="F18" s="254"/>
      <c r="G18" s="254"/>
      <c r="H18" s="254"/>
      <c r="I18" s="254"/>
      <c r="J18" s="255"/>
      <c r="K18" s="256"/>
      <c r="L18" s="257"/>
      <c r="M18" s="276"/>
      <c r="N18" s="266"/>
      <c r="O18" s="266"/>
      <c r="P18" s="266"/>
      <c r="Q18" s="266"/>
      <c r="R18" s="267"/>
      <c r="S18" s="252"/>
      <c r="T18" s="252"/>
      <c r="U18" s="252"/>
      <c r="V18" s="268"/>
      <c r="W18" s="269"/>
      <c r="X18" s="269"/>
      <c r="Y18" s="269"/>
      <c r="Z18" s="269"/>
      <c r="AA18" s="269"/>
      <c r="AB18" s="269"/>
      <c r="AC18" s="269"/>
      <c r="AD18" s="269"/>
      <c r="AE18" s="269"/>
      <c r="AF18" s="269"/>
      <c r="AG18" s="269"/>
      <c r="AH18" s="269"/>
      <c r="AI18" s="269"/>
      <c r="AJ18" s="269"/>
      <c r="AK18" s="269"/>
      <c r="AL18" s="269"/>
      <c r="AM18" s="270"/>
      <c r="AN18" s="271"/>
      <c r="AO18" s="272"/>
      <c r="AP18" s="272"/>
      <c r="AQ18" s="272"/>
      <c r="AR18" s="273"/>
      <c r="AS18" s="271"/>
      <c r="AT18" s="272"/>
      <c r="AU18" s="272"/>
      <c r="AV18" s="272"/>
      <c r="AW18" s="273"/>
    </row>
    <row r="19" spans="1:49" x14ac:dyDescent="0.25">
      <c r="A19" s="56"/>
      <c r="B19" s="262"/>
      <c r="C19" s="263"/>
      <c r="D19" s="264"/>
      <c r="E19" s="254"/>
      <c r="F19" s="254"/>
      <c r="G19" s="254"/>
      <c r="H19" s="254"/>
      <c r="I19" s="254"/>
      <c r="J19" s="255"/>
      <c r="K19" s="256"/>
      <c r="L19" s="257"/>
      <c r="M19" s="265"/>
      <c r="N19" s="266"/>
      <c r="O19" s="266"/>
      <c r="P19" s="266"/>
      <c r="Q19" s="266"/>
      <c r="R19" s="267"/>
      <c r="S19" s="252"/>
      <c r="T19" s="252"/>
      <c r="U19" s="252"/>
      <c r="V19" s="268"/>
      <c r="W19" s="269"/>
      <c r="X19" s="269"/>
      <c r="Y19" s="269"/>
      <c r="Z19" s="269"/>
      <c r="AA19" s="269"/>
      <c r="AB19" s="269"/>
      <c r="AC19" s="269"/>
      <c r="AD19" s="269"/>
      <c r="AE19" s="269"/>
      <c r="AF19" s="269"/>
      <c r="AG19" s="269"/>
      <c r="AH19" s="269"/>
      <c r="AI19" s="269"/>
      <c r="AJ19" s="269"/>
      <c r="AK19" s="269"/>
      <c r="AL19" s="269"/>
      <c r="AM19" s="270"/>
      <c r="AN19" s="252"/>
      <c r="AO19" s="252"/>
      <c r="AP19" s="252"/>
      <c r="AQ19" s="252"/>
      <c r="AR19" s="252"/>
      <c r="AS19" s="271"/>
      <c r="AT19" s="272"/>
      <c r="AU19" s="272"/>
      <c r="AV19" s="272"/>
      <c r="AW19" s="273"/>
    </row>
    <row r="20" spans="1:49" x14ac:dyDescent="0.25">
      <c r="A20" s="56"/>
      <c r="B20" s="262"/>
      <c r="C20" s="263"/>
      <c r="D20" s="264"/>
      <c r="E20" s="254"/>
      <c r="F20" s="254"/>
      <c r="G20" s="254"/>
      <c r="H20" s="254"/>
      <c r="I20" s="254"/>
      <c r="J20" s="255"/>
      <c r="K20" s="256"/>
      <c r="L20" s="257"/>
      <c r="M20" s="265"/>
      <c r="N20" s="266"/>
      <c r="O20" s="266"/>
      <c r="P20" s="266"/>
      <c r="Q20" s="266"/>
      <c r="R20" s="267"/>
      <c r="S20" s="271"/>
      <c r="T20" s="272"/>
      <c r="U20" s="273"/>
      <c r="V20" s="268"/>
      <c r="W20" s="269"/>
      <c r="X20" s="269"/>
      <c r="Y20" s="269"/>
      <c r="Z20" s="269"/>
      <c r="AA20" s="269"/>
      <c r="AB20" s="269"/>
      <c r="AC20" s="269"/>
      <c r="AD20" s="269"/>
      <c r="AE20" s="269"/>
      <c r="AF20" s="269"/>
      <c r="AG20" s="269"/>
      <c r="AH20" s="269"/>
      <c r="AI20" s="269"/>
      <c r="AJ20" s="269"/>
      <c r="AK20" s="269"/>
      <c r="AL20" s="269"/>
      <c r="AM20" s="270"/>
      <c r="AN20" s="271"/>
      <c r="AO20" s="272"/>
      <c r="AP20" s="272"/>
      <c r="AQ20" s="272"/>
      <c r="AR20" s="273"/>
      <c r="AS20" s="271"/>
      <c r="AT20" s="272"/>
      <c r="AU20" s="272"/>
      <c r="AV20" s="272"/>
      <c r="AW20" s="273"/>
    </row>
    <row r="21" spans="1:49" x14ac:dyDescent="0.25">
      <c r="A21" s="56"/>
      <c r="B21" s="262"/>
      <c r="C21" s="263"/>
      <c r="D21" s="264"/>
      <c r="E21" s="254"/>
      <c r="F21" s="254"/>
      <c r="G21" s="254"/>
      <c r="H21" s="254"/>
      <c r="I21" s="254"/>
      <c r="J21" s="255"/>
      <c r="K21" s="256"/>
      <c r="L21" s="257"/>
      <c r="M21" s="265"/>
      <c r="N21" s="266"/>
      <c r="O21" s="266"/>
      <c r="P21" s="266"/>
      <c r="Q21" s="266"/>
      <c r="R21" s="267"/>
      <c r="S21" s="252"/>
      <c r="T21" s="252"/>
      <c r="U21" s="252"/>
      <c r="V21" s="268"/>
      <c r="W21" s="269"/>
      <c r="X21" s="269"/>
      <c r="Y21" s="269"/>
      <c r="Z21" s="269"/>
      <c r="AA21" s="269"/>
      <c r="AB21" s="269"/>
      <c r="AC21" s="269"/>
      <c r="AD21" s="269"/>
      <c r="AE21" s="269"/>
      <c r="AF21" s="269"/>
      <c r="AG21" s="269"/>
      <c r="AH21" s="269"/>
      <c r="AI21" s="269"/>
      <c r="AJ21" s="269"/>
      <c r="AK21" s="269"/>
      <c r="AL21" s="269"/>
      <c r="AM21" s="270"/>
      <c r="AN21" s="271"/>
      <c r="AO21" s="272"/>
      <c r="AP21" s="272"/>
      <c r="AQ21" s="272"/>
      <c r="AR21" s="273"/>
      <c r="AS21" s="271"/>
      <c r="AT21" s="272"/>
      <c r="AU21" s="272"/>
      <c r="AV21" s="272"/>
      <c r="AW21" s="273"/>
    </row>
    <row r="22" spans="1:49" x14ac:dyDescent="0.25">
      <c r="A22" s="56"/>
      <c r="B22" s="262"/>
      <c r="C22" s="263"/>
      <c r="D22" s="264"/>
      <c r="E22" s="254"/>
      <c r="F22" s="254"/>
      <c r="G22" s="254"/>
      <c r="H22" s="254"/>
      <c r="I22" s="254"/>
      <c r="J22" s="255"/>
      <c r="K22" s="256"/>
      <c r="L22" s="257"/>
      <c r="M22" s="265"/>
      <c r="N22" s="266"/>
      <c r="O22" s="266"/>
      <c r="P22" s="266"/>
      <c r="Q22" s="266"/>
      <c r="R22" s="267"/>
      <c r="S22" s="252"/>
      <c r="T22" s="252"/>
      <c r="U22" s="252"/>
      <c r="V22" s="268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70"/>
      <c r="AN22" s="271"/>
      <c r="AO22" s="272"/>
      <c r="AP22" s="272"/>
      <c r="AQ22" s="272"/>
      <c r="AR22" s="273"/>
      <c r="AS22" s="271"/>
      <c r="AT22" s="272"/>
      <c r="AU22" s="272"/>
      <c r="AV22" s="272"/>
      <c r="AW22" s="273"/>
    </row>
    <row r="23" spans="1:49" ht="15.75" x14ac:dyDescent="0.25">
      <c r="A23" s="54"/>
      <c r="B23" s="262"/>
      <c r="C23" s="263"/>
      <c r="D23" s="264"/>
      <c r="E23" s="254"/>
      <c r="F23" s="254"/>
      <c r="G23" s="254"/>
      <c r="H23" s="254"/>
      <c r="I23" s="254"/>
      <c r="J23" s="255"/>
      <c r="K23" s="256"/>
      <c r="L23" s="257"/>
      <c r="M23" s="265"/>
      <c r="N23" s="266"/>
      <c r="O23" s="266"/>
      <c r="P23" s="266"/>
      <c r="Q23" s="266"/>
      <c r="R23" s="267"/>
      <c r="S23" s="252"/>
      <c r="T23" s="252"/>
      <c r="U23" s="252"/>
      <c r="V23" s="268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70"/>
      <c r="AN23" s="271"/>
      <c r="AO23" s="272"/>
      <c r="AP23" s="272"/>
      <c r="AQ23" s="272"/>
      <c r="AR23" s="273"/>
      <c r="AS23" s="271"/>
      <c r="AT23" s="272"/>
      <c r="AU23" s="272"/>
      <c r="AV23" s="272"/>
      <c r="AW23" s="273"/>
    </row>
    <row r="24" spans="1:49" ht="15.75" x14ac:dyDescent="0.25">
      <c r="A24" s="54"/>
      <c r="B24" s="262"/>
      <c r="C24" s="263"/>
      <c r="D24" s="264"/>
      <c r="E24" s="254"/>
      <c r="F24" s="254"/>
      <c r="G24" s="254"/>
      <c r="H24" s="254"/>
      <c r="I24" s="254"/>
      <c r="J24" s="255"/>
      <c r="K24" s="256"/>
      <c r="L24" s="257"/>
      <c r="M24" s="265"/>
      <c r="N24" s="266"/>
      <c r="O24" s="266"/>
      <c r="P24" s="266"/>
      <c r="Q24" s="266"/>
      <c r="R24" s="267"/>
      <c r="S24" s="252"/>
      <c r="T24" s="252"/>
      <c r="U24" s="252"/>
      <c r="V24" s="268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269"/>
      <c r="AL24" s="269"/>
      <c r="AM24" s="270"/>
      <c r="AN24" s="271"/>
      <c r="AO24" s="272"/>
      <c r="AP24" s="272"/>
      <c r="AQ24" s="272"/>
      <c r="AR24" s="273"/>
      <c r="AS24" s="271"/>
      <c r="AT24" s="272"/>
      <c r="AU24" s="272"/>
      <c r="AV24" s="272"/>
      <c r="AW24" s="273"/>
    </row>
    <row r="25" spans="1:49" ht="15.75" x14ac:dyDescent="0.25">
      <c r="A25" s="54"/>
      <c r="B25" s="262"/>
      <c r="C25" s="263"/>
      <c r="D25" s="264"/>
      <c r="E25" s="254"/>
      <c r="F25" s="254"/>
      <c r="G25" s="254"/>
      <c r="H25" s="254"/>
      <c r="I25" s="254"/>
      <c r="J25" s="255"/>
      <c r="K25" s="256"/>
      <c r="L25" s="257"/>
      <c r="M25" s="276"/>
      <c r="N25" s="266"/>
      <c r="O25" s="266"/>
      <c r="P25" s="266"/>
      <c r="Q25" s="266"/>
      <c r="R25" s="267"/>
      <c r="S25" s="252"/>
      <c r="T25" s="252"/>
      <c r="U25" s="252"/>
      <c r="V25" s="268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70"/>
      <c r="AN25" s="271"/>
      <c r="AO25" s="272"/>
      <c r="AP25" s="272"/>
      <c r="AQ25" s="272"/>
      <c r="AR25" s="273"/>
      <c r="AS25" s="271"/>
      <c r="AT25" s="272"/>
      <c r="AU25" s="272"/>
      <c r="AV25" s="272"/>
      <c r="AW25" s="273"/>
    </row>
    <row r="26" spans="1:49" ht="15.75" x14ac:dyDescent="0.25">
      <c r="A26" s="54"/>
      <c r="B26" s="262"/>
      <c r="C26" s="263"/>
      <c r="D26" s="264"/>
      <c r="E26" s="254"/>
      <c r="F26" s="254"/>
      <c r="G26" s="254"/>
      <c r="H26" s="254"/>
      <c r="I26" s="254"/>
      <c r="J26" s="255"/>
      <c r="K26" s="256"/>
      <c r="L26" s="257"/>
      <c r="M26" s="276"/>
      <c r="N26" s="266"/>
      <c r="O26" s="266"/>
      <c r="P26" s="266"/>
      <c r="Q26" s="266"/>
      <c r="R26" s="267"/>
      <c r="S26" s="252"/>
      <c r="T26" s="252"/>
      <c r="U26" s="252"/>
      <c r="V26" s="268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70"/>
      <c r="AN26" s="271"/>
      <c r="AO26" s="272"/>
      <c r="AP26" s="272"/>
      <c r="AQ26" s="272"/>
      <c r="AR26" s="273"/>
      <c r="AS26" s="271"/>
      <c r="AT26" s="272"/>
      <c r="AU26" s="272"/>
      <c r="AV26" s="272"/>
      <c r="AW26" s="273"/>
    </row>
    <row r="27" spans="1:49" ht="15.75" x14ac:dyDescent="0.25">
      <c r="A27" s="54"/>
      <c r="B27" s="262"/>
      <c r="C27" s="263"/>
      <c r="D27" s="264"/>
      <c r="E27" s="254"/>
      <c r="F27" s="254"/>
      <c r="G27" s="254"/>
      <c r="H27" s="254"/>
      <c r="I27" s="254"/>
      <c r="J27" s="255"/>
      <c r="K27" s="256"/>
      <c r="L27" s="257"/>
      <c r="M27" s="276"/>
      <c r="N27" s="266"/>
      <c r="O27" s="266"/>
      <c r="P27" s="266"/>
      <c r="Q27" s="266"/>
      <c r="R27" s="267"/>
      <c r="S27" s="252"/>
      <c r="T27" s="252"/>
      <c r="U27" s="252"/>
      <c r="V27" s="268"/>
      <c r="W27" s="269"/>
      <c r="X27" s="269"/>
      <c r="Y27" s="269"/>
      <c r="Z27" s="269"/>
      <c r="AA27" s="269"/>
      <c r="AB27" s="269"/>
      <c r="AC27" s="269"/>
      <c r="AD27" s="269"/>
      <c r="AE27" s="269"/>
      <c r="AF27" s="269"/>
      <c r="AG27" s="269"/>
      <c r="AH27" s="269"/>
      <c r="AI27" s="269"/>
      <c r="AJ27" s="269"/>
      <c r="AK27" s="269"/>
      <c r="AL27" s="269"/>
      <c r="AM27" s="270"/>
      <c r="AN27" s="271"/>
      <c r="AO27" s="272"/>
      <c r="AP27" s="272"/>
      <c r="AQ27" s="272"/>
      <c r="AR27" s="273"/>
      <c r="AS27" s="271"/>
      <c r="AT27" s="272"/>
      <c r="AU27" s="272"/>
      <c r="AV27" s="272"/>
      <c r="AW27" s="273"/>
    </row>
    <row r="28" spans="1:49" ht="15.75" x14ac:dyDescent="0.25">
      <c r="A28" s="54"/>
      <c r="B28" s="262"/>
      <c r="C28" s="263"/>
      <c r="D28" s="264"/>
      <c r="E28" s="254"/>
      <c r="F28" s="254"/>
      <c r="G28" s="254"/>
      <c r="H28" s="254"/>
      <c r="I28" s="254"/>
      <c r="J28" s="255"/>
      <c r="K28" s="256"/>
      <c r="L28" s="257"/>
      <c r="M28" s="265"/>
      <c r="N28" s="266"/>
      <c r="O28" s="266"/>
      <c r="P28" s="266"/>
      <c r="Q28" s="266"/>
      <c r="R28" s="267"/>
      <c r="S28" s="252"/>
      <c r="T28" s="252"/>
      <c r="U28" s="252"/>
      <c r="V28" s="268"/>
      <c r="W28" s="269"/>
      <c r="X28" s="269"/>
      <c r="Y28" s="269"/>
      <c r="Z28" s="269"/>
      <c r="AA28" s="269"/>
      <c r="AB28" s="269"/>
      <c r="AC28" s="269"/>
      <c r="AD28" s="269"/>
      <c r="AE28" s="269"/>
      <c r="AF28" s="269"/>
      <c r="AG28" s="269"/>
      <c r="AH28" s="269"/>
      <c r="AI28" s="269"/>
      <c r="AJ28" s="269"/>
      <c r="AK28" s="269"/>
      <c r="AL28" s="269"/>
      <c r="AM28" s="270"/>
      <c r="AN28" s="271"/>
      <c r="AO28" s="272"/>
      <c r="AP28" s="272"/>
      <c r="AQ28" s="272"/>
      <c r="AR28" s="273"/>
      <c r="AS28" s="271"/>
      <c r="AT28" s="272"/>
      <c r="AU28" s="272"/>
      <c r="AV28" s="272"/>
      <c r="AW28" s="273"/>
    </row>
    <row r="29" spans="1:49" ht="15.75" x14ac:dyDescent="0.25">
      <c r="A29" s="54"/>
      <c r="B29" s="262"/>
      <c r="C29" s="263"/>
      <c r="D29" s="264"/>
      <c r="E29" s="254"/>
      <c r="F29" s="254"/>
      <c r="G29" s="254"/>
      <c r="H29" s="254"/>
      <c r="I29" s="254"/>
      <c r="J29" s="255"/>
      <c r="K29" s="256"/>
      <c r="L29" s="257"/>
      <c r="M29" s="265"/>
      <c r="N29" s="266"/>
      <c r="O29" s="266"/>
      <c r="P29" s="266"/>
      <c r="Q29" s="266"/>
      <c r="R29" s="267"/>
      <c r="S29" s="252"/>
      <c r="T29" s="252"/>
      <c r="U29" s="252"/>
      <c r="V29" s="268"/>
      <c r="W29" s="269"/>
      <c r="X29" s="269"/>
      <c r="Y29" s="269"/>
      <c r="Z29" s="269"/>
      <c r="AA29" s="269"/>
      <c r="AB29" s="269"/>
      <c r="AC29" s="269"/>
      <c r="AD29" s="269"/>
      <c r="AE29" s="269"/>
      <c r="AF29" s="269"/>
      <c r="AG29" s="269"/>
      <c r="AH29" s="269"/>
      <c r="AI29" s="269"/>
      <c r="AJ29" s="269"/>
      <c r="AK29" s="269"/>
      <c r="AL29" s="269"/>
      <c r="AM29" s="270"/>
      <c r="AN29" s="271"/>
      <c r="AO29" s="272"/>
      <c r="AP29" s="272"/>
      <c r="AQ29" s="272"/>
      <c r="AR29" s="273"/>
      <c r="AS29" s="271"/>
      <c r="AT29" s="272"/>
      <c r="AU29" s="272"/>
      <c r="AV29" s="272"/>
      <c r="AW29" s="273"/>
    </row>
    <row r="30" spans="1:49" ht="15.75" x14ac:dyDescent="0.25">
      <c r="A30" s="54"/>
      <c r="B30" s="262"/>
      <c r="C30" s="263"/>
      <c r="D30" s="264"/>
      <c r="E30" s="254"/>
      <c r="F30" s="254"/>
      <c r="G30" s="254"/>
      <c r="H30" s="254"/>
      <c r="I30" s="254"/>
      <c r="J30" s="255"/>
      <c r="K30" s="256"/>
      <c r="L30" s="257"/>
      <c r="M30" s="276"/>
      <c r="N30" s="266"/>
      <c r="O30" s="266"/>
      <c r="P30" s="266"/>
      <c r="Q30" s="266"/>
      <c r="R30" s="267"/>
      <c r="S30" s="252"/>
      <c r="T30" s="252"/>
      <c r="U30" s="252"/>
      <c r="V30" s="268"/>
      <c r="W30" s="269"/>
      <c r="X30" s="269"/>
      <c r="Y30" s="269"/>
      <c r="Z30" s="269"/>
      <c r="AA30" s="269"/>
      <c r="AB30" s="269"/>
      <c r="AC30" s="269"/>
      <c r="AD30" s="269"/>
      <c r="AE30" s="269"/>
      <c r="AF30" s="269"/>
      <c r="AG30" s="269"/>
      <c r="AH30" s="269"/>
      <c r="AI30" s="269"/>
      <c r="AJ30" s="269"/>
      <c r="AK30" s="269"/>
      <c r="AL30" s="269"/>
      <c r="AM30" s="270"/>
      <c r="AN30" s="271"/>
      <c r="AO30" s="272"/>
      <c r="AP30" s="272"/>
      <c r="AQ30" s="272"/>
      <c r="AR30" s="273"/>
      <c r="AS30" s="271"/>
      <c r="AT30" s="272"/>
      <c r="AU30" s="272"/>
      <c r="AV30" s="272"/>
      <c r="AW30" s="273"/>
    </row>
    <row r="31" spans="1:49" ht="15.75" x14ac:dyDescent="0.25">
      <c r="A31" s="54"/>
      <c r="B31" s="262"/>
      <c r="C31" s="263"/>
      <c r="D31" s="264"/>
      <c r="E31" s="254"/>
      <c r="F31" s="254"/>
      <c r="G31" s="254"/>
      <c r="H31" s="254"/>
      <c r="I31" s="254"/>
      <c r="J31" s="255"/>
      <c r="K31" s="256"/>
      <c r="L31" s="257"/>
      <c r="M31" s="276"/>
      <c r="N31" s="266"/>
      <c r="O31" s="266"/>
      <c r="P31" s="266"/>
      <c r="Q31" s="266"/>
      <c r="R31" s="267"/>
      <c r="S31" s="252"/>
      <c r="T31" s="252"/>
      <c r="U31" s="252"/>
      <c r="V31" s="268"/>
      <c r="W31" s="269"/>
      <c r="X31" s="269"/>
      <c r="Y31" s="269"/>
      <c r="Z31" s="269"/>
      <c r="AA31" s="269"/>
      <c r="AB31" s="269"/>
      <c r="AC31" s="269"/>
      <c r="AD31" s="269"/>
      <c r="AE31" s="269"/>
      <c r="AF31" s="269"/>
      <c r="AG31" s="269"/>
      <c r="AH31" s="269"/>
      <c r="AI31" s="269"/>
      <c r="AJ31" s="269"/>
      <c r="AK31" s="269"/>
      <c r="AL31" s="269"/>
      <c r="AM31" s="270"/>
      <c r="AN31" s="271"/>
      <c r="AO31" s="272"/>
      <c r="AP31" s="272"/>
      <c r="AQ31" s="272"/>
      <c r="AR31" s="273"/>
      <c r="AS31" s="271"/>
      <c r="AT31" s="272"/>
      <c r="AU31" s="272"/>
      <c r="AV31" s="272"/>
      <c r="AW31" s="273"/>
    </row>
    <row r="32" spans="1:49" ht="15.75" x14ac:dyDescent="0.25">
      <c r="A32" s="54"/>
      <c r="B32" s="262"/>
      <c r="C32" s="263"/>
      <c r="D32" s="264"/>
      <c r="E32" s="254"/>
      <c r="F32" s="254"/>
      <c r="G32" s="254"/>
      <c r="H32" s="254"/>
      <c r="I32" s="254"/>
      <c r="J32" s="255"/>
      <c r="K32" s="256"/>
      <c r="L32" s="257"/>
      <c r="M32" s="276"/>
      <c r="N32" s="266"/>
      <c r="O32" s="266"/>
      <c r="P32" s="266"/>
      <c r="Q32" s="266"/>
      <c r="R32" s="267"/>
      <c r="S32" s="252"/>
      <c r="T32" s="252"/>
      <c r="U32" s="252"/>
      <c r="V32" s="268"/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270"/>
      <c r="AN32" s="271"/>
      <c r="AO32" s="272"/>
      <c r="AP32" s="272"/>
      <c r="AQ32" s="272"/>
      <c r="AR32" s="273"/>
      <c r="AS32" s="271"/>
      <c r="AT32" s="272"/>
      <c r="AU32" s="272"/>
      <c r="AV32" s="272"/>
      <c r="AW32" s="273"/>
    </row>
    <row r="33" spans="2:49" x14ac:dyDescent="0.25">
      <c r="B33" s="262"/>
      <c r="C33" s="263"/>
      <c r="D33" s="264"/>
      <c r="E33" s="254"/>
      <c r="F33" s="254"/>
      <c r="G33" s="254"/>
      <c r="H33" s="254"/>
      <c r="I33" s="254"/>
      <c r="J33" s="255"/>
      <c r="K33" s="256"/>
      <c r="L33" s="257"/>
      <c r="M33" s="276"/>
      <c r="N33" s="266"/>
      <c r="O33" s="266"/>
      <c r="P33" s="266"/>
      <c r="Q33" s="266"/>
      <c r="R33" s="267"/>
      <c r="S33" s="252"/>
      <c r="T33" s="252"/>
      <c r="U33" s="252"/>
      <c r="V33" s="268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70"/>
      <c r="AN33" s="271"/>
      <c r="AO33" s="272"/>
      <c r="AP33" s="272"/>
      <c r="AQ33" s="272"/>
      <c r="AR33" s="273"/>
      <c r="AS33" s="271"/>
      <c r="AT33" s="272"/>
      <c r="AU33" s="272"/>
      <c r="AV33" s="272"/>
      <c r="AW33" s="273"/>
    </row>
    <row r="34" spans="2:49" x14ac:dyDescent="0.25">
      <c r="B34" s="262"/>
      <c r="C34" s="263"/>
      <c r="D34" s="264"/>
      <c r="E34" s="254"/>
      <c r="F34" s="254"/>
      <c r="G34" s="254"/>
      <c r="H34" s="254"/>
      <c r="I34" s="254"/>
      <c r="J34" s="255"/>
      <c r="K34" s="256"/>
      <c r="L34" s="257"/>
      <c r="M34" s="280"/>
      <c r="N34" s="281"/>
      <c r="O34" s="281"/>
      <c r="P34" s="281"/>
      <c r="Q34" s="281"/>
      <c r="R34" s="282"/>
      <c r="S34" s="252"/>
      <c r="T34" s="252"/>
      <c r="U34" s="252"/>
      <c r="V34" s="268"/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69"/>
      <c r="AM34" s="270"/>
      <c r="AN34" s="271"/>
      <c r="AO34" s="272"/>
      <c r="AP34" s="272"/>
      <c r="AQ34" s="272"/>
      <c r="AR34" s="273"/>
      <c r="AS34" s="271"/>
      <c r="AT34" s="272"/>
      <c r="AU34" s="272"/>
      <c r="AV34" s="272"/>
      <c r="AW34" s="273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56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93">
        <f>変更履歴!E5</f>
        <v>43717</v>
      </c>
      <c r="AP1" s="94"/>
      <c r="AQ1" s="94"/>
      <c r="AR1" s="94"/>
      <c r="AS1" s="95"/>
      <c r="AT1" s="34" t="s">
        <v>25</v>
      </c>
      <c r="AU1" s="35"/>
      <c r="AV1" s="35"/>
      <c r="AW1" s="35"/>
      <c r="AX1" s="35"/>
      <c r="AY1" s="36"/>
      <c r="AZ1" s="96" t="str">
        <f>変更履歴!AN5</f>
        <v>李</v>
      </c>
      <c r="BA1" s="97"/>
      <c r="BB1" s="97"/>
      <c r="BC1" s="97"/>
      <c r="BD1" s="97"/>
      <c r="BE1" s="97"/>
      <c r="BF1" s="97"/>
      <c r="BG1" s="98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103" t="s">
        <v>139</v>
      </c>
      <c r="S2" s="104"/>
      <c r="T2" s="104"/>
      <c r="U2" s="104"/>
      <c r="V2" s="105"/>
      <c r="W2" s="37" t="s">
        <v>140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283"/>
      <c r="AP2" s="284"/>
      <c r="AQ2" s="284"/>
      <c r="AR2" s="284"/>
      <c r="AS2" s="285"/>
      <c r="AT2" s="34" t="s">
        <v>26</v>
      </c>
      <c r="AU2" s="35"/>
      <c r="AV2" s="35"/>
      <c r="AW2" s="35"/>
      <c r="AX2" s="35"/>
      <c r="AY2" s="36"/>
      <c r="AZ2" s="286"/>
      <c r="BA2" s="287"/>
      <c r="BB2" s="287"/>
      <c r="BC2" s="287"/>
      <c r="BD2" s="287"/>
      <c r="BE2" s="287"/>
      <c r="BF2" s="287"/>
      <c r="BG2" s="288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61</v>
      </c>
    </row>
    <row r="5" spans="1:59" s="33" customFormat="1" ht="16.5" x14ac:dyDescent="0.15">
      <c r="B5" s="42"/>
    </row>
    <row r="6" spans="1:59" s="29" customFormat="1" ht="16.5" x14ac:dyDescent="0.15">
      <c r="A6" s="32" t="s">
        <v>64</v>
      </c>
    </row>
    <row r="7" spans="1:59" s="33" customFormat="1" ht="16.5" x14ac:dyDescent="0.15">
      <c r="B7" s="42"/>
    </row>
    <row r="8" spans="1:59" s="33" customFormat="1" ht="16.5" x14ac:dyDescent="0.15">
      <c r="B8" s="109" t="s">
        <v>127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63</v>
      </c>
    </row>
    <row r="12" spans="1:59" s="33" customFormat="1" x14ac:dyDescent="0.15">
      <c r="W12" s="52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89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88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100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289" t="s">
        <v>91</v>
      </c>
      <c r="C50" s="290"/>
      <c r="D50" s="85" t="s">
        <v>90</v>
      </c>
      <c r="E50" s="86"/>
      <c r="F50" s="86"/>
      <c r="G50" s="86"/>
      <c r="H50" s="86"/>
      <c r="I50" s="86"/>
      <c r="J50" s="87"/>
      <c r="K50" s="85" t="s">
        <v>97</v>
      </c>
      <c r="L50" s="86"/>
      <c r="M50" s="86"/>
      <c r="N50" s="86"/>
      <c r="O50" s="86"/>
      <c r="P50" s="86"/>
      <c r="Q50" s="86"/>
      <c r="R50" s="86"/>
      <c r="S50" s="86"/>
      <c r="T50" s="87"/>
      <c r="U50" s="85" t="s">
        <v>98</v>
      </c>
      <c r="V50" s="86"/>
      <c r="W50" s="86"/>
      <c r="X50" s="86"/>
      <c r="Y50" s="86"/>
      <c r="Z50" s="86"/>
      <c r="AA50" s="86"/>
      <c r="AB50" s="86"/>
      <c r="AC50" s="86"/>
      <c r="AD50" s="87"/>
      <c r="AE50" s="85" t="s">
        <v>92</v>
      </c>
      <c r="AF50" s="87"/>
      <c r="AG50" s="85" t="s">
        <v>93</v>
      </c>
      <c r="AH50" s="87"/>
      <c r="AI50" s="85" t="s">
        <v>94</v>
      </c>
      <c r="AJ50" s="87"/>
      <c r="AK50" s="85" t="s">
        <v>95</v>
      </c>
      <c r="AL50" s="87"/>
      <c r="AM50" s="85" t="s">
        <v>96</v>
      </c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7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291">
        <v>1</v>
      </c>
      <c r="C51" s="292"/>
      <c r="D51" s="106" t="s">
        <v>109</v>
      </c>
      <c r="E51" s="84"/>
      <c r="F51" s="84"/>
      <c r="G51" s="84"/>
      <c r="H51" s="84"/>
      <c r="I51" s="84"/>
      <c r="J51" s="107"/>
      <c r="K51" s="106" t="s">
        <v>437</v>
      </c>
      <c r="L51" s="84"/>
      <c r="M51" s="84"/>
      <c r="N51" s="84"/>
      <c r="O51" s="84"/>
      <c r="P51" s="84"/>
      <c r="Q51" s="84"/>
      <c r="R51" s="84"/>
      <c r="S51" s="84"/>
      <c r="T51" s="107"/>
      <c r="U51" s="106"/>
      <c r="V51" s="84"/>
      <c r="W51" s="84"/>
      <c r="X51" s="84"/>
      <c r="Y51" s="84"/>
      <c r="Z51" s="84"/>
      <c r="AA51" s="84"/>
      <c r="AB51" s="84"/>
      <c r="AC51" s="84"/>
      <c r="AD51" s="107"/>
      <c r="AE51" s="295" t="s">
        <v>99</v>
      </c>
      <c r="AF51" s="296"/>
      <c r="AG51" s="295"/>
      <c r="AH51" s="296"/>
      <c r="AI51" s="295"/>
      <c r="AJ51" s="296"/>
      <c r="AK51" s="295"/>
      <c r="AL51" s="296"/>
      <c r="AM51" s="81" t="s">
        <v>216</v>
      </c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3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291">
        <v>2</v>
      </c>
      <c r="C52" s="292"/>
      <c r="D52" s="106" t="s">
        <v>110</v>
      </c>
      <c r="E52" s="84"/>
      <c r="F52" s="84"/>
      <c r="G52" s="84"/>
      <c r="H52" s="84"/>
      <c r="I52" s="84"/>
      <c r="J52" s="107"/>
      <c r="K52" s="236" t="s">
        <v>429</v>
      </c>
      <c r="L52" s="237"/>
      <c r="M52" s="237"/>
      <c r="N52" s="237"/>
      <c r="O52" s="237"/>
      <c r="P52" s="237"/>
      <c r="Q52" s="237"/>
      <c r="R52" s="237"/>
      <c r="S52" s="237"/>
      <c r="T52" s="238"/>
      <c r="U52" s="236"/>
      <c r="V52" s="237"/>
      <c r="W52" s="237"/>
      <c r="X52" s="237"/>
      <c r="Y52" s="237"/>
      <c r="Z52" s="237"/>
      <c r="AA52" s="237"/>
      <c r="AB52" s="237"/>
      <c r="AC52" s="237"/>
      <c r="AD52" s="238"/>
      <c r="AE52" s="293" t="s">
        <v>99</v>
      </c>
      <c r="AF52" s="294"/>
      <c r="AG52" s="293"/>
      <c r="AH52" s="294"/>
      <c r="AI52" s="293"/>
      <c r="AJ52" s="294"/>
      <c r="AK52" s="293"/>
      <c r="AL52" s="294"/>
      <c r="AM52" s="239" t="s">
        <v>430</v>
      </c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3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91">
        <v>3</v>
      </c>
      <c r="C53" s="292"/>
      <c r="D53" s="106" t="s">
        <v>110</v>
      </c>
      <c r="E53" s="84"/>
      <c r="F53" s="84"/>
      <c r="G53" s="84"/>
      <c r="H53" s="84"/>
      <c r="I53" s="84"/>
      <c r="J53" s="107"/>
      <c r="K53" s="236" t="s">
        <v>431</v>
      </c>
      <c r="L53" s="237"/>
      <c r="M53" s="237"/>
      <c r="N53" s="237"/>
      <c r="O53" s="237"/>
      <c r="P53" s="237"/>
      <c r="Q53" s="237"/>
      <c r="R53" s="237"/>
      <c r="S53" s="237"/>
      <c r="T53" s="238"/>
      <c r="U53" s="236"/>
      <c r="V53" s="237"/>
      <c r="W53" s="237"/>
      <c r="X53" s="237"/>
      <c r="Y53" s="237"/>
      <c r="Z53" s="237"/>
      <c r="AA53" s="237"/>
      <c r="AB53" s="237"/>
      <c r="AC53" s="237"/>
      <c r="AD53" s="238"/>
      <c r="AE53" s="293" t="s">
        <v>99</v>
      </c>
      <c r="AF53" s="294"/>
      <c r="AG53" s="293"/>
      <c r="AH53" s="294"/>
      <c r="AI53" s="293"/>
      <c r="AJ53" s="294"/>
      <c r="AK53" s="293"/>
      <c r="AL53" s="294"/>
      <c r="AM53" s="239" t="s">
        <v>432</v>
      </c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3"/>
      <c r="BG53" s="33"/>
      <c r="BH53" s="33"/>
      <c r="BI53" s="33"/>
      <c r="BJ53" s="33"/>
      <c r="BK53" s="33"/>
      <c r="BL53" s="33"/>
      <c r="BM53" s="33"/>
      <c r="BN53" s="33"/>
    </row>
    <row r="54" spans="1:66" x14ac:dyDescent="0.15">
      <c r="A54" s="29"/>
      <c r="B54" s="291">
        <v>4</v>
      </c>
      <c r="C54" s="292"/>
      <c r="D54" s="106" t="s">
        <v>110</v>
      </c>
      <c r="E54" s="84"/>
      <c r="F54" s="84"/>
      <c r="G54" s="84"/>
      <c r="H54" s="84"/>
      <c r="I54" s="84"/>
      <c r="J54" s="107"/>
      <c r="K54" s="236" t="s">
        <v>433</v>
      </c>
      <c r="L54" s="237"/>
      <c r="M54" s="237"/>
      <c r="N54" s="237"/>
      <c r="O54" s="237"/>
      <c r="P54" s="237"/>
      <c r="Q54" s="237"/>
      <c r="R54" s="237"/>
      <c r="S54" s="237"/>
      <c r="T54" s="238"/>
      <c r="U54" s="236"/>
      <c r="V54" s="237"/>
      <c r="W54" s="237"/>
      <c r="X54" s="237"/>
      <c r="Y54" s="237"/>
      <c r="Z54" s="237"/>
      <c r="AA54" s="237"/>
      <c r="AB54" s="237"/>
      <c r="AC54" s="237"/>
      <c r="AD54" s="238"/>
      <c r="AE54" s="293" t="s">
        <v>99</v>
      </c>
      <c r="AF54" s="294"/>
      <c r="AG54" s="293"/>
      <c r="AH54" s="294"/>
      <c r="AI54" s="293"/>
      <c r="AJ54" s="294"/>
      <c r="AK54" s="293"/>
      <c r="AL54" s="294"/>
      <c r="AM54" s="239" t="s">
        <v>434</v>
      </c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3"/>
      <c r="BG54" s="33"/>
      <c r="BH54" s="33"/>
      <c r="BI54" s="33"/>
      <c r="BJ54" s="33"/>
      <c r="BK54" s="33"/>
      <c r="BL54" s="33"/>
      <c r="BM54" s="33"/>
      <c r="BN54" s="33"/>
    </row>
    <row r="55" spans="1:66" x14ac:dyDescent="0.15">
      <c r="A55" s="29"/>
      <c r="B55" s="291">
        <v>5</v>
      </c>
      <c r="C55" s="292"/>
      <c r="D55" s="106" t="s">
        <v>110</v>
      </c>
      <c r="E55" s="84"/>
      <c r="F55" s="84"/>
      <c r="G55" s="84"/>
      <c r="H55" s="84"/>
      <c r="I55" s="84"/>
      <c r="J55" s="107"/>
      <c r="K55" s="236" t="s">
        <v>435</v>
      </c>
      <c r="L55" s="237"/>
      <c r="M55" s="237"/>
      <c r="N55" s="237"/>
      <c r="O55" s="237"/>
      <c r="P55" s="237"/>
      <c r="Q55" s="237"/>
      <c r="R55" s="237"/>
      <c r="S55" s="237"/>
      <c r="T55" s="238"/>
      <c r="U55" s="236"/>
      <c r="V55" s="237"/>
      <c r="W55" s="237"/>
      <c r="X55" s="237"/>
      <c r="Y55" s="237"/>
      <c r="Z55" s="237"/>
      <c r="AA55" s="237"/>
      <c r="AB55" s="237"/>
      <c r="AC55" s="237"/>
      <c r="AD55" s="238"/>
      <c r="AE55" s="293" t="s">
        <v>99</v>
      </c>
      <c r="AF55" s="294"/>
      <c r="AG55" s="293"/>
      <c r="AH55" s="294"/>
      <c r="AI55" s="293"/>
      <c r="AJ55" s="294"/>
      <c r="AK55" s="293"/>
      <c r="AL55" s="294"/>
      <c r="AM55" s="239" t="s">
        <v>436</v>
      </c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3"/>
      <c r="BG55" s="33"/>
      <c r="BH55" s="33"/>
      <c r="BI55" s="33"/>
      <c r="BJ55" s="33"/>
      <c r="BK55" s="33"/>
      <c r="BL55" s="33"/>
      <c r="BM55" s="33"/>
      <c r="BN55" s="33"/>
    </row>
    <row r="56" spans="1:66" x14ac:dyDescent="0.15">
      <c r="A56" s="29"/>
      <c r="B56" s="29"/>
      <c r="C56" s="29"/>
    </row>
  </sheetData>
  <mergeCells count="28">
    <mergeCell ref="B53:C53"/>
    <mergeCell ref="B52:C52"/>
    <mergeCell ref="B54:C54"/>
    <mergeCell ref="AE54:AF54"/>
    <mergeCell ref="AG54:AH54"/>
    <mergeCell ref="AE52:AF52"/>
    <mergeCell ref="AG52:AH52"/>
    <mergeCell ref="AK54:AL54"/>
    <mergeCell ref="AE53:AF53"/>
    <mergeCell ref="AG53:AH53"/>
    <mergeCell ref="AI53:AJ53"/>
    <mergeCell ref="AK53:AL53"/>
    <mergeCell ref="AO2:AS2"/>
    <mergeCell ref="AZ2:BG2"/>
    <mergeCell ref="B50:C50"/>
    <mergeCell ref="B55:C55"/>
    <mergeCell ref="AE55:AF55"/>
    <mergeCell ref="AG55:AH55"/>
    <mergeCell ref="AI55:AJ55"/>
    <mergeCell ref="AK55:AL55"/>
    <mergeCell ref="AI52:AJ52"/>
    <mergeCell ref="AK52:AL52"/>
    <mergeCell ref="B51:C51"/>
    <mergeCell ref="AE51:AF51"/>
    <mergeCell ref="AG51:AH51"/>
    <mergeCell ref="AI51:AJ51"/>
    <mergeCell ref="AK51:AL51"/>
    <mergeCell ref="AI54:AJ54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49"/>
  </cols>
  <sheetData>
    <row r="1" spans="1:11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299">
        <f>変更履歴!E5</f>
        <v>43717</v>
      </c>
      <c r="CE1" s="300"/>
      <c r="CF1" s="300"/>
      <c r="CG1" s="300"/>
      <c r="CH1" s="300"/>
      <c r="CI1" s="300"/>
      <c r="CJ1" s="300"/>
      <c r="CK1" s="300"/>
      <c r="CL1" s="300"/>
      <c r="CM1" s="300"/>
      <c r="CN1" s="301"/>
      <c r="CO1" s="34" t="s">
        <v>25</v>
      </c>
      <c r="CP1" s="35"/>
      <c r="CQ1" s="35"/>
      <c r="CR1" s="35"/>
      <c r="CS1" s="35"/>
      <c r="CT1" s="36"/>
      <c r="CU1" s="286" t="str">
        <f>変更履歴!AN5</f>
        <v>李</v>
      </c>
      <c r="CV1" s="297"/>
      <c r="CW1" s="297"/>
      <c r="CX1" s="297"/>
      <c r="CY1" s="297"/>
      <c r="CZ1" s="297"/>
      <c r="DA1" s="297"/>
      <c r="DB1" s="297"/>
      <c r="DC1" s="297"/>
      <c r="DD1" s="297"/>
      <c r="DE1" s="297"/>
      <c r="DF1" s="297"/>
      <c r="DG1" s="297"/>
      <c r="DH1" s="298"/>
    </row>
    <row r="2" spans="1:11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90" t="str">
        <f>'１．機能概要'!R2</f>
        <v>SC-K13A</v>
      </c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2"/>
      <c r="AT2" s="303" t="str">
        <f>'１．機能概要'!W2</f>
        <v>当日詳細実績参照</v>
      </c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  <c r="BN2" s="304"/>
      <c r="BO2" s="304"/>
      <c r="BP2" s="304"/>
      <c r="BQ2" s="304"/>
      <c r="BR2" s="304"/>
      <c r="BS2" s="304"/>
      <c r="BT2" s="304"/>
      <c r="BU2" s="304"/>
      <c r="BV2" s="304"/>
      <c r="BW2" s="305"/>
      <c r="BX2" s="34" t="s">
        <v>24</v>
      </c>
      <c r="BY2" s="35"/>
      <c r="BZ2" s="35"/>
      <c r="CA2" s="35"/>
      <c r="CB2" s="35"/>
      <c r="CC2" s="36"/>
      <c r="CD2" s="302"/>
      <c r="CE2" s="297"/>
      <c r="CF2" s="297"/>
      <c r="CG2" s="297"/>
      <c r="CH2" s="297"/>
      <c r="CI2" s="297"/>
      <c r="CJ2" s="297"/>
      <c r="CK2" s="297"/>
      <c r="CL2" s="297"/>
      <c r="CM2" s="297"/>
      <c r="CN2" s="298"/>
      <c r="CO2" s="34" t="s">
        <v>26</v>
      </c>
      <c r="CP2" s="35"/>
      <c r="CQ2" s="35"/>
      <c r="CR2" s="35"/>
      <c r="CS2" s="35"/>
      <c r="CT2" s="36"/>
      <c r="CU2" s="286"/>
      <c r="CV2" s="297"/>
      <c r="CW2" s="297"/>
      <c r="CX2" s="297"/>
      <c r="CY2" s="297"/>
      <c r="CZ2" s="297"/>
      <c r="DA2" s="297"/>
      <c r="DB2" s="297"/>
      <c r="DC2" s="297"/>
      <c r="DD2" s="297"/>
      <c r="DE2" s="297"/>
      <c r="DF2" s="297"/>
      <c r="DG2" s="297"/>
      <c r="DH2" s="298"/>
    </row>
    <row r="3" spans="1:113" x14ac:dyDescent="0.25"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</row>
    <row r="4" spans="1:113" s="33" customFormat="1" ht="21" x14ac:dyDescent="0.15">
      <c r="A4" s="30" t="s">
        <v>62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1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9">
        <f>変更履歴!E5</f>
        <v>43717</v>
      </c>
      <c r="N1" s="70" t="s">
        <v>25</v>
      </c>
      <c r="O1" s="71" t="str">
        <f>変更履歴!AN5</f>
        <v>李</v>
      </c>
      <c r="P1" s="74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SC-K13A</v>
      </c>
      <c r="G2" s="37" t="str">
        <f>'１．機能概要'!W2</f>
        <v>当日詳細実績参照</v>
      </c>
      <c r="H2" s="40"/>
      <c r="I2" s="40"/>
      <c r="J2" s="40"/>
      <c r="K2" s="40"/>
      <c r="L2" s="34" t="s">
        <v>24</v>
      </c>
      <c r="M2" s="69"/>
      <c r="N2" s="70" t="s">
        <v>26</v>
      </c>
      <c r="O2" s="71"/>
      <c r="P2" s="74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65</v>
      </c>
      <c r="C4" s="28"/>
      <c r="D4" s="28"/>
    </row>
    <row r="5" spans="1:18" ht="19.5" x14ac:dyDescent="0.15">
      <c r="A5" s="30"/>
      <c r="B5" s="32" t="s">
        <v>66</v>
      </c>
    </row>
    <row r="6" spans="1:18" ht="18.75" customHeight="1" x14ac:dyDescent="0.15">
      <c r="A6" s="15"/>
      <c r="B6" s="15"/>
      <c r="C6" s="245" t="s">
        <v>27</v>
      </c>
      <c r="D6" s="245" t="s">
        <v>54</v>
      </c>
      <c r="E6" s="245" t="s">
        <v>40</v>
      </c>
      <c r="F6" s="245" t="s">
        <v>41</v>
      </c>
      <c r="G6" s="245" t="s">
        <v>28</v>
      </c>
      <c r="H6" s="245" t="s">
        <v>29</v>
      </c>
      <c r="I6" s="306" t="s">
        <v>45</v>
      </c>
      <c r="J6" s="306" t="s">
        <v>46</v>
      </c>
      <c r="K6" s="245" t="s">
        <v>31</v>
      </c>
      <c r="L6" s="245" t="s">
        <v>30</v>
      </c>
      <c r="M6" s="245" t="s">
        <v>33</v>
      </c>
      <c r="N6" s="73" t="s">
        <v>80</v>
      </c>
      <c r="O6" s="73"/>
      <c r="P6" s="73"/>
      <c r="Q6" s="306" t="s">
        <v>32</v>
      </c>
    </row>
    <row r="7" spans="1:18" ht="15.75" x14ac:dyDescent="0.15">
      <c r="A7" s="15"/>
      <c r="B7" s="15"/>
      <c r="C7" s="245"/>
      <c r="D7" s="245"/>
      <c r="E7" s="245"/>
      <c r="F7" s="245"/>
      <c r="G7" s="245"/>
      <c r="H7" s="245"/>
      <c r="I7" s="306"/>
      <c r="J7" s="306"/>
      <c r="K7" s="245"/>
      <c r="L7" s="245"/>
      <c r="M7" s="245"/>
      <c r="N7" s="43" t="s">
        <v>74</v>
      </c>
      <c r="O7" s="43" t="s">
        <v>78</v>
      </c>
      <c r="P7" s="43" t="s">
        <v>79</v>
      </c>
      <c r="Q7" s="306"/>
    </row>
    <row r="8" spans="1:18" ht="28.5" x14ac:dyDescent="0.15">
      <c r="A8" s="15"/>
      <c r="B8" s="15"/>
      <c r="C8" s="7">
        <v>1</v>
      </c>
      <c r="D8" s="7" t="s">
        <v>55</v>
      </c>
      <c r="E8" s="7" t="s">
        <v>38</v>
      </c>
      <c r="F8" s="7" t="s">
        <v>43</v>
      </c>
      <c r="G8" s="16" t="s">
        <v>42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76</v>
      </c>
      <c r="O8" s="7" t="s">
        <v>76</v>
      </c>
      <c r="P8" s="7"/>
      <c r="Q8" s="8" t="s">
        <v>53</v>
      </c>
    </row>
    <row r="9" spans="1:18" ht="28.5" x14ac:dyDescent="0.15">
      <c r="A9" s="15"/>
      <c r="B9" s="15"/>
      <c r="C9" s="7">
        <v>2</v>
      </c>
      <c r="D9" s="7" t="s">
        <v>56</v>
      </c>
      <c r="E9" s="7" t="s">
        <v>128</v>
      </c>
      <c r="F9" s="7" t="s">
        <v>129</v>
      </c>
      <c r="G9" s="16" t="s">
        <v>42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76</v>
      </c>
      <c r="O9" s="7" t="s">
        <v>76</v>
      </c>
      <c r="P9" s="7"/>
      <c r="Q9" s="8" t="s">
        <v>142</v>
      </c>
    </row>
    <row r="10" spans="1:18" x14ac:dyDescent="0.15">
      <c r="A10" s="15"/>
      <c r="B10" s="15"/>
    </row>
    <row r="11" spans="1:18" ht="19.5" x14ac:dyDescent="0.15">
      <c r="A11" s="30"/>
      <c r="B11" s="32" t="s">
        <v>67</v>
      </c>
    </row>
    <row r="12" spans="1:18" ht="18.75" customHeight="1" x14ac:dyDescent="0.15">
      <c r="A12" s="15"/>
      <c r="B12" s="15"/>
      <c r="C12" s="245" t="s">
        <v>27</v>
      </c>
      <c r="D12" s="245" t="s">
        <v>54</v>
      </c>
      <c r="E12" s="245" t="s">
        <v>40</v>
      </c>
      <c r="F12" s="245" t="s">
        <v>41</v>
      </c>
      <c r="G12" s="245" t="s">
        <v>28</v>
      </c>
      <c r="H12" s="245" t="s">
        <v>29</v>
      </c>
      <c r="I12" s="307" t="s">
        <v>45</v>
      </c>
      <c r="J12" s="306" t="s">
        <v>46</v>
      </c>
      <c r="K12" s="245" t="s">
        <v>31</v>
      </c>
      <c r="L12" s="245" t="s">
        <v>30</v>
      </c>
      <c r="M12" s="245" t="s">
        <v>33</v>
      </c>
      <c r="N12" s="73" t="s">
        <v>80</v>
      </c>
      <c r="O12" s="73"/>
      <c r="P12" s="73"/>
      <c r="Q12" s="307" t="s">
        <v>32</v>
      </c>
    </row>
    <row r="13" spans="1:18" ht="15.75" x14ac:dyDescent="0.15">
      <c r="A13" s="15"/>
      <c r="B13" s="15"/>
      <c r="C13" s="245"/>
      <c r="D13" s="245"/>
      <c r="E13" s="245"/>
      <c r="F13" s="245"/>
      <c r="G13" s="245"/>
      <c r="H13" s="245"/>
      <c r="I13" s="308"/>
      <c r="J13" s="306"/>
      <c r="K13" s="245"/>
      <c r="L13" s="245"/>
      <c r="M13" s="245"/>
      <c r="N13" s="43" t="s">
        <v>74</v>
      </c>
      <c r="O13" s="43" t="s">
        <v>78</v>
      </c>
      <c r="P13" s="43" t="s">
        <v>79</v>
      </c>
      <c r="Q13" s="308"/>
    </row>
    <row r="14" spans="1:18" x14ac:dyDescent="0.15">
      <c r="A14" s="15"/>
      <c r="B14" s="15"/>
      <c r="C14" s="7">
        <v>1</v>
      </c>
      <c r="D14" s="7" t="s">
        <v>57</v>
      </c>
      <c r="E14" s="7" t="s">
        <v>130</v>
      </c>
      <c r="F14" s="7" t="s">
        <v>131</v>
      </c>
      <c r="G14" s="16" t="s">
        <v>101</v>
      </c>
      <c r="H14" s="7" t="s">
        <v>48</v>
      </c>
      <c r="I14" s="7" t="s">
        <v>35</v>
      </c>
      <c r="J14" s="7" t="s">
        <v>36</v>
      </c>
      <c r="K14" s="7" t="s">
        <v>75</v>
      </c>
      <c r="L14" s="7" t="s">
        <v>125</v>
      </c>
      <c r="M14" s="7" t="s">
        <v>123</v>
      </c>
      <c r="N14" s="7" t="s">
        <v>34</v>
      </c>
      <c r="O14" s="7" t="s">
        <v>34</v>
      </c>
      <c r="P14" s="7" t="s">
        <v>34</v>
      </c>
      <c r="Q14" s="8"/>
    </row>
    <row r="15" spans="1:18" x14ac:dyDescent="0.15">
      <c r="A15" s="15"/>
      <c r="B15" s="15"/>
      <c r="C15" s="7">
        <v>2</v>
      </c>
      <c r="D15" s="7" t="s">
        <v>105</v>
      </c>
      <c r="E15" s="7" t="s">
        <v>413</v>
      </c>
      <c r="F15" s="7" t="s">
        <v>414</v>
      </c>
      <c r="G15" s="16" t="s">
        <v>134</v>
      </c>
      <c r="H15" s="7" t="s">
        <v>36</v>
      </c>
      <c r="I15" s="7" t="s">
        <v>35</v>
      </c>
      <c r="J15" s="7" t="s">
        <v>35</v>
      </c>
      <c r="K15" s="7" t="s">
        <v>35</v>
      </c>
      <c r="L15" s="7" t="s">
        <v>35</v>
      </c>
      <c r="M15" s="7" t="s">
        <v>34</v>
      </c>
      <c r="N15" s="7" t="s">
        <v>106</v>
      </c>
      <c r="O15" s="7" t="s">
        <v>34</v>
      </c>
      <c r="P15" s="8" t="s">
        <v>415</v>
      </c>
      <c r="Q15" s="8"/>
    </row>
    <row r="16" spans="1:18" x14ac:dyDescent="0.15">
      <c r="A16" s="15"/>
      <c r="B16" s="15"/>
      <c r="C16" s="7">
        <v>3</v>
      </c>
      <c r="D16" s="7" t="s">
        <v>112</v>
      </c>
      <c r="E16" s="16" t="s">
        <v>111</v>
      </c>
      <c r="F16" s="7" t="s">
        <v>115</v>
      </c>
      <c r="G16" s="16" t="s">
        <v>134</v>
      </c>
      <c r="H16" s="7" t="s">
        <v>36</v>
      </c>
      <c r="I16" s="7" t="s">
        <v>35</v>
      </c>
      <c r="J16" s="7" t="s">
        <v>35</v>
      </c>
      <c r="K16" s="7" t="s">
        <v>35</v>
      </c>
      <c r="L16" s="7" t="s">
        <v>35</v>
      </c>
      <c r="M16" s="7" t="s">
        <v>34</v>
      </c>
      <c r="N16" s="7" t="s">
        <v>106</v>
      </c>
      <c r="O16" s="7" t="s">
        <v>34</v>
      </c>
      <c r="P16" s="8" t="s">
        <v>217</v>
      </c>
      <c r="Q16" s="8"/>
    </row>
    <row r="17" spans="1:17" x14ac:dyDescent="0.15">
      <c r="A17" s="15"/>
      <c r="B17" s="15"/>
      <c r="C17" s="7">
        <v>4</v>
      </c>
      <c r="D17" s="7" t="s">
        <v>113</v>
      </c>
      <c r="E17" s="16" t="s">
        <v>132</v>
      </c>
      <c r="F17" s="7" t="s">
        <v>133</v>
      </c>
      <c r="G17" s="16" t="s">
        <v>134</v>
      </c>
      <c r="H17" s="7" t="s">
        <v>36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34</v>
      </c>
      <c r="N17" s="7"/>
      <c r="O17" s="7" t="s">
        <v>34</v>
      </c>
      <c r="P17" s="8" t="s">
        <v>218</v>
      </c>
      <c r="Q17" s="8"/>
    </row>
    <row r="18" spans="1:17" x14ac:dyDescent="0.15">
      <c r="A18" s="15"/>
      <c r="B18" s="15"/>
      <c r="C18" s="7">
        <v>5</v>
      </c>
      <c r="D18" s="7" t="s">
        <v>114</v>
      </c>
      <c r="E18" s="16" t="s">
        <v>141</v>
      </c>
      <c r="F18" s="7" t="s">
        <v>116</v>
      </c>
      <c r="G18" s="16" t="s">
        <v>134</v>
      </c>
      <c r="H18" s="7" t="s">
        <v>36</v>
      </c>
      <c r="I18" s="7" t="s">
        <v>35</v>
      </c>
      <c r="J18" s="7" t="s">
        <v>35</v>
      </c>
      <c r="K18" s="7" t="s">
        <v>35</v>
      </c>
      <c r="L18" s="7" t="s">
        <v>35</v>
      </c>
      <c r="M18" s="7" t="s">
        <v>34</v>
      </c>
      <c r="N18" s="7"/>
      <c r="O18" s="7" t="s">
        <v>34</v>
      </c>
      <c r="P18" s="8" t="s">
        <v>219</v>
      </c>
      <c r="Q18" s="8" t="s">
        <v>361</v>
      </c>
    </row>
    <row r="19" spans="1:17" x14ac:dyDescent="0.15">
      <c r="A19" s="15"/>
      <c r="B19" s="15"/>
    </row>
    <row r="20" spans="1:17" ht="16.5" x14ac:dyDescent="0.15">
      <c r="A20" s="15"/>
      <c r="B20" s="32" t="s">
        <v>68</v>
      </c>
    </row>
    <row r="21" spans="1:17" ht="16.5" x14ac:dyDescent="0.15">
      <c r="A21" s="15"/>
      <c r="B21" s="120" t="s">
        <v>180</v>
      </c>
    </row>
    <row r="22" spans="1:17" ht="18.75" customHeight="1" x14ac:dyDescent="0.15">
      <c r="B22" s="110"/>
      <c r="C22" s="245" t="s">
        <v>27</v>
      </c>
      <c r="D22" s="245" t="s">
        <v>54</v>
      </c>
      <c r="E22" s="245" t="s">
        <v>40</v>
      </c>
      <c r="F22" s="245" t="s">
        <v>41</v>
      </c>
      <c r="G22" s="245" t="s">
        <v>28</v>
      </c>
      <c r="H22" s="245" t="s">
        <v>29</v>
      </c>
      <c r="I22" s="306" t="s">
        <v>45</v>
      </c>
      <c r="J22" s="306" t="s">
        <v>46</v>
      </c>
      <c r="K22" s="245" t="s">
        <v>31</v>
      </c>
      <c r="L22" s="245" t="s">
        <v>30</v>
      </c>
      <c r="M22" s="245" t="s">
        <v>33</v>
      </c>
      <c r="N22" s="73" t="s">
        <v>80</v>
      </c>
      <c r="O22" s="73"/>
      <c r="P22" s="73"/>
      <c r="Q22" s="306" t="s">
        <v>32</v>
      </c>
    </row>
    <row r="23" spans="1:17" ht="16.5" x14ac:dyDescent="0.15">
      <c r="B23" s="110"/>
      <c r="C23" s="245"/>
      <c r="D23" s="245"/>
      <c r="E23" s="245"/>
      <c r="F23" s="245"/>
      <c r="G23" s="245"/>
      <c r="H23" s="245"/>
      <c r="I23" s="306"/>
      <c r="J23" s="306"/>
      <c r="K23" s="245"/>
      <c r="L23" s="245"/>
      <c r="M23" s="245"/>
      <c r="N23" s="108" t="s">
        <v>74</v>
      </c>
      <c r="O23" s="108" t="s">
        <v>78</v>
      </c>
      <c r="P23" s="108" t="s">
        <v>79</v>
      </c>
      <c r="Q23" s="306"/>
    </row>
    <row r="24" spans="1:17" ht="16.5" x14ac:dyDescent="0.15">
      <c r="A24" s="15"/>
      <c r="B24" s="66"/>
      <c r="C24" s="7">
        <v>1</v>
      </c>
      <c r="D24" s="7" t="s">
        <v>58</v>
      </c>
      <c r="E24" s="16" t="s">
        <v>44</v>
      </c>
      <c r="F24" s="7" t="s">
        <v>49</v>
      </c>
      <c r="G24" s="44" t="s">
        <v>50</v>
      </c>
      <c r="H24" s="7" t="s">
        <v>47</v>
      </c>
      <c r="I24" s="7" t="s">
        <v>35</v>
      </c>
      <c r="J24" s="7" t="s">
        <v>35</v>
      </c>
      <c r="K24" s="7" t="s">
        <v>35</v>
      </c>
      <c r="L24" s="7" t="s">
        <v>35</v>
      </c>
      <c r="M24" s="7" t="s">
        <v>34</v>
      </c>
      <c r="N24" s="7" t="s">
        <v>77</v>
      </c>
      <c r="O24" s="7" t="s">
        <v>35</v>
      </c>
      <c r="P24" s="7" t="s">
        <v>35</v>
      </c>
      <c r="Q24" s="8"/>
    </row>
    <row r="25" spans="1:17" ht="16.5" x14ac:dyDescent="0.15">
      <c r="A25" s="15"/>
      <c r="B25" s="66"/>
      <c r="C25" s="7">
        <v>2</v>
      </c>
      <c r="D25" s="7" t="s">
        <v>59</v>
      </c>
      <c r="E25" s="16" t="s">
        <v>313</v>
      </c>
      <c r="F25" s="7" t="s">
        <v>315</v>
      </c>
      <c r="G25" s="44" t="s">
        <v>50</v>
      </c>
      <c r="H25" s="7" t="s">
        <v>47</v>
      </c>
      <c r="I25" s="7" t="s">
        <v>35</v>
      </c>
      <c r="J25" s="7" t="s">
        <v>35</v>
      </c>
      <c r="K25" s="7" t="s">
        <v>35</v>
      </c>
      <c r="L25" s="7" t="s">
        <v>35</v>
      </c>
      <c r="M25" s="7" t="s">
        <v>34</v>
      </c>
      <c r="N25" s="7" t="s">
        <v>35</v>
      </c>
      <c r="O25" s="7" t="s">
        <v>35</v>
      </c>
      <c r="P25" s="7" t="s">
        <v>35</v>
      </c>
      <c r="Q25" s="8"/>
    </row>
    <row r="26" spans="1:17" ht="16.5" x14ac:dyDescent="0.15">
      <c r="B26" s="110"/>
      <c r="C26" s="7">
        <v>3</v>
      </c>
      <c r="D26" s="7" t="s">
        <v>60</v>
      </c>
      <c r="E26" s="16" t="s">
        <v>135</v>
      </c>
      <c r="F26" s="7" t="s">
        <v>137</v>
      </c>
      <c r="G26" s="44" t="s">
        <v>50</v>
      </c>
      <c r="H26" s="7" t="s">
        <v>47</v>
      </c>
      <c r="I26" s="7" t="s">
        <v>35</v>
      </c>
      <c r="J26" s="7" t="s">
        <v>35</v>
      </c>
      <c r="K26" s="7" t="s">
        <v>35</v>
      </c>
      <c r="L26" s="7" t="s">
        <v>35</v>
      </c>
      <c r="M26" s="7" t="s">
        <v>34</v>
      </c>
      <c r="N26" s="7" t="s">
        <v>35</v>
      </c>
      <c r="O26" s="7" t="s">
        <v>35</v>
      </c>
      <c r="P26" s="7" t="s">
        <v>35</v>
      </c>
      <c r="Q26" s="8"/>
    </row>
    <row r="27" spans="1:17" ht="16.5" x14ac:dyDescent="0.15">
      <c r="B27" s="110"/>
      <c r="C27" s="7">
        <v>4</v>
      </c>
      <c r="D27" s="7" t="s">
        <v>117</v>
      </c>
      <c r="E27" s="16" t="s">
        <v>136</v>
      </c>
      <c r="F27" s="7" t="s">
        <v>138</v>
      </c>
      <c r="G27" s="44" t="s">
        <v>50</v>
      </c>
      <c r="H27" s="7" t="s">
        <v>47</v>
      </c>
      <c r="I27" s="7" t="s">
        <v>35</v>
      </c>
      <c r="J27" s="7" t="s">
        <v>35</v>
      </c>
      <c r="K27" s="7" t="s">
        <v>151</v>
      </c>
      <c r="L27" s="7" t="s">
        <v>35</v>
      </c>
      <c r="M27" s="7" t="s">
        <v>34</v>
      </c>
      <c r="N27" s="7" t="s">
        <v>35</v>
      </c>
      <c r="O27" s="7" t="s">
        <v>35</v>
      </c>
      <c r="P27" s="7" t="s">
        <v>35</v>
      </c>
      <c r="Q27" s="8"/>
    </row>
    <row r="28" spans="1:17" ht="16.5" x14ac:dyDescent="0.15">
      <c r="B28" s="110"/>
      <c r="C28" s="7">
        <v>5</v>
      </c>
      <c r="D28" s="7" t="s">
        <v>181</v>
      </c>
      <c r="E28" s="16" t="s">
        <v>143</v>
      </c>
      <c r="F28" s="7" t="s">
        <v>145</v>
      </c>
      <c r="G28" s="44" t="s">
        <v>50</v>
      </c>
      <c r="H28" s="7" t="s">
        <v>47</v>
      </c>
      <c r="I28" s="7" t="s">
        <v>35</v>
      </c>
      <c r="J28" s="7" t="s">
        <v>35</v>
      </c>
      <c r="K28" s="7" t="s">
        <v>35</v>
      </c>
      <c r="L28" s="7" t="s">
        <v>35</v>
      </c>
      <c r="M28" s="7" t="s">
        <v>34</v>
      </c>
      <c r="N28" s="7" t="s">
        <v>35</v>
      </c>
      <c r="O28" s="7" t="s">
        <v>35</v>
      </c>
      <c r="P28" s="7" t="s">
        <v>35</v>
      </c>
      <c r="Q28" s="8" t="s">
        <v>147</v>
      </c>
    </row>
    <row r="29" spans="1:17" ht="16.5" x14ac:dyDescent="0.15">
      <c r="B29" s="110"/>
      <c r="C29" s="7">
        <v>6</v>
      </c>
      <c r="D29" s="7" t="s">
        <v>182</v>
      </c>
      <c r="E29" s="16" t="s">
        <v>144</v>
      </c>
      <c r="F29" s="7" t="s">
        <v>146</v>
      </c>
      <c r="G29" s="44" t="s">
        <v>50</v>
      </c>
      <c r="H29" s="7" t="s">
        <v>47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34</v>
      </c>
      <c r="N29" s="7" t="s">
        <v>35</v>
      </c>
      <c r="O29" s="7" t="s">
        <v>35</v>
      </c>
      <c r="P29" s="7" t="s">
        <v>35</v>
      </c>
      <c r="Q29" s="8" t="s">
        <v>361</v>
      </c>
    </row>
    <row r="30" spans="1:17" ht="16.5" x14ac:dyDescent="0.15">
      <c r="B30" s="110"/>
      <c r="C30" s="15"/>
      <c r="D30" s="15"/>
      <c r="E30" s="121"/>
      <c r="F30" s="15"/>
      <c r="G30" s="122"/>
      <c r="H30" s="15"/>
      <c r="I30" s="15"/>
      <c r="J30" s="15"/>
      <c r="K30" s="15"/>
      <c r="L30" s="15"/>
      <c r="M30" s="15"/>
      <c r="N30" s="15"/>
      <c r="O30" s="15"/>
      <c r="P30" s="15"/>
      <c r="Q30" s="123"/>
    </row>
    <row r="31" spans="1:17" ht="16.5" x14ac:dyDescent="0.15">
      <c r="A31" s="15"/>
      <c r="B31" s="120" t="s">
        <v>215</v>
      </c>
    </row>
    <row r="32" spans="1:17" ht="18.75" customHeight="1" x14ac:dyDescent="0.15">
      <c r="B32" s="110"/>
      <c r="C32" s="245" t="s">
        <v>27</v>
      </c>
      <c r="D32" s="245" t="s">
        <v>54</v>
      </c>
      <c r="E32" s="245" t="s">
        <v>40</v>
      </c>
      <c r="F32" s="245" t="s">
        <v>41</v>
      </c>
      <c r="G32" s="245" t="s">
        <v>28</v>
      </c>
      <c r="H32" s="245" t="s">
        <v>29</v>
      </c>
      <c r="I32" s="306" t="s">
        <v>45</v>
      </c>
      <c r="J32" s="306" t="s">
        <v>46</v>
      </c>
      <c r="K32" s="245" t="s">
        <v>31</v>
      </c>
      <c r="L32" s="245" t="s">
        <v>30</v>
      </c>
      <c r="M32" s="245" t="s">
        <v>33</v>
      </c>
      <c r="N32" s="73" t="s">
        <v>80</v>
      </c>
      <c r="O32" s="73"/>
      <c r="P32" s="73"/>
      <c r="Q32" s="306" t="s">
        <v>32</v>
      </c>
    </row>
    <row r="33" spans="1:17" ht="16.5" x14ac:dyDescent="0.15">
      <c r="B33" s="110"/>
      <c r="C33" s="245"/>
      <c r="D33" s="245"/>
      <c r="E33" s="245"/>
      <c r="F33" s="245"/>
      <c r="G33" s="245"/>
      <c r="H33" s="245"/>
      <c r="I33" s="306"/>
      <c r="J33" s="306"/>
      <c r="K33" s="245"/>
      <c r="L33" s="245"/>
      <c r="M33" s="245"/>
      <c r="N33" s="112" t="s">
        <v>74</v>
      </c>
      <c r="O33" s="112" t="s">
        <v>78</v>
      </c>
      <c r="P33" s="112" t="s">
        <v>79</v>
      </c>
      <c r="Q33" s="306"/>
    </row>
    <row r="34" spans="1:17" ht="16.5" x14ac:dyDescent="0.15">
      <c r="A34" s="15"/>
      <c r="B34" s="66"/>
      <c r="C34" s="7">
        <v>1</v>
      </c>
      <c r="D34" s="7" t="s">
        <v>183</v>
      </c>
      <c r="E34" s="16" t="s">
        <v>44</v>
      </c>
      <c r="F34" s="7" t="s">
        <v>49</v>
      </c>
      <c r="G34" s="44" t="s">
        <v>50</v>
      </c>
      <c r="H34" s="7" t="s">
        <v>47</v>
      </c>
      <c r="I34" s="7" t="s">
        <v>35</v>
      </c>
      <c r="J34" s="7" t="s">
        <v>35</v>
      </c>
      <c r="K34" s="7" t="s">
        <v>35</v>
      </c>
      <c r="L34" s="7" t="s">
        <v>35</v>
      </c>
      <c r="M34" s="7" t="s">
        <v>34</v>
      </c>
      <c r="N34" s="7" t="s">
        <v>77</v>
      </c>
      <c r="O34" s="7" t="s">
        <v>35</v>
      </c>
      <c r="P34" s="7" t="s">
        <v>35</v>
      </c>
      <c r="Q34" s="8"/>
    </row>
    <row r="35" spans="1:17" ht="16.5" x14ac:dyDescent="0.15">
      <c r="A35" s="15"/>
      <c r="B35" s="66"/>
      <c r="C35" s="7">
        <v>2</v>
      </c>
      <c r="D35" s="7" t="s">
        <v>186</v>
      </c>
      <c r="E35" s="16" t="s">
        <v>313</v>
      </c>
      <c r="F35" s="7" t="s">
        <v>314</v>
      </c>
      <c r="G35" s="44" t="s">
        <v>50</v>
      </c>
      <c r="H35" s="7" t="s">
        <v>47</v>
      </c>
      <c r="I35" s="7" t="s">
        <v>35</v>
      </c>
      <c r="J35" s="7" t="s">
        <v>35</v>
      </c>
      <c r="K35" s="7" t="s">
        <v>35</v>
      </c>
      <c r="L35" s="7" t="s">
        <v>184</v>
      </c>
      <c r="M35" s="7" t="s">
        <v>34</v>
      </c>
      <c r="N35" s="7" t="s">
        <v>318</v>
      </c>
      <c r="O35" s="7" t="s">
        <v>35</v>
      </c>
      <c r="P35" s="7" t="s">
        <v>35</v>
      </c>
      <c r="Q35" s="8"/>
    </row>
    <row r="36" spans="1:17" ht="16.5" x14ac:dyDescent="0.15">
      <c r="A36" s="15"/>
      <c r="B36" s="66"/>
      <c r="C36" s="7">
        <v>3</v>
      </c>
      <c r="D36" s="7" t="s">
        <v>187</v>
      </c>
      <c r="E36" s="16" t="s">
        <v>135</v>
      </c>
      <c r="F36" s="7" t="s">
        <v>185</v>
      </c>
      <c r="G36" s="44" t="s">
        <v>50</v>
      </c>
      <c r="H36" s="7" t="s">
        <v>47</v>
      </c>
      <c r="I36" s="7" t="s">
        <v>35</v>
      </c>
      <c r="J36" s="7" t="s">
        <v>35</v>
      </c>
      <c r="K36" s="7" t="s">
        <v>188</v>
      </c>
      <c r="L36" s="7" t="s">
        <v>35</v>
      </c>
      <c r="M36" s="7" t="s">
        <v>34</v>
      </c>
      <c r="N36" s="7" t="s">
        <v>189</v>
      </c>
      <c r="O36" s="7" t="s">
        <v>35</v>
      </c>
      <c r="P36" s="7" t="s">
        <v>35</v>
      </c>
      <c r="Q36" s="8" t="s">
        <v>312</v>
      </c>
    </row>
    <row r="37" spans="1:17" ht="16.5" x14ac:dyDescent="0.15">
      <c r="B37" s="110"/>
    </row>
    <row r="38" spans="1:17" ht="16.5" x14ac:dyDescent="0.15">
      <c r="A38" s="15"/>
      <c r="B38" s="66"/>
    </row>
    <row r="39" spans="1:17" ht="16.5" x14ac:dyDescent="0.15">
      <c r="A39" s="15"/>
      <c r="B39" s="66"/>
      <c r="C39" s="80"/>
      <c r="D39" s="80"/>
      <c r="E39" s="80"/>
      <c r="F39" s="80"/>
    </row>
    <row r="40" spans="1:17" ht="16.5" x14ac:dyDescent="0.15">
      <c r="A40" s="15"/>
      <c r="B40" s="66"/>
    </row>
    <row r="41" spans="1:17" s="46" customFormat="1" ht="16.5" x14ac:dyDescent="0.15">
      <c r="B41" s="67"/>
      <c r="C41" s="80"/>
      <c r="D41" s="80"/>
      <c r="E41" s="80"/>
      <c r="F41" s="80"/>
      <c r="M41" s="47"/>
      <c r="Q41" s="47"/>
    </row>
  </sheetData>
  <mergeCells count="48">
    <mergeCell ref="M32:M33"/>
    <mergeCell ref="Q32:Q33"/>
    <mergeCell ref="H32:H33"/>
    <mergeCell ref="I32:I33"/>
    <mergeCell ref="J32:J33"/>
    <mergeCell ref="K32:K33"/>
    <mergeCell ref="L32:L33"/>
    <mergeCell ref="C32:C33"/>
    <mergeCell ref="D32:D33"/>
    <mergeCell ref="E32:E33"/>
    <mergeCell ref="F32:F33"/>
    <mergeCell ref="G32:G33"/>
    <mergeCell ref="H22:H23"/>
    <mergeCell ref="I22:I23"/>
    <mergeCell ref="J22:J23"/>
    <mergeCell ref="K22:K23"/>
    <mergeCell ref="L22:L23"/>
    <mergeCell ref="C22:C23"/>
    <mergeCell ref="D22:D23"/>
    <mergeCell ref="E22:E23"/>
    <mergeCell ref="F22:F23"/>
    <mergeCell ref="G22:G23"/>
    <mergeCell ref="I12:I13"/>
    <mergeCell ref="J12:J13"/>
    <mergeCell ref="C12:C13"/>
    <mergeCell ref="E12:E13"/>
    <mergeCell ref="F12:F13"/>
    <mergeCell ref="G12:G13"/>
    <mergeCell ref="H12:H13"/>
    <mergeCell ref="D12:D13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K12:K13"/>
    <mergeCell ref="M22:M23"/>
    <mergeCell ref="Q22:Q23"/>
    <mergeCell ref="Q6:Q7"/>
    <mergeCell ref="Q12:Q13"/>
    <mergeCell ref="M6:M7"/>
    <mergeCell ref="M12:M13"/>
    <mergeCell ref="L12:L13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577"/>
  <sheetViews>
    <sheetView showGridLines="0" view="pageBreakPreview" zoomScaleNormal="55" zoomScaleSheetLayoutView="100" workbookViewId="0"/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3">
        <f>変更履歴!E5</f>
        <v>43717</v>
      </c>
      <c r="AJ1" s="304"/>
      <c r="AK1" s="304"/>
      <c r="AL1" s="304"/>
      <c r="AM1" s="305"/>
      <c r="AN1" s="34" t="s">
        <v>25</v>
      </c>
      <c r="AO1" s="35"/>
      <c r="AP1" s="35"/>
      <c r="AQ1" s="35"/>
      <c r="AR1" s="35"/>
      <c r="AS1" s="36"/>
      <c r="AT1" s="286" t="str">
        <f>変更履歴!AN5</f>
        <v>李</v>
      </c>
      <c r="AU1" s="297"/>
      <c r="AV1" s="297"/>
      <c r="AW1" s="297"/>
      <c r="AX1" s="297"/>
      <c r="AY1" s="297"/>
      <c r="AZ1" s="298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SC-K13A</v>
      </c>
      <c r="O2" s="38"/>
      <c r="P2" s="38"/>
      <c r="Q2" s="38"/>
      <c r="R2" s="39"/>
      <c r="S2" s="303" t="str">
        <f>'１．機能概要'!W2</f>
        <v>当日詳細実績参照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5"/>
      <c r="AE2" s="34" t="s">
        <v>24</v>
      </c>
      <c r="AF2" s="35"/>
      <c r="AG2" s="35"/>
      <c r="AH2" s="36"/>
      <c r="AI2" s="302"/>
      <c r="AJ2" s="297"/>
      <c r="AK2" s="297"/>
      <c r="AL2" s="297"/>
      <c r="AM2" s="298"/>
      <c r="AN2" s="34" t="s">
        <v>26</v>
      </c>
      <c r="AO2" s="35"/>
      <c r="AP2" s="35"/>
      <c r="AQ2" s="35"/>
      <c r="AR2" s="35"/>
      <c r="AS2" s="36"/>
      <c r="AT2" s="286"/>
      <c r="AU2" s="297"/>
      <c r="AV2" s="297"/>
      <c r="AW2" s="297"/>
      <c r="AX2" s="297"/>
      <c r="AY2" s="297"/>
      <c r="AZ2" s="298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s="17" customFormat="1" ht="19.5" x14ac:dyDescent="0.15">
      <c r="A5" s="30" t="s">
        <v>73</v>
      </c>
    </row>
    <row r="6" spans="1:52" s="17" customFormat="1" ht="16.5" x14ac:dyDescent="0.15">
      <c r="A6" s="68"/>
      <c r="B6" s="32"/>
    </row>
    <row r="7" spans="1:52" s="17" customFormat="1" ht="15.75" x14ac:dyDescent="0.15">
      <c r="B7" s="18" t="s">
        <v>71</v>
      </c>
      <c r="C7" s="18" t="s">
        <v>81</v>
      </c>
      <c r="D7" s="19"/>
      <c r="E7" s="19"/>
      <c r="F7" s="20"/>
      <c r="G7" s="18" t="s">
        <v>85</v>
      </c>
      <c r="H7" s="19"/>
      <c r="I7" s="19"/>
      <c r="J7" s="19"/>
      <c r="K7" s="20"/>
      <c r="L7" s="19" t="s">
        <v>83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82</v>
      </c>
      <c r="D8" s="22"/>
      <c r="E8" s="22"/>
      <c r="F8" s="23"/>
      <c r="G8" s="21" t="s">
        <v>84</v>
      </c>
      <c r="H8" s="22"/>
      <c r="I8" s="22"/>
      <c r="J8" s="22"/>
      <c r="K8" s="23"/>
      <c r="L8" s="22" t="s">
        <v>148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75"/>
      <c r="C9" s="75"/>
      <c r="D9" s="24"/>
      <c r="E9" s="24"/>
      <c r="F9" s="76"/>
      <c r="G9" s="75"/>
      <c r="H9" s="24"/>
      <c r="I9" s="24"/>
      <c r="J9" s="24"/>
      <c r="K9" s="76"/>
      <c r="L9" s="24" t="s">
        <v>153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76"/>
    </row>
    <row r="10" spans="1:52" s="17" customFormat="1" ht="15.75" x14ac:dyDescent="0.15">
      <c r="B10" s="75"/>
      <c r="C10" s="75"/>
      <c r="D10" s="24"/>
      <c r="E10" s="24"/>
      <c r="F10" s="76"/>
      <c r="G10" s="75"/>
      <c r="H10" s="24"/>
      <c r="I10" s="24"/>
      <c r="J10" s="24"/>
      <c r="K10" s="76"/>
      <c r="L10" s="24"/>
      <c r="M10" s="117" t="s">
        <v>319</v>
      </c>
      <c r="N10" s="118"/>
      <c r="O10" s="118"/>
      <c r="P10" s="118"/>
      <c r="Q10" s="118"/>
      <c r="R10" s="118"/>
      <c r="S10" s="118"/>
      <c r="T10" s="118"/>
      <c r="U10" s="118"/>
      <c r="V10" s="119"/>
      <c r="W10" s="117" t="s">
        <v>320</v>
      </c>
      <c r="X10" s="118"/>
      <c r="Y10" s="118"/>
      <c r="Z10" s="118"/>
      <c r="AA10" s="118"/>
      <c r="AB10" s="118"/>
      <c r="AC10" s="118"/>
      <c r="AD10" s="118"/>
      <c r="AE10" s="117" t="s">
        <v>321</v>
      </c>
      <c r="AF10" s="118"/>
      <c r="AG10" s="118"/>
      <c r="AH10" s="118"/>
      <c r="AI10" s="118"/>
      <c r="AJ10" s="118"/>
      <c r="AK10" s="118"/>
      <c r="AL10" s="119"/>
      <c r="AM10" s="24"/>
      <c r="AN10" s="24"/>
      <c r="AO10" s="24"/>
      <c r="AP10" s="24"/>
      <c r="AQ10" s="24"/>
      <c r="AR10" s="24"/>
      <c r="AS10" s="24"/>
      <c r="AT10" s="24"/>
      <c r="AU10" s="24"/>
      <c r="AV10" s="76"/>
    </row>
    <row r="11" spans="1:52" s="17" customFormat="1" ht="15.75" x14ac:dyDescent="0.15">
      <c r="B11" s="75"/>
      <c r="C11" s="75"/>
      <c r="D11" s="24"/>
      <c r="E11" s="24"/>
      <c r="F11" s="76"/>
      <c r="G11" s="75"/>
      <c r="H11" s="24"/>
      <c r="I11" s="24"/>
      <c r="J11" s="24"/>
      <c r="K11" s="76"/>
      <c r="L11" s="24"/>
      <c r="M11" s="21" t="s">
        <v>164</v>
      </c>
      <c r="N11" s="22"/>
      <c r="O11" s="22"/>
      <c r="P11" s="22"/>
      <c r="Q11" s="22"/>
      <c r="R11" s="22"/>
      <c r="S11" s="22"/>
      <c r="T11" s="22"/>
      <c r="U11" s="22"/>
      <c r="V11" s="23"/>
      <c r="W11" s="21" t="s">
        <v>167</v>
      </c>
      <c r="X11" s="22"/>
      <c r="Y11" s="22"/>
      <c r="Z11" s="22"/>
      <c r="AA11" s="22"/>
      <c r="AB11" s="22"/>
      <c r="AC11" s="22"/>
      <c r="AD11" s="22"/>
      <c r="AE11" s="21" t="s">
        <v>168</v>
      </c>
      <c r="AF11" s="22"/>
      <c r="AG11" s="22"/>
      <c r="AH11" s="22"/>
      <c r="AI11" s="22"/>
      <c r="AJ11" s="22"/>
      <c r="AK11" s="22"/>
      <c r="AL11" s="23"/>
      <c r="AM11" s="24"/>
      <c r="AN11" s="24"/>
      <c r="AO11" s="24"/>
      <c r="AP11" s="24"/>
      <c r="AQ11" s="24"/>
      <c r="AR11" s="24"/>
      <c r="AS11" s="24"/>
      <c r="AT11" s="24"/>
      <c r="AU11" s="24"/>
      <c r="AV11" s="76"/>
    </row>
    <row r="12" spans="1:52" s="17" customFormat="1" ht="15.75" x14ac:dyDescent="0.15">
      <c r="B12" s="75"/>
      <c r="C12" s="75"/>
      <c r="D12" s="24"/>
      <c r="E12" s="24"/>
      <c r="F12" s="76"/>
      <c r="G12" s="75"/>
      <c r="H12" s="24"/>
      <c r="I12" s="24"/>
      <c r="J12" s="24"/>
      <c r="K12" s="76"/>
      <c r="L12" s="24"/>
      <c r="M12" s="75" t="s">
        <v>157</v>
      </c>
      <c r="N12" s="24"/>
      <c r="O12" s="24"/>
      <c r="P12" s="24"/>
      <c r="Q12" s="24"/>
      <c r="R12" s="24"/>
      <c r="S12" s="24"/>
      <c r="T12" s="24"/>
      <c r="U12" s="24"/>
      <c r="V12" s="76"/>
      <c r="W12" s="75" t="s">
        <v>172</v>
      </c>
      <c r="X12" s="24"/>
      <c r="Y12" s="24"/>
      <c r="Z12" s="24"/>
      <c r="AA12" s="24"/>
      <c r="AB12" s="24"/>
      <c r="AC12" s="24"/>
      <c r="AD12" s="24"/>
      <c r="AE12" s="75" t="s">
        <v>164</v>
      </c>
      <c r="AF12" s="24"/>
      <c r="AG12" s="24"/>
      <c r="AH12" s="24"/>
      <c r="AI12" s="24"/>
      <c r="AJ12" s="24"/>
      <c r="AK12" s="24"/>
      <c r="AL12" s="76"/>
      <c r="AM12" s="24"/>
      <c r="AN12" s="24"/>
      <c r="AO12" s="24"/>
      <c r="AP12" s="24"/>
      <c r="AQ12" s="24"/>
      <c r="AR12" s="24"/>
      <c r="AS12" s="24"/>
      <c r="AT12" s="24"/>
      <c r="AU12" s="24"/>
      <c r="AV12" s="76"/>
    </row>
    <row r="13" spans="1:52" s="17" customFormat="1" ht="15.75" x14ac:dyDescent="0.15">
      <c r="B13" s="75"/>
      <c r="C13" s="75"/>
      <c r="D13" s="24"/>
      <c r="E13" s="24"/>
      <c r="F13" s="76"/>
      <c r="G13" s="75"/>
      <c r="H13" s="24"/>
      <c r="I13" s="24"/>
      <c r="J13" s="24"/>
      <c r="K13" s="76"/>
      <c r="L13" s="24"/>
      <c r="M13" s="75" t="s">
        <v>158</v>
      </c>
      <c r="N13" s="24"/>
      <c r="O13" s="24"/>
      <c r="P13" s="24"/>
      <c r="Q13" s="24"/>
      <c r="R13" s="24"/>
      <c r="S13" s="24"/>
      <c r="T13" s="24"/>
      <c r="U13" s="24"/>
      <c r="V13" s="76"/>
      <c r="W13" s="75" t="s">
        <v>154</v>
      </c>
      <c r="X13" s="24"/>
      <c r="Y13" s="24"/>
      <c r="Z13" s="24"/>
      <c r="AA13" s="24"/>
      <c r="AB13" s="24"/>
      <c r="AC13" s="24"/>
      <c r="AD13" s="24"/>
      <c r="AE13" s="75" t="s">
        <v>157</v>
      </c>
      <c r="AF13" s="24"/>
      <c r="AG13" s="24"/>
      <c r="AH13" s="24"/>
      <c r="AI13" s="24"/>
      <c r="AJ13" s="24"/>
      <c r="AK13" s="24"/>
      <c r="AL13" s="76"/>
      <c r="AM13" s="24"/>
      <c r="AN13" s="24"/>
      <c r="AO13" s="24"/>
      <c r="AP13" s="24"/>
      <c r="AQ13" s="24"/>
      <c r="AR13" s="24"/>
      <c r="AS13" s="24"/>
      <c r="AT13" s="24"/>
      <c r="AU13" s="24"/>
      <c r="AV13" s="76"/>
    </row>
    <row r="14" spans="1:52" s="17" customFormat="1" ht="15.75" x14ac:dyDescent="0.15">
      <c r="B14" s="75"/>
      <c r="C14" s="75"/>
      <c r="D14" s="24"/>
      <c r="E14" s="24"/>
      <c r="F14" s="76"/>
      <c r="G14" s="75"/>
      <c r="H14" s="24"/>
      <c r="I14" s="24"/>
      <c r="J14" s="24"/>
      <c r="K14" s="76"/>
      <c r="L14" s="24"/>
      <c r="M14" s="75" t="s">
        <v>159</v>
      </c>
      <c r="N14" s="24"/>
      <c r="O14" s="24"/>
      <c r="P14" s="24"/>
      <c r="Q14" s="24"/>
      <c r="R14" s="24"/>
      <c r="S14" s="24"/>
      <c r="T14" s="24"/>
      <c r="U14" s="24"/>
      <c r="V14" s="76"/>
      <c r="W14" s="75" t="s">
        <v>155</v>
      </c>
      <c r="X14" s="24"/>
      <c r="Y14" s="24"/>
      <c r="Z14" s="24"/>
      <c r="AA14" s="24"/>
      <c r="AB14" s="24"/>
      <c r="AC14" s="24"/>
      <c r="AD14" s="24"/>
      <c r="AE14" s="75" t="s">
        <v>158</v>
      </c>
      <c r="AF14" s="24"/>
      <c r="AG14" s="24"/>
      <c r="AH14" s="24"/>
      <c r="AI14" s="24"/>
      <c r="AJ14" s="24"/>
      <c r="AK14" s="24"/>
      <c r="AL14" s="76"/>
      <c r="AM14" s="24"/>
      <c r="AN14" s="24"/>
      <c r="AO14" s="24"/>
      <c r="AP14" s="24"/>
      <c r="AQ14" s="24"/>
      <c r="AR14" s="24"/>
      <c r="AS14" s="24"/>
      <c r="AT14" s="24"/>
      <c r="AU14" s="24"/>
      <c r="AV14" s="76"/>
    </row>
    <row r="15" spans="1:52" s="17" customFormat="1" ht="15.75" x14ac:dyDescent="0.15">
      <c r="B15" s="75"/>
      <c r="C15" s="75"/>
      <c r="D15" s="24"/>
      <c r="E15" s="24"/>
      <c r="F15" s="76"/>
      <c r="G15" s="75"/>
      <c r="H15" s="24"/>
      <c r="I15" s="24"/>
      <c r="J15" s="24"/>
      <c r="K15" s="76"/>
      <c r="L15" s="24"/>
      <c r="M15" s="75" t="s">
        <v>165</v>
      </c>
      <c r="N15" s="24"/>
      <c r="O15" s="24"/>
      <c r="P15" s="24"/>
      <c r="Q15" s="24"/>
      <c r="R15" s="24"/>
      <c r="S15" s="24"/>
      <c r="T15" s="24"/>
      <c r="U15" s="24"/>
      <c r="V15" s="76"/>
      <c r="W15" s="75" t="s">
        <v>156</v>
      </c>
      <c r="X15" s="24"/>
      <c r="Y15" s="24"/>
      <c r="Z15" s="24"/>
      <c r="AA15" s="24"/>
      <c r="AB15" s="24"/>
      <c r="AC15" s="24"/>
      <c r="AD15" s="24"/>
      <c r="AE15" s="75" t="s">
        <v>159</v>
      </c>
      <c r="AF15" s="24"/>
      <c r="AG15" s="24"/>
      <c r="AH15" s="24"/>
      <c r="AI15" s="24"/>
      <c r="AJ15" s="24"/>
      <c r="AK15" s="24"/>
      <c r="AL15" s="76"/>
      <c r="AM15" s="24"/>
      <c r="AN15" s="24"/>
      <c r="AO15" s="24"/>
      <c r="AP15" s="24"/>
      <c r="AQ15" s="24"/>
      <c r="AR15" s="24"/>
      <c r="AS15" s="24"/>
      <c r="AT15" s="24"/>
      <c r="AU15" s="24"/>
      <c r="AV15" s="76"/>
    </row>
    <row r="16" spans="1:52" s="17" customFormat="1" ht="15.75" x14ac:dyDescent="0.15">
      <c r="B16" s="75"/>
      <c r="C16" s="75"/>
      <c r="D16" s="24"/>
      <c r="E16" s="24"/>
      <c r="F16" s="76"/>
      <c r="G16" s="75"/>
      <c r="H16" s="24"/>
      <c r="I16" s="24"/>
      <c r="J16" s="24"/>
      <c r="K16" s="76"/>
      <c r="L16" s="24"/>
      <c r="M16" s="75" t="s">
        <v>166</v>
      </c>
      <c r="N16" s="24"/>
      <c r="O16" s="24"/>
      <c r="P16" s="24"/>
      <c r="Q16" s="24"/>
      <c r="R16" s="24"/>
      <c r="S16" s="24"/>
      <c r="T16" s="24"/>
      <c r="U16" s="24"/>
      <c r="V16" s="76"/>
      <c r="W16" s="75" t="s">
        <v>157</v>
      </c>
      <c r="X16" s="24"/>
      <c r="Y16" s="24"/>
      <c r="Z16" s="24"/>
      <c r="AA16" s="24"/>
      <c r="AB16" s="24"/>
      <c r="AC16" s="24"/>
      <c r="AD16" s="24"/>
      <c r="AE16" s="75" t="s">
        <v>165</v>
      </c>
      <c r="AF16" s="24"/>
      <c r="AG16" s="24"/>
      <c r="AH16" s="24"/>
      <c r="AI16" s="24"/>
      <c r="AJ16" s="24"/>
      <c r="AK16" s="24"/>
      <c r="AL16" s="76"/>
      <c r="AM16" s="24"/>
      <c r="AN16" s="24"/>
      <c r="AO16" s="24"/>
      <c r="AP16" s="24"/>
      <c r="AQ16" s="24"/>
      <c r="AR16" s="24"/>
      <c r="AS16" s="24"/>
      <c r="AT16" s="24"/>
      <c r="AU16" s="24"/>
      <c r="AV16" s="76"/>
    </row>
    <row r="17" spans="2:48" s="17" customFormat="1" ht="15.75" x14ac:dyDescent="0.15">
      <c r="B17" s="75"/>
      <c r="C17" s="75"/>
      <c r="D17" s="24"/>
      <c r="E17" s="24"/>
      <c r="F17" s="76"/>
      <c r="G17" s="75"/>
      <c r="H17" s="24"/>
      <c r="I17" s="24"/>
      <c r="J17" s="24"/>
      <c r="K17" s="76"/>
      <c r="L17" s="24"/>
      <c r="M17" s="75"/>
      <c r="N17" s="24"/>
      <c r="O17" s="24"/>
      <c r="P17" s="24"/>
      <c r="Q17" s="24"/>
      <c r="R17" s="24"/>
      <c r="S17" s="24"/>
      <c r="T17" s="24"/>
      <c r="U17" s="24"/>
      <c r="V17" s="76"/>
      <c r="W17" s="75" t="s">
        <v>158</v>
      </c>
      <c r="X17" s="24"/>
      <c r="Y17" s="24"/>
      <c r="Z17" s="24"/>
      <c r="AA17" s="24"/>
      <c r="AB17" s="24"/>
      <c r="AC17" s="24"/>
      <c r="AD17" s="24"/>
      <c r="AE17" s="75" t="s">
        <v>166</v>
      </c>
      <c r="AF17" s="24"/>
      <c r="AG17" s="24"/>
      <c r="AH17" s="24"/>
      <c r="AI17" s="24"/>
      <c r="AJ17" s="24"/>
      <c r="AK17" s="24"/>
      <c r="AL17" s="76"/>
      <c r="AM17" s="24"/>
      <c r="AN17" s="24"/>
      <c r="AO17" s="24"/>
      <c r="AP17" s="24"/>
      <c r="AQ17" s="24"/>
      <c r="AR17" s="24"/>
      <c r="AS17" s="24"/>
      <c r="AT17" s="24"/>
      <c r="AU17" s="24"/>
      <c r="AV17" s="76"/>
    </row>
    <row r="18" spans="2:48" s="17" customFormat="1" ht="15.75" x14ac:dyDescent="0.15">
      <c r="B18" s="75"/>
      <c r="C18" s="75"/>
      <c r="D18" s="24"/>
      <c r="E18" s="24"/>
      <c r="F18" s="76"/>
      <c r="G18" s="75"/>
      <c r="H18" s="24"/>
      <c r="I18" s="24"/>
      <c r="J18" s="24"/>
      <c r="K18" s="76"/>
      <c r="L18" s="24"/>
      <c r="M18" s="75"/>
      <c r="N18" s="24"/>
      <c r="O18" s="24"/>
      <c r="P18" s="24"/>
      <c r="Q18" s="24"/>
      <c r="R18" s="24"/>
      <c r="S18" s="24"/>
      <c r="T18" s="24"/>
      <c r="U18" s="24"/>
      <c r="V18" s="76"/>
      <c r="W18" s="75" t="s">
        <v>159</v>
      </c>
      <c r="X18" s="24"/>
      <c r="Y18" s="24"/>
      <c r="Z18" s="24"/>
      <c r="AA18" s="24"/>
      <c r="AB18" s="24"/>
      <c r="AC18" s="24"/>
      <c r="AD18" s="24"/>
      <c r="AE18" s="75"/>
      <c r="AF18" s="24"/>
      <c r="AG18" s="24"/>
      <c r="AH18" s="24"/>
      <c r="AI18" s="24"/>
      <c r="AJ18" s="24"/>
      <c r="AK18" s="24"/>
      <c r="AL18" s="76"/>
      <c r="AM18" s="24"/>
      <c r="AN18" s="24"/>
      <c r="AO18" s="24"/>
      <c r="AP18" s="24"/>
      <c r="AQ18" s="24"/>
      <c r="AR18" s="24"/>
      <c r="AS18" s="24"/>
      <c r="AT18" s="24"/>
      <c r="AU18" s="24"/>
      <c r="AV18" s="76"/>
    </row>
    <row r="19" spans="2:48" s="17" customFormat="1" ht="15.75" x14ac:dyDescent="0.15">
      <c r="B19" s="75"/>
      <c r="C19" s="75"/>
      <c r="D19" s="24"/>
      <c r="E19" s="24"/>
      <c r="F19" s="76"/>
      <c r="G19" s="75"/>
      <c r="H19" s="24"/>
      <c r="I19" s="24"/>
      <c r="J19" s="24"/>
      <c r="K19" s="76"/>
      <c r="L19" s="24"/>
      <c r="M19" s="75"/>
      <c r="N19" s="24"/>
      <c r="O19" s="24"/>
      <c r="P19" s="24"/>
      <c r="Q19" s="24"/>
      <c r="R19" s="24"/>
      <c r="S19" s="24"/>
      <c r="T19" s="24"/>
      <c r="U19" s="24"/>
      <c r="V19" s="76"/>
      <c r="W19" s="75" t="s">
        <v>160</v>
      </c>
      <c r="X19" s="24"/>
      <c r="Y19" s="24"/>
      <c r="Z19" s="24"/>
      <c r="AA19" s="24"/>
      <c r="AB19" s="24"/>
      <c r="AC19" s="24"/>
      <c r="AD19" s="24"/>
      <c r="AE19" s="75"/>
      <c r="AF19" s="24"/>
      <c r="AG19" s="24"/>
      <c r="AH19" s="24"/>
      <c r="AI19" s="24"/>
      <c r="AJ19" s="24"/>
      <c r="AK19" s="24"/>
      <c r="AL19" s="76"/>
      <c r="AM19" s="24"/>
      <c r="AN19" s="24"/>
      <c r="AO19" s="24"/>
      <c r="AP19" s="24"/>
      <c r="AQ19" s="24"/>
      <c r="AR19" s="24"/>
      <c r="AS19" s="24"/>
      <c r="AT19" s="24"/>
      <c r="AU19" s="24"/>
      <c r="AV19" s="76"/>
    </row>
    <row r="20" spans="2:48" s="17" customFormat="1" ht="15.75" x14ac:dyDescent="0.15">
      <c r="B20" s="75"/>
      <c r="C20" s="75"/>
      <c r="D20" s="24"/>
      <c r="E20" s="24"/>
      <c r="F20" s="76"/>
      <c r="G20" s="75"/>
      <c r="H20" s="24"/>
      <c r="I20" s="24"/>
      <c r="J20" s="24"/>
      <c r="K20" s="76"/>
      <c r="L20" s="24"/>
      <c r="M20" s="75"/>
      <c r="N20" s="24"/>
      <c r="O20" s="24"/>
      <c r="P20" s="24"/>
      <c r="Q20" s="24"/>
      <c r="R20" s="24"/>
      <c r="S20" s="24"/>
      <c r="T20" s="24"/>
      <c r="U20" s="24"/>
      <c r="V20" s="76"/>
      <c r="W20" s="75" t="s">
        <v>161</v>
      </c>
      <c r="X20" s="24"/>
      <c r="Y20" s="24"/>
      <c r="Z20" s="24"/>
      <c r="AA20" s="24"/>
      <c r="AB20" s="24"/>
      <c r="AC20" s="24"/>
      <c r="AD20" s="24"/>
      <c r="AE20" s="75"/>
      <c r="AF20" s="24"/>
      <c r="AG20" s="24"/>
      <c r="AH20" s="24"/>
      <c r="AI20" s="24"/>
      <c r="AJ20" s="24"/>
      <c r="AK20" s="24"/>
      <c r="AL20" s="76"/>
      <c r="AM20" s="24"/>
      <c r="AN20" s="24"/>
      <c r="AO20" s="24"/>
      <c r="AP20" s="24"/>
      <c r="AQ20" s="24"/>
      <c r="AR20" s="24"/>
      <c r="AS20" s="24"/>
      <c r="AT20" s="24"/>
      <c r="AU20" s="24"/>
      <c r="AV20" s="76"/>
    </row>
    <row r="21" spans="2:48" s="17" customFormat="1" ht="15.75" x14ac:dyDescent="0.15">
      <c r="B21" s="75"/>
      <c r="C21" s="75"/>
      <c r="D21" s="24"/>
      <c r="E21" s="24"/>
      <c r="F21" s="76"/>
      <c r="G21" s="75"/>
      <c r="H21" s="24"/>
      <c r="I21" s="24"/>
      <c r="J21" s="24"/>
      <c r="K21" s="76"/>
      <c r="L21" s="24"/>
      <c r="M21" s="75"/>
      <c r="N21" s="24"/>
      <c r="O21" s="24"/>
      <c r="P21" s="24"/>
      <c r="Q21" s="24"/>
      <c r="R21" s="24"/>
      <c r="S21" s="24"/>
      <c r="T21" s="24"/>
      <c r="U21" s="24"/>
      <c r="V21" s="76"/>
      <c r="W21" s="75" t="s">
        <v>162</v>
      </c>
      <c r="X21" s="24"/>
      <c r="Y21" s="24"/>
      <c r="Z21" s="24"/>
      <c r="AA21" s="24"/>
      <c r="AB21" s="24"/>
      <c r="AC21" s="24"/>
      <c r="AD21" s="24"/>
      <c r="AE21" s="75"/>
      <c r="AF21" s="24"/>
      <c r="AG21" s="24"/>
      <c r="AH21" s="24"/>
      <c r="AI21" s="24"/>
      <c r="AJ21" s="24"/>
      <c r="AK21" s="24"/>
      <c r="AL21" s="76"/>
      <c r="AM21" s="24"/>
      <c r="AN21" s="24"/>
      <c r="AO21" s="24"/>
      <c r="AP21" s="24"/>
      <c r="AQ21" s="24"/>
      <c r="AR21" s="24"/>
      <c r="AS21" s="24"/>
      <c r="AT21" s="24"/>
      <c r="AU21" s="24"/>
      <c r="AV21" s="76"/>
    </row>
    <row r="22" spans="2:48" s="17" customFormat="1" ht="15.75" x14ac:dyDescent="0.15">
      <c r="B22" s="75"/>
      <c r="C22" s="75"/>
      <c r="D22" s="24"/>
      <c r="E22" s="24"/>
      <c r="F22" s="76"/>
      <c r="G22" s="75"/>
      <c r="H22" s="24"/>
      <c r="I22" s="24"/>
      <c r="J22" s="24"/>
      <c r="K22" s="76"/>
      <c r="L22" s="24"/>
      <c r="M22" s="25"/>
      <c r="N22" s="26"/>
      <c r="O22" s="26"/>
      <c r="P22" s="26"/>
      <c r="Q22" s="26"/>
      <c r="R22" s="26"/>
      <c r="S22" s="26"/>
      <c r="T22" s="26"/>
      <c r="U22" s="26"/>
      <c r="V22" s="27"/>
      <c r="W22" s="25" t="s">
        <v>163</v>
      </c>
      <c r="X22" s="26"/>
      <c r="Y22" s="26"/>
      <c r="Z22" s="26"/>
      <c r="AA22" s="26"/>
      <c r="AB22" s="26"/>
      <c r="AC22" s="26"/>
      <c r="AD22" s="26"/>
      <c r="AE22" s="25"/>
      <c r="AF22" s="26"/>
      <c r="AG22" s="26"/>
      <c r="AH22" s="26"/>
      <c r="AI22" s="26"/>
      <c r="AJ22" s="26"/>
      <c r="AK22" s="26"/>
      <c r="AL22" s="27"/>
      <c r="AM22" s="24"/>
      <c r="AN22" s="24"/>
      <c r="AO22" s="24"/>
      <c r="AP22" s="24"/>
      <c r="AQ22" s="24"/>
      <c r="AR22" s="24"/>
      <c r="AS22" s="24"/>
      <c r="AT22" s="24"/>
      <c r="AU22" s="24"/>
      <c r="AV22" s="76"/>
    </row>
    <row r="23" spans="2:48" s="17" customFormat="1" ht="15.75" x14ac:dyDescent="0.15">
      <c r="B23" s="75"/>
      <c r="C23" s="75"/>
      <c r="D23" s="24"/>
      <c r="E23" s="24"/>
      <c r="F23" s="76"/>
      <c r="G23" s="75"/>
      <c r="H23" s="24"/>
      <c r="I23" s="24"/>
      <c r="J23" s="24"/>
      <c r="K23" s="7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76"/>
    </row>
    <row r="24" spans="2:48" s="17" customFormat="1" ht="15.75" x14ac:dyDescent="0.15">
      <c r="B24" s="75"/>
      <c r="C24" s="75"/>
      <c r="D24" s="24"/>
      <c r="E24" s="24"/>
      <c r="F24" s="76"/>
      <c r="G24" s="75"/>
      <c r="H24" s="24"/>
      <c r="I24" s="24"/>
      <c r="J24" s="24"/>
      <c r="K24" s="76"/>
      <c r="L24" s="24" t="s">
        <v>149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76"/>
    </row>
    <row r="25" spans="2:48" s="17" customFormat="1" ht="15.75" x14ac:dyDescent="0.15">
      <c r="B25" s="25"/>
      <c r="C25" s="25"/>
      <c r="D25" s="26"/>
      <c r="E25" s="26"/>
      <c r="F25" s="27"/>
      <c r="G25" s="25"/>
      <c r="H25" s="26"/>
      <c r="I25" s="26"/>
      <c r="J25" s="26"/>
      <c r="K25" s="27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7"/>
    </row>
    <row r="26" spans="2:48" s="17" customFormat="1" ht="15.75" x14ac:dyDescent="0.15">
      <c r="B26" s="21">
        <v>2</v>
      </c>
      <c r="C26" s="21" t="s">
        <v>102</v>
      </c>
      <c r="D26" s="22"/>
      <c r="E26" s="22"/>
      <c r="F26" s="23"/>
      <c r="G26" s="21" t="s">
        <v>69</v>
      </c>
      <c r="H26" s="22"/>
      <c r="I26" s="22"/>
      <c r="J26" s="22"/>
      <c r="K26" s="23"/>
      <c r="L26" s="24" t="s">
        <v>119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3"/>
    </row>
    <row r="27" spans="2:48" s="17" customFormat="1" ht="15.75" x14ac:dyDescent="0.15">
      <c r="B27" s="75"/>
      <c r="C27" s="75"/>
      <c r="D27" s="24"/>
      <c r="E27" s="24"/>
      <c r="F27" s="76"/>
      <c r="G27" s="75" t="s">
        <v>88</v>
      </c>
      <c r="H27" s="24"/>
      <c r="I27" s="24"/>
      <c r="J27" s="24"/>
      <c r="K27" s="76"/>
      <c r="L27" s="24"/>
      <c r="M27" s="24" t="s">
        <v>170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76"/>
    </row>
    <row r="28" spans="2:48" s="17" customFormat="1" ht="15.75" x14ac:dyDescent="0.15">
      <c r="B28" s="75"/>
      <c r="C28" s="75"/>
      <c r="D28" s="24"/>
      <c r="E28" s="24"/>
      <c r="F28" s="76"/>
      <c r="G28" s="75"/>
      <c r="H28" s="24"/>
      <c r="I28" s="24"/>
      <c r="J28" s="24"/>
      <c r="K28" s="76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76"/>
    </row>
    <row r="29" spans="2:48" s="17" customFormat="1" ht="15.75" x14ac:dyDescent="0.15">
      <c r="B29" s="75"/>
      <c r="C29" s="75"/>
      <c r="D29" s="24"/>
      <c r="E29" s="24"/>
      <c r="F29" s="76"/>
      <c r="G29" s="21" t="s">
        <v>322</v>
      </c>
      <c r="H29" s="22"/>
      <c r="I29" s="22"/>
      <c r="J29" s="22"/>
      <c r="K29" s="23"/>
      <c r="L29" s="22" t="s">
        <v>378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3"/>
    </row>
    <row r="30" spans="2:48" s="17" customFormat="1" ht="15.75" x14ac:dyDescent="0.15">
      <c r="B30" s="75"/>
      <c r="C30" s="75"/>
      <c r="D30" s="24"/>
      <c r="E30" s="24"/>
      <c r="F30" s="76"/>
      <c r="G30" s="75" t="s">
        <v>323</v>
      </c>
      <c r="H30" s="24"/>
      <c r="I30" s="24"/>
      <c r="J30" s="24"/>
      <c r="K30" s="76"/>
      <c r="L30" s="24"/>
      <c r="M30" s="24" t="s">
        <v>120</v>
      </c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76"/>
    </row>
    <row r="31" spans="2:48" s="17" customFormat="1" ht="15.75" x14ac:dyDescent="0.15">
      <c r="B31" s="75"/>
      <c r="C31" s="75"/>
      <c r="D31" s="24"/>
      <c r="E31" s="24"/>
      <c r="F31" s="76"/>
      <c r="G31" s="75"/>
      <c r="H31" s="24"/>
      <c r="I31" s="24"/>
      <c r="J31" s="24"/>
      <c r="K31" s="76"/>
      <c r="L31" s="24"/>
      <c r="M31" s="24"/>
      <c r="N31" s="24" t="s">
        <v>388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76"/>
    </row>
    <row r="32" spans="2:48" s="17" customFormat="1" ht="15.75" x14ac:dyDescent="0.15">
      <c r="B32" s="75"/>
      <c r="C32" s="75"/>
      <c r="D32" s="24"/>
      <c r="E32" s="24"/>
      <c r="F32" s="76"/>
      <c r="G32" s="75"/>
      <c r="H32" s="24"/>
      <c r="I32" s="24"/>
      <c r="J32" s="24"/>
      <c r="K32" s="76"/>
      <c r="L32" s="24"/>
      <c r="M32" s="24"/>
      <c r="N32" s="24" t="s">
        <v>352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76"/>
    </row>
    <row r="33" spans="2:48" s="17" customFormat="1" ht="15.75" x14ac:dyDescent="0.15">
      <c r="B33" s="75"/>
      <c r="C33" s="75"/>
      <c r="D33" s="24"/>
      <c r="E33" s="24"/>
      <c r="F33" s="76"/>
      <c r="G33" s="75"/>
      <c r="H33" s="24"/>
      <c r="I33" s="24"/>
      <c r="J33" s="24"/>
      <c r="K33" s="76"/>
      <c r="L33" s="24"/>
      <c r="M33" s="24"/>
      <c r="N33" s="24" t="s">
        <v>359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76"/>
    </row>
    <row r="34" spans="2:48" s="17" customFormat="1" ht="15.75" x14ac:dyDescent="0.15">
      <c r="B34" s="75"/>
      <c r="C34" s="75"/>
      <c r="D34" s="24"/>
      <c r="E34" s="24"/>
      <c r="F34" s="76"/>
      <c r="G34" s="75"/>
      <c r="H34" s="24"/>
      <c r="I34" s="24"/>
      <c r="J34" s="24"/>
      <c r="K34" s="76"/>
      <c r="L34" s="24"/>
      <c r="M34" s="24"/>
      <c r="N34" s="24" t="s">
        <v>386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76"/>
    </row>
    <row r="35" spans="2:48" s="17" customFormat="1" ht="15.75" x14ac:dyDescent="0.15">
      <c r="B35" s="75"/>
      <c r="C35" s="75"/>
      <c r="D35" s="24"/>
      <c r="E35" s="24"/>
      <c r="F35" s="76"/>
      <c r="G35" s="75"/>
      <c r="H35" s="24"/>
      <c r="I35" s="24"/>
      <c r="J35" s="24"/>
      <c r="K35" s="76"/>
      <c r="L35" s="24"/>
      <c r="M35" s="24"/>
      <c r="N35" s="24" t="s">
        <v>392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76"/>
    </row>
    <row r="36" spans="2:48" s="17" customFormat="1" ht="15.75" x14ac:dyDescent="0.15">
      <c r="B36" s="75"/>
      <c r="C36" s="75"/>
      <c r="D36" s="24"/>
      <c r="E36" s="24"/>
      <c r="F36" s="76"/>
      <c r="G36" s="75"/>
      <c r="H36" s="24"/>
      <c r="I36" s="24"/>
      <c r="J36" s="24"/>
      <c r="K36" s="76"/>
      <c r="L36" s="24"/>
      <c r="M36" s="24"/>
      <c r="N36" s="24" t="s">
        <v>398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76"/>
    </row>
    <row r="37" spans="2:48" s="17" customFormat="1" ht="15.75" x14ac:dyDescent="0.15">
      <c r="B37" s="75"/>
      <c r="C37" s="75"/>
      <c r="D37" s="24"/>
      <c r="E37" s="24"/>
      <c r="F37" s="76"/>
      <c r="G37" s="75"/>
      <c r="H37" s="24"/>
      <c r="I37" s="24"/>
      <c r="J37" s="24"/>
      <c r="K37" s="76"/>
      <c r="L37" s="24"/>
      <c r="M37" s="24"/>
      <c r="N37" s="24" t="s">
        <v>379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76"/>
    </row>
    <row r="38" spans="2:48" s="17" customFormat="1" ht="15.75" x14ac:dyDescent="0.15">
      <c r="B38" s="75"/>
      <c r="C38" s="75"/>
      <c r="D38" s="24"/>
      <c r="E38" s="24"/>
      <c r="F38" s="76"/>
      <c r="G38" s="75"/>
      <c r="H38" s="24"/>
      <c r="I38" s="24"/>
      <c r="J38" s="24"/>
      <c r="K38" s="76"/>
      <c r="L38" s="24"/>
      <c r="M38" s="24" t="s">
        <v>121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76"/>
    </row>
    <row r="39" spans="2:48" s="17" customFormat="1" ht="15.75" x14ac:dyDescent="0.15">
      <c r="B39" s="75"/>
      <c r="C39" s="75"/>
      <c r="D39" s="24"/>
      <c r="E39" s="24"/>
      <c r="F39" s="76"/>
      <c r="G39" s="75"/>
      <c r="H39" s="24"/>
      <c r="I39" s="24"/>
      <c r="J39" s="24"/>
      <c r="K39" s="76"/>
      <c r="L39" s="24"/>
      <c r="M39" s="24"/>
      <c r="N39" s="24" t="s">
        <v>366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76"/>
    </row>
    <row r="40" spans="2:48" s="17" customFormat="1" ht="15.75" x14ac:dyDescent="0.15">
      <c r="B40" s="75"/>
      <c r="C40" s="75"/>
      <c r="D40" s="24"/>
      <c r="E40" s="24"/>
      <c r="F40" s="76"/>
      <c r="G40" s="75"/>
      <c r="H40" s="24"/>
      <c r="I40" s="24"/>
      <c r="J40" s="24"/>
      <c r="K40" s="76"/>
      <c r="L40" s="24"/>
      <c r="M40" s="24"/>
      <c r="N40" s="24" t="s">
        <v>363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76"/>
    </row>
    <row r="41" spans="2:48" s="17" customFormat="1" ht="15.75" x14ac:dyDescent="0.15">
      <c r="B41" s="75"/>
      <c r="C41" s="75"/>
      <c r="F41" s="76"/>
      <c r="G41" s="75"/>
      <c r="K41" s="76"/>
      <c r="O41" s="17" t="s">
        <v>364</v>
      </c>
      <c r="AA41" s="17" t="s">
        <v>122</v>
      </c>
      <c r="AB41" s="17" t="s">
        <v>367</v>
      </c>
      <c r="AV41" s="76"/>
    </row>
    <row r="42" spans="2:48" s="17" customFormat="1" ht="15.75" x14ac:dyDescent="0.15">
      <c r="B42" s="75"/>
      <c r="C42" s="75"/>
      <c r="F42" s="76"/>
      <c r="G42" s="75"/>
      <c r="K42" s="76"/>
      <c r="O42" s="17" t="s">
        <v>365</v>
      </c>
      <c r="AA42" s="17" t="s">
        <v>122</v>
      </c>
      <c r="AB42" s="17" t="s">
        <v>368</v>
      </c>
      <c r="AV42" s="76"/>
    </row>
    <row r="43" spans="2:48" s="17" customFormat="1" ht="15.75" x14ac:dyDescent="0.15">
      <c r="B43" s="75"/>
      <c r="C43" s="75"/>
      <c r="F43" s="76"/>
      <c r="G43" s="75"/>
      <c r="K43" s="76"/>
      <c r="N43" s="17" t="s">
        <v>438</v>
      </c>
      <c r="AV43" s="76"/>
    </row>
    <row r="44" spans="2:48" s="17" customFormat="1" ht="15.75" x14ac:dyDescent="0.15">
      <c r="B44" s="75"/>
      <c r="C44" s="75"/>
      <c r="F44" s="76"/>
      <c r="G44" s="75"/>
      <c r="K44" s="76"/>
      <c r="O44" s="17" t="s">
        <v>372</v>
      </c>
      <c r="AA44" s="17" t="s">
        <v>122</v>
      </c>
      <c r="AB44" s="17" t="s">
        <v>373</v>
      </c>
      <c r="AV44" s="76"/>
    </row>
    <row r="45" spans="2:48" s="17" customFormat="1" ht="15.75" x14ac:dyDescent="0.15">
      <c r="B45" s="75"/>
      <c r="C45" s="75"/>
      <c r="F45" s="76"/>
      <c r="G45" s="75"/>
      <c r="K45" s="76"/>
      <c r="O45" s="17" t="s">
        <v>374</v>
      </c>
      <c r="AA45" s="17" t="s">
        <v>122</v>
      </c>
      <c r="AB45" s="17" t="s">
        <v>375</v>
      </c>
      <c r="AV45" s="76"/>
    </row>
    <row r="46" spans="2:48" s="113" customFormat="1" ht="15.75" x14ac:dyDescent="0.15">
      <c r="B46" s="114"/>
      <c r="C46" s="114"/>
      <c r="D46" s="115"/>
      <c r="E46" s="115"/>
      <c r="F46" s="116"/>
      <c r="G46" s="114"/>
      <c r="H46" s="115"/>
      <c r="I46" s="115"/>
      <c r="J46" s="115"/>
      <c r="K46" s="116"/>
      <c r="L46" s="115"/>
      <c r="M46" s="78" t="s">
        <v>103</v>
      </c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6"/>
    </row>
    <row r="47" spans="2:48" s="17" customFormat="1" ht="15.75" x14ac:dyDescent="0.15">
      <c r="B47" s="75"/>
      <c r="C47" s="75"/>
      <c r="D47" s="24"/>
      <c r="E47" s="24"/>
      <c r="F47" s="76"/>
      <c r="G47" s="75"/>
      <c r="H47" s="24"/>
      <c r="I47" s="24"/>
      <c r="J47" s="24"/>
      <c r="K47" s="76"/>
      <c r="L47" s="24"/>
      <c r="M47" s="24"/>
      <c r="N47" s="78" t="s">
        <v>362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78" t="s">
        <v>37</v>
      </c>
      <c r="AB47" s="111" t="s">
        <v>150</v>
      </c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76"/>
    </row>
    <row r="48" spans="2:48" s="17" customFormat="1" ht="15.75" x14ac:dyDescent="0.15">
      <c r="B48" s="75"/>
      <c r="C48" s="75"/>
      <c r="D48" s="24"/>
      <c r="E48" s="24"/>
      <c r="F48" s="76"/>
      <c r="G48" s="75"/>
      <c r="H48" s="24"/>
      <c r="I48" s="24"/>
      <c r="J48" s="24"/>
      <c r="K48" s="76"/>
      <c r="L48" s="24"/>
      <c r="M48" s="24"/>
      <c r="N48" s="78" t="s">
        <v>416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78" t="s">
        <v>37</v>
      </c>
      <c r="AB48" s="111" t="s">
        <v>417</v>
      </c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76"/>
    </row>
    <row r="49" spans="2:48" s="17" customFormat="1" ht="15.75" x14ac:dyDescent="0.15">
      <c r="B49" s="75"/>
      <c r="C49" s="75"/>
      <c r="D49" s="24"/>
      <c r="E49" s="24"/>
      <c r="F49" s="76"/>
      <c r="G49" s="75"/>
      <c r="H49" s="24"/>
      <c r="I49" s="24"/>
      <c r="J49" s="24"/>
      <c r="K49" s="76"/>
      <c r="L49" s="24"/>
      <c r="M49" s="24"/>
      <c r="N49" s="78" t="s">
        <v>371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78" t="s">
        <v>37</v>
      </c>
      <c r="AB49" s="111" t="s">
        <v>152</v>
      </c>
      <c r="AC49" s="24"/>
      <c r="AD49" s="24"/>
      <c r="AE49" s="24"/>
      <c r="AF49" s="24"/>
      <c r="AG49" s="24"/>
      <c r="AH49" s="24"/>
      <c r="AI49" s="24" t="s">
        <v>171</v>
      </c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76"/>
    </row>
    <row r="50" spans="2:48" s="17" customFormat="1" ht="15.75" x14ac:dyDescent="0.15">
      <c r="B50" s="75"/>
      <c r="C50" s="75"/>
      <c r="D50" s="24"/>
      <c r="E50" s="24"/>
      <c r="F50" s="76"/>
      <c r="G50" s="75"/>
      <c r="H50" s="24"/>
      <c r="I50" s="24"/>
      <c r="J50" s="24"/>
      <c r="K50" s="76"/>
      <c r="L50" s="24"/>
      <c r="M50" s="24"/>
      <c r="N50" s="24" t="s">
        <v>369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78" t="s">
        <v>37</v>
      </c>
      <c r="AB50" s="24" t="s">
        <v>370</v>
      </c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76"/>
    </row>
    <row r="51" spans="2:48" s="17" customFormat="1" ht="15.75" x14ac:dyDescent="0.15">
      <c r="B51" s="75"/>
      <c r="C51" s="75"/>
      <c r="D51" s="24"/>
      <c r="E51" s="24"/>
      <c r="F51" s="76"/>
      <c r="G51" s="75"/>
      <c r="H51" s="24"/>
      <c r="I51" s="24"/>
      <c r="J51" s="24"/>
      <c r="K51" s="76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76"/>
    </row>
    <row r="52" spans="2:48" s="17" customFormat="1" ht="15.75" x14ac:dyDescent="0.15">
      <c r="B52" s="75"/>
      <c r="C52" s="75"/>
      <c r="D52" s="24"/>
      <c r="E52" s="24"/>
      <c r="F52" s="76"/>
      <c r="G52" s="75"/>
      <c r="H52" s="24"/>
      <c r="I52" s="24"/>
      <c r="J52" s="24"/>
      <c r="K52" s="76"/>
      <c r="L52" s="24" t="s">
        <v>328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76"/>
    </row>
    <row r="53" spans="2:48" s="17" customFormat="1" ht="15.75" x14ac:dyDescent="0.15">
      <c r="B53" s="75"/>
      <c r="C53" s="75"/>
      <c r="D53" s="24"/>
      <c r="E53" s="24"/>
      <c r="F53" s="76"/>
      <c r="G53" s="75"/>
      <c r="H53" s="24"/>
      <c r="I53" s="24"/>
      <c r="J53" s="24"/>
      <c r="K53" s="76"/>
      <c r="L53" s="24"/>
      <c r="M53" s="24" t="s">
        <v>120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76"/>
    </row>
    <row r="54" spans="2:48" s="17" customFormat="1" ht="15.75" x14ac:dyDescent="0.15">
      <c r="B54" s="75"/>
      <c r="C54" s="75"/>
      <c r="D54" s="24"/>
      <c r="E54" s="24"/>
      <c r="F54" s="76"/>
      <c r="G54" s="75"/>
      <c r="H54" s="24"/>
      <c r="I54" s="24"/>
      <c r="J54" s="24"/>
      <c r="K54" s="76"/>
      <c r="L54" s="24"/>
      <c r="M54" s="24"/>
      <c r="N54" s="24" t="s">
        <v>380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76"/>
    </row>
    <row r="55" spans="2:48" s="17" customFormat="1" ht="15.75" x14ac:dyDescent="0.15">
      <c r="B55" s="75"/>
      <c r="C55" s="75"/>
      <c r="D55" s="24"/>
      <c r="E55" s="24"/>
      <c r="F55" s="76"/>
      <c r="G55" s="75"/>
      <c r="H55" s="24"/>
      <c r="I55" s="24"/>
      <c r="J55" s="24"/>
      <c r="K55" s="76"/>
      <c r="L55" s="24"/>
      <c r="M55" s="24"/>
      <c r="N55" s="24" t="s">
        <v>381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76"/>
    </row>
    <row r="56" spans="2:48" s="17" customFormat="1" ht="15.75" x14ac:dyDescent="0.15">
      <c r="B56" s="75"/>
      <c r="C56" s="75"/>
      <c r="D56" s="24"/>
      <c r="E56" s="24"/>
      <c r="F56" s="76"/>
      <c r="G56" s="75"/>
      <c r="H56" s="24"/>
      <c r="I56" s="24"/>
      <c r="J56" s="24"/>
      <c r="K56" s="76"/>
      <c r="L56" s="24"/>
      <c r="M56" s="24"/>
      <c r="N56" s="24" t="s">
        <v>383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76"/>
    </row>
    <row r="57" spans="2:48" s="17" customFormat="1" ht="15.75" x14ac:dyDescent="0.15">
      <c r="B57" s="75"/>
      <c r="C57" s="75"/>
      <c r="D57" s="24"/>
      <c r="E57" s="24"/>
      <c r="F57" s="76"/>
      <c r="G57" s="75"/>
      <c r="H57" s="24"/>
      <c r="I57" s="24"/>
      <c r="J57" s="24"/>
      <c r="K57" s="76"/>
      <c r="L57" s="24"/>
      <c r="M57" s="24"/>
      <c r="N57" s="24" t="s">
        <v>360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76"/>
    </row>
    <row r="58" spans="2:48" s="17" customFormat="1" ht="15.75" x14ac:dyDescent="0.15">
      <c r="B58" s="75"/>
      <c r="C58" s="75"/>
      <c r="D58" s="24"/>
      <c r="E58" s="24"/>
      <c r="F58" s="76"/>
      <c r="G58" s="75"/>
      <c r="H58" s="24"/>
      <c r="I58" s="24"/>
      <c r="J58" s="24"/>
      <c r="K58" s="76"/>
      <c r="L58" s="24"/>
      <c r="M58" s="24" t="s">
        <v>121</v>
      </c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76"/>
    </row>
    <row r="59" spans="2:48" s="17" customFormat="1" ht="15.75" x14ac:dyDescent="0.15">
      <c r="B59" s="75"/>
      <c r="C59" s="75"/>
      <c r="D59" s="24"/>
      <c r="E59" s="24"/>
      <c r="F59" s="76"/>
      <c r="G59" s="75"/>
      <c r="H59" s="24"/>
      <c r="I59" s="24"/>
      <c r="J59" s="24"/>
      <c r="K59" s="76"/>
      <c r="L59" s="24"/>
      <c r="M59" s="24"/>
      <c r="N59" s="24" t="s">
        <v>377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76"/>
    </row>
    <row r="60" spans="2:48" s="113" customFormat="1" ht="15.75" x14ac:dyDescent="0.15">
      <c r="B60" s="114"/>
      <c r="C60" s="114"/>
      <c r="D60" s="115"/>
      <c r="E60" s="115"/>
      <c r="F60" s="116"/>
      <c r="G60" s="114"/>
      <c r="H60" s="115"/>
      <c r="I60" s="115"/>
      <c r="J60" s="115"/>
      <c r="K60" s="116"/>
      <c r="L60" s="115"/>
      <c r="M60" s="78" t="s">
        <v>103</v>
      </c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6"/>
    </row>
    <row r="61" spans="2:48" s="17" customFormat="1" ht="15.75" x14ac:dyDescent="0.15">
      <c r="B61" s="75"/>
      <c r="C61" s="75"/>
      <c r="D61" s="24"/>
      <c r="E61" s="24"/>
      <c r="F61" s="76"/>
      <c r="G61" s="75"/>
      <c r="H61" s="24"/>
      <c r="I61" s="24"/>
      <c r="J61" s="24"/>
      <c r="K61" s="76"/>
      <c r="L61" s="24"/>
      <c r="M61" s="24"/>
      <c r="N61" s="24" t="s">
        <v>385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78" t="s">
        <v>37</v>
      </c>
      <c r="AB61" s="24" t="s">
        <v>376</v>
      </c>
      <c r="AC61" s="24"/>
      <c r="AD61" s="24"/>
      <c r="AE61" s="24"/>
      <c r="AF61" s="24"/>
      <c r="AG61" s="24"/>
      <c r="AH61" s="24"/>
      <c r="AI61" s="24" t="s">
        <v>171</v>
      </c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76"/>
    </row>
    <row r="62" spans="2:48" s="17" customFormat="1" ht="15.75" x14ac:dyDescent="0.15">
      <c r="B62" s="75"/>
      <c r="C62" s="75"/>
      <c r="D62" s="24"/>
      <c r="E62" s="24"/>
      <c r="F62" s="76"/>
      <c r="G62" s="75"/>
      <c r="H62" s="24"/>
      <c r="I62" s="24"/>
      <c r="J62" s="24"/>
      <c r="K62" s="76"/>
      <c r="L62" s="24"/>
      <c r="M62" s="24"/>
      <c r="N62" s="24" t="s">
        <v>384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78" t="s">
        <v>37</v>
      </c>
      <c r="AB62" s="222" t="s">
        <v>424</v>
      </c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76"/>
    </row>
    <row r="63" spans="2:48" s="17" customFormat="1" ht="15.75" x14ac:dyDescent="0.15">
      <c r="B63" s="75"/>
      <c r="C63" s="75"/>
      <c r="D63" s="24"/>
      <c r="E63" s="24"/>
      <c r="F63" s="76"/>
      <c r="G63" s="75"/>
      <c r="H63" s="24"/>
      <c r="I63" s="24"/>
      <c r="J63" s="24"/>
      <c r="K63" s="76"/>
      <c r="L63" s="24"/>
      <c r="M63" s="24"/>
      <c r="N63" s="24" t="s">
        <v>393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17" t="s">
        <v>394</v>
      </c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76"/>
    </row>
    <row r="64" spans="2:48" s="17" customFormat="1" ht="15.75" x14ac:dyDescent="0.15">
      <c r="B64" s="75"/>
      <c r="C64" s="75"/>
      <c r="F64" s="76"/>
      <c r="G64" s="75"/>
      <c r="K64" s="76"/>
      <c r="M64" s="223" t="s">
        <v>396</v>
      </c>
      <c r="AA64" s="223"/>
      <c r="AB64" s="224"/>
      <c r="AG64" s="223"/>
      <c r="AV64" s="76"/>
    </row>
    <row r="65" spans="2:48" s="17" customFormat="1" ht="15.75" x14ac:dyDescent="0.15">
      <c r="B65" s="75"/>
      <c r="C65" s="75"/>
      <c r="F65" s="76"/>
      <c r="G65" s="75"/>
      <c r="K65" s="76"/>
      <c r="M65" s="223"/>
      <c r="N65" s="17" t="s">
        <v>380</v>
      </c>
      <c r="AA65" s="223"/>
      <c r="AB65" s="224"/>
      <c r="AG65" s="223"/>
      <c r="AV65" s="76"/>
    </row>
    <row r="66" spans="2:48" s="17" customFormat="1" ht="15.75" x14ac:dyDescent="0.15">
      <c r="B66" s="75"/>
      <c r="C66" s="75"/>
      <c r="F66" s="76"/>
      <c r="G66" s="75"/>
      <c r="K66" s="76"/>
      <c r="M66" s="223"/>
      <c r="N66" s="17" t="s">
        <v>383</v>
      </c>
      <c r="AA66" s="223"/>
      <c r="AB66" s="224"/>
      <c r="AG66" s="223"/>
      <c r="AV66" s="76"/>
    </row>
    <row r="67" spans="2:48" s="17" customFormat="1" ht="15.75" x14ac:dyDescent="0.15">
      <c r="B67" s="75"/>
      <c r="C67" s="75"/>
      <c r="D67" s="24"/>
      <c r="E67" s="24"/>
      <c r="F67" s="76"/>
      <c r="G67" s="75"/>
      <c r="H67" s="24"/>
      <c r="I67" s="24"/>
      <c r="J67" s="24"/>
      <c r="K67" s="76"/>
      <c r="L67" s="24"/>
      <c r="M67" s="77" t="s">
        <v>118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76"/>
    </row>
    <row r="68" spans="2:48" s="17" customFormat="1" ht="15.75" x14ac:dyDescent="0.15">
      <c r="B68" s="75"/>
      <c r="C68" s="75"/>
      <c r="F68" s="76"/>
      <c r="G68" s="75"/>
      <c r="K68" s="76"/>
      <c r="M68" s="223"/>
      <c r="N68" s="17" t="s">
        <v>380</v>
      </c>
      <c r="AA68" s="223"/>
      <c r="AB68" s="224"/>
      <c r="AG68" s="223"/>
      <c r="AV68" s="76"/>
    </row>
    <row r="69" spans="2:48" s="17" customFormat="1" ht="15.75" x14ac:dyDescent="0.15">
      <c r="B69" s="75"/>
      <c r="C69" s="75"/>
      <c r="D69" s="24"/>
      <c r="E69" s="24"/>
      <c r="F69" s="76"/>
      <c r="G69" s="75"/>
      <c r="H69" s="24"/>
      <c r="I69" s="24"/>
      <c r="J69" s="24"/>
      <c r="K69" s="76"/>
      <c r="L69" s="24"/>
      <c r="M69" s="24"/>
      <c r="N69" s="24" t="s">
        <v>382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76"/>
    </row>
    <row r="70" spans="2:48" s="17" customFormat="1" ht="15.75" x14ac:dyDescent="0.15">
      <c r="B70" s="75"/>
      <c r="C70" s="75"/>
      <c r="D70" s="24"/>
      <c r="E70" s="24"/>
      <c r="F70" s="76"/>
      <c r="G70" s="75"/>
      <c r="H70" s="24"/>
      <c r="I70" s="24"/>
      <c r="J70" s="24"/>
      <c r="K70" s="7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76"/>
    </row>
    <row r="71" spans="2:48" s="17" customFormat="1" ht="15.75" x14ac:dyDescent="0.15">
      <c r="B71" s="75"/>
      <c r="C71" s="75"/>
      <c r="D71" s="24"/>
      <c r="E71" s="24"/>
      <c r="F71" s="76"/>
      <c r="G71" s="75"/>
      <c r="H71" s="24"/>
      <c r="I71" s="24"/>
      <c r="J71" s="24"/>
      <c r="K71" s="76"/>
      <c r="L71" s="24" t="s">
        <v>329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76"/>
    </row>
    <row r="72" spans="2:48" s="17" customFormat="1" ht="15.75" x14ac:dyDescent="0.15">
      <c r="B72" s="75"/>
      <c r="C72" s="75"/>
      <c r="D72" s="24"/>
      <c r="E72" s="24"/>
      <c r="F72" s="76"/>
      <c r="G72" s="75"/>
      <c r="H72" s="24"/>
      <c r="I72" s="24"/>
      <c r="J72" s="24"/>
      <c r="K72" s="76"/>
      <c r="L72" s="24"/>
      <c r="M72" s="24" t="s">
        <v>120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76"/>
    </row>
    <row r="73" spans="2:48" s="17" customFormat="1" ht="15.75" x14ac:dyDescent="0.15">
      <c r="B73" s="75"/>
      <c r="C73" s="75"/>
      <c r="D73" s="24"/>
      <c r="E73" s="24"/>
      <c r="F73" s="76"/>
      <c r="G73" s="75"/>
      <c r="H73" s="24"/>
      <c r="I73" s="24"/>
      <c r="J73" s="24"/>
      <c r="K73" s="76"/>
      <c r="L73" s="24"/>
      <c r="M73" s="24"/>
      <c r="N73" s="24" t="s">
        <v>380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76"/>
    </row>
    <row r="74" spans="2:48" s="17" customFormat="1" ht="15.75" x14ac:dyDescent="0.15">
      <c r="B74" s="75"/>
      <c r="C74" s="75"/>
      <c r="D74" s="24"/>
      <c r="E74" s="24"/>
      <c r="F74" s="76"/>
      <c r="G74" s="75"/>
      <c r="H74" s="24"/>
      <c r="I74" s="24"/>
      <c r="J74" s="24"/>
      <c r="K74" s="76"/>
      <c r="L74" s="24"/>
      <c r="M74" s="24"/>
      <c r="N74" s="24" t="s">
        <v>381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76"/>
    </row>
    <row r="75" spans="2:48" s="17" customFormat="1" ht="15.75" x14ac:dyDescent="0.15">
      <c r="B75" s="75"/>
      <c r="C75" s="75"/>
      <c r="D75" s="24"/>
      <c r="E75" s="24"/>
      <c r="F75" s="76"/>
      <c r="G75" s="75"/>
      <c r="H75" s="24"/>
      <c r="I75" s="24"/>
      <c r="J75" s="24"/>
      <c r="K75" s="76"/>
      <c r="L75" s="24"/>
      <c r="M75" s="24"/>
      <c r="N75" s="24" t="s">
        <v>383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76"/>
    </row>
    <row r="76" spans="2:48" s="17" customFormat="1" ht="15.75" x14ac:dyDescent="0.15">
      <c r="B76" s="75"/>
      <c r="C76" s="75"/>
      <c r="D76" s="24"/>
      <c r="E76" s="24"/>
      <c r="F76" s="76"/>
      <c r="G76" s="75"/>
      <c r="H76" s="24"/>
      <c r="I76" s="24"/>
      <c r="J76" s="24"/>
      <c r="K76" s="76"/>
      <c r="L76" s="24"/>
      <c r="M76" s="24"/>
      <c r="N76" s="24" t="s">
        <v>360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76"/>
    </row>
    <row r="77" spans="2:48" s="17" customFormat="1" ht="15.75" x14ac:dyDescent="0.15">
      <c r="B77" s="75"/>
      <c r="C77" s="75"/>
      <c r="D77" s="24"/>
      <c r="E77" s="24"/>
      <c r="F77" s="76"/>
      <c r="G77" s="75"/>
      <c r="H77" s="24"/>
      <c r="I77" s="24"/>
      <c r="J77" s="24"/>
      <c r="K77" s="76"/>
      <c r="L77" s="24"/>
      <c r="M77" s="24" t="s">
        <v>121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76"/>
    </row>
    <row r="78" spans="2:48" s="17" customFormat="1" ht="15.75" x14ac:dyDescent="0.15">
      <c r="B78" s="75"/>
      <c r="C78" s="75"/>
      <c r="D78" s="24"/>
      <c r="E78" s="24"/>
      <c r="F78" s="76"/>
      <c r="G78" s="75"/>
      <c r="H78" s="24"/>
      <c r="I78" s="24"/>
      <c r="J78" s="24"/>
      <c r="K78" s="76"/>
      <c r="L78" s="24"/>
      <c r="M78" s="24"/>
      <c r="N78" s="24" t="s">
        <v>377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76"/>
    </row>
    <row r="79" spans="2:48" s="113" customFormat="1" ht="15.75" x14ac:dyDescent="0.15">
      <c r="B79" s="114"/>
      <c r="C79" s="114"/>
      <c r="D79" s="115"/>
      <c r="E79" s="115"/>
      <c r="F79" s="116"/>
      <c r="G79" s="114"/>
      <c r="H79" s="115"/>
      <c r="I79" s="115"/>
      <c r="J79" s="115"/>
      <c r="K79" s="116"/>
      <c r="L79" s="115"/>
      <c r="M79" s="78" t="s">
        <v>103</v>
      </c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6"/>
    </row>
    <row r="80" spans="2:48" s="17" customFormat="1" ht="15.75" x14ac:dyDescent="0.15">
      <c r="B80" s="75"/>
      <c r="C80" s="75"/>
      <c r="D80" s="24"/>
      <c r="E80" s="24"/>
      <c r="F80" s="76"/>
      <c r="G80" s="75"/>
      <c r="H80" s="24"/>
      <c r="I80" s="24"/>
      <c r="J80" s="24"/>
      <c r="K80" s="76"/>
      <c r="L80" s="24"/>
      <c r="M80" s="24"/>
      <c r="N80" s="24" t="s">
        <v>385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78" t="s">
        <v>37</v>
      </c>
      <c r="AB80" s="24" t="s">
        <v>376</v>
      </c>
      <c r="AC80" s="24"/>
      <c r="AD80" s="24"/>
      <c r="AE80" s="24"/>
      <c r="AF80" s="24"/>
      <c r="AG80" s="24"/>
      <c r="AH80" s="24"/>
      <c r="AI80" s="24" t="s">
        <v>171</v>
      </c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76"/>
    </row>
    <row r="81" spans="2:48" s="17" customFormat="1" ht="15.75" x14ac:dyDescent="0.15">
      <c r="B81" s="75"/>
      <c r="C81" s="75"/>
      <c r="D81" s="24"/>
      <c r="E81" s="24"/>
      <c r="F81" s="76"/>
      <c r="G81" s="75"/>
      <c r="H81" s="24"/>
      <c r="I81" s="24"/>
      <c r="J81" s="24"/>
      <c r="K81" s="76"/>
      <c r="L81" s="24"/>
      <c r="M81" s="24"/>
      <c r="N81" s="24" t="s">
        <v>384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78" t="s">
        <v>37</v>
      </c>
      <c r="AB81" s="222" t="s">
        <v>425</v>
      </c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76"/>
    </row>
    <row r="82" spans="2:48" s="17" customFormat="1" ht="15.75" x14ac:dyDescent="0.15">
      <c r="B82" s="75"/>
      <c r="C82" s="75"/>
      <c r="D82" s="24"/>
      <c r="E82" s="24"/>
      <c r="F82" s="76"/>
      <c r="G82" s="75"/>
      <c r="H82" s="24"/>
      <c r="I82" s="24"/>
      <c r="J82" s="24"/>
      <c r="K82" s="76"/>
      <c r="L82" s="24"/>
      <c r="M82" s="24"/>
      <c r="N82" s="24" t="s">
        <v>393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17" t="s">
        <v>394</v>
      </c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76"/>
    </row>
    <row r="83" spans="2:48" s="17" customFormat="1" ht="15.75" x14ac:dyDescent="0.15">
      <c r="B83" s="75"/>
      <c r="C83" s="75"/>
      <c r="F83" s="76"/>
      <c r="G83" s="75"/>
      <c r="K83" s="76"/>
      <c r="M83" s="223" t="s">
        <v>396</v>
      </c>
      <c r="AA83" s="223"/>
      <c r="AB83" s="224"/>
      <c r="AG83" s="223"/>
      <c r="AV83" s="76"/>
    </row>
    <row r="84" spans="2:48" s="17" customFormat="1" ht="15.75" x14ac:dyDescent="0.15">
      <c r="B84" s="75"/>
      <c r="C84" s="75"/>
      <c r="F84" s="76"/>
      <c r="G84" s="75"/>
      <c r="K84" s="76"/>
      <c r="M84" s="223"/>
      <c r="N84" s="17" t="s">
        <v>380</v>
      </c>
      <c r="AA84" s="223"/>
      <c r="AB84" s="224"/>
      <c r="AG84" s="223"/>
      <c r="AV84" s="76"/>
    </row>
    <row r="85" spans="2:48" s="17" customFormat="1" ht="15.75" x14ac:dyDescent="0.15">
      <c r="B85" s="75"/>
      <c r="C85" s="75"/>
      <c r="F85" s="76"/>
      <c r="G85" s="75"/>
      <c r="K85" s="76"/>
      <c r="M85" s="223"/>
      <c r="N85" s="17" t="s">
        <v>383</v>
      </c>
      <c r="AA85" s="223"/>
      <c r="AB85" s="224"/>
      <c r="AG85" s="223"/>
      <c r="AV85" s="76"/>
    </row>
    <row r="86" spans="2:48" s="17" customFormat="1" ht="15.75" x14ac:dyDescent="0.15">
      <c r="B86" s="75"/>
      <c r="C86" s="75"/>
      <c r="D86" s="24"/>
      <c r="E86" s="24"/>
      <c r="F86" s="76"/>
      <c r="G86" s="75"/>
      <c r="H86" s="24"/>
      <c r="I86" s="24"/>
      <c r="J86" s="24"/>
      <c r="K86" s="76"/>
      <c r="L86" s="24"/>
      <c r="M86" s="77" t="s">
        <v>118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76"/>
    </row>
    <row r="87" spans="2:48" s="17" customFormat="1" ht="15.75" x14ac:dyDescent="0.15">
      <c r="B87" s="75"/>
      <c r="C87" s="75"/>
      <c r="F87" s="76"/>
      <c r="G87" s="75"/>
      <c r="K87" s="76"/>
      <c r="M87" s="223"/>
      <c r="N87" s="17" t="s">
        <v>380</v>
      </c>
      <c r="AA87" s="223"/>
      <c r="AB87" s="224"/>
      <c r="AG87" s="223"/>
      <c r="AV87" s="76"/>
    </row>
    <row r="88" spans="2:48" s="17" customFormat="1" ht="15.75" x14ac:dyDescent="0.15">
      <c r="B88" s="75"/>
      <c r="C88" s="75"/>
      <c r="D88" s="24"/>
      <c r="E88" s="24"/>
      <c r="F88" s="76"/>
      <c r="G88" s="75"/>
      <c r="H88" s="24"/>
      <c r="I88" s="24"/>
      <c r="J88" s="24"/>
      <c r="K88" s="76"/>
      <c r="L88" s="24"/>
      <c r="M88" s="24"/>
      <c r="N88" s="24" t="s">
        <v>382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76"/>
    </row>
    <row r="89" spans="2:48" s="17" customFormat="1" ht="15.75" x14ac:dyDescent="0.15">
      <c r="B89" s="75"/>
      <c r="C89" s="75"/>
      <c r="D89" s="24"/>
      <c r="E89" s="24"/>
      <c r="F89" s="76"/>
      <c r="G89" s="75"/>
      <c r="H89" s="24"/>
      <c r="I89" s="24"/>
      <c r="J89" s="24"/>
      <c r="K89" s="76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76"/>
    </row>
    <row r="90" spans="2:48" s="17" customFormat="1" ht="15.75" x14ac:dyDescent="0.15">
      <c r="B90" s="75"/>
      <c r="C90" s="75"/>
      <c r="D90" s="24"/>
      <c r="E90" s="24"/>
      <c r="F90" s="76"/>
      <c r="G90" s="75"/>
      <c r="H90" s="24"/>
      <c r="I90" s="24"/>
      <c r="J90" s="24"/>
      <c r="K90" s="76"/>
      <c r="L90" s="24" t="s">
        <v>330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76"/>
    </row>
    <row r="91" spans="2:48" s="17" customFormat="1" ht="15.75" x14ac:dyDescent="0.15">
      <c r="B91" s="75"/>
      <c r="C91" s="75"/>
      <c r="D91" s="24"/>
      <c r="E91" s="24"/>
      <c r="F91" s="76"/>
      <c r="G91" s="75"/>
      <c r="H91" s="24"/>
      <c r="I91" s="24"/>
      <c r="J91" s="24"/>
      <c r="K91" s="76"/>
      <c r="L91" s="24"/>
      <c r="M91" s="24" t="s">
        <v>120</v>
      </c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76"/>
    </row>
    <row r="92" spans="2:48" s="17" customFormat="1" ht="15.75" x14ac:dyDescent="0.15">
      <c r="B92" s="75"/>
      <c r="C92" s="75"/>
      <c r="D92" s="24"/>
      <c r="E92" s="24"/>
      <c r="F92" s="76"/>
      <c r="G92" s="75"/>
      <c r="H92" s="24"/>
      <c r="I92" s="24"/>
      <c r="J92" s="24"/>
      <c r="K92" s="76"/>
      <c r="L92" s="24"/>
      <c r="M92" s="24"/>
      <c r="N92" s="24" t="s">
        <v>380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76"/>
    </row>
    <row r="93" spans="2:48" s="17" customFormat="1" ht="15.75" x14ac:dyDescent="0.15">
      <c r="B93" s="75"/>
      <c r="C93" s="75"/>
      <c r="D93" s="24"/>
      <c r="E93" s="24"/>
      <c r="F93" s="76"/>
      <c r="G93" s="75"/>
      <c r="H93" s="24"/>
      <c r="I93" s="24"/>
      <c r="J93" s="24"/>
      <c r="K93" s="76"/>
      <c r="L93" s="24"/>
      <c r="M93" s="24"/>
      <c r="N93" s="24" t="s">
        <v>381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76"/>
    </row>
    <row r="94" spans="2:48" s="17" customFormat="1" ht="15.75" x14ac:dyDescent="0.15">
      <c r="B94" s="75"/>
      <c r="C94" s="75"/>
      <c r="D94" s="24"/>
      <c r="E94" s="24"/>
      <c r="F94" s="76"/>
      <c r="G94" s="75"/>
      <c r="H94" s="24"/>
      <c r="I94" s="24"/>
      <c r="J94" s="24"/>
      <c r="K94" s="76"/>
      <c r="L94" s="24"/>
      <c r="M94" s="24"/>
      <c r="N94" s="24" t="s">
        <v>383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76"/>
    </row>
    <row r="95" spans="2:48" s="17" customFormat="1" ht="15.75" x14ac:dyDescent="0.15">
      <c r="B95" s="75"/>
      <c r="C95" s="75"/>
      <c r="D95" s="24"/>
      <c r="E95" s="24"/>
      <c r="F95" s="76"/>
      <c r="G95" s="75"/>
      <c r="H95" s="24"/>
      <c r="I95" s="24"/>
      <c r="J95" s="24"/>
      <c r="K95" s="76"/>
      <c r="L95" s="24"/>
      <c r="M95" s="24"/>
      <c r="N95" s="24" t="s">
        <v>420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76"/>
    </row>
    <row r="96" spans="2:48" s="17" customFormat="1" ht="15.75" x14ac:dyDescent="0.15">
      <c r="B96" s="75"/>
      <c r="C96" s="75"/>
      <c r="D96" s="24"/>
      <c r="E96" s="24"/>
      <c r="F96" s="76"/>
      <c r="G96" s="75"/>
      <c r="H96" s="24"/>
      <c r="I96" s="24"/>
      <c r="J96" s="24"/>
      <c r="K96" s="76"/>
      <c r="L96" s="24"/>
      <c r="M96" s="24"/>
      <c r="N96" s="24" t="s">
        <v>360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76"/>
    </row>
    <row r="97" spans="2:48" s="17" customFormat="1" ht="15.75" x14ac:dyDescent="0.15">
      <c r="B97" s="75"/>
      <c r="C97" s="75"/>
      <c r="D97" s="24"/>
      <c r="E97" s="24"/>
      <c r="F97" s="76"/>
      <c r="G97" s="75"/>
      <c r="H97" s="24"/>
      <c r="I97" s="24"/>
      <c r="J97" s="24"/>
      <c r="K97" s="76"/>
      <c r="L97" s="24"/>
      <c r="M97" s="24" t="s">
        <v>121</v>
      </c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76"/>
    </row>
    <row r="98" spans="2:48" s="17" customFormat="1" ht="15.75" x14ac:dyDescent="0.15">
      <c r="B98" s="75"/>
      <c r="C98" s="75"/>
      <c r="D98" s="24"/>
      <c r="E98" s="24"/>
      <c r="F98" s="76"/>
      <c r="G98" s="75"/>
      <c r="H98" s="24"/>
      <c r="I98" s="24"/>
      <c r="J98" s="24"/>
      <c r="K98" s="76"/>
      <c r="L98" s="24"/>
      <c r="M98" s="24"/>
      <c r="N98" s="24" t="s">
        <v>387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76"/>
    </row>
    <row r="99" spans="2:48" s="17" customFormat="1" ht="15.75" x14ac:dyDescent="0.15">
      <c r="B99" s="75"/>
      <c r="C99" s="75"/>
      <c r="D99" s="24"/>
      <c r="E99" s="24"/>
      <c r="F99" s="76"/>
      <c r="G99" s="75"/>
      <c r="H99" s="24"/>
      <c r="I99" s="24"/>
      <c r="J99" s="24"/>
      <c r="K99" s="76"/>
      <c r="L99" s="24"/>
      <c r="M99" s="24"/>
      <c r="N99" s="24" t="s">
        <v>421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76"/>
    </row>
    <row r="100" spans="2:48" s="17" customFormat="1" ht="15.75" x14ac:dyDescent="0.15">
      <c r="B100" s="75"/>
      <c r="C100" s="75"/>
      <c r="D100" s="24"/>
      <c r="E100" s="24"/>
      <c r="F100" s="76"/>
      <c r="G100" s="75"/>
      <c r="H100" s="24"/>
      <c r="I100" s="24"/>
      <c r="J100" s="24"/>
      <c r="K100" s="76"/>
      <c r="L100" s="24"/>
      <c r="M100" s="24"/>
      <c r="N100" s="24"/>
      <c r="O100" s="24" t="s">
        <v>428</v>
      </c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 t="s">
        <v>122</v>
      </c>
      <c r="AB100" s="24" t="s">
        <v>422</v>
      </c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76"/>
    </row>
    <row r="101" spans="2:48" s="17" customFormat="1" ht="15.75" x14ac:dyDescent="0.15">
      <c r="B101" s="75"/>
      <c r="C101" s="75"/>
      <c r="D101" s="24"/>
      <c r="E101" s="24"/>
      <c r="F101" s="76"/>
      <c r="G101" s="75"/>
      <c r="H101" s="24"/>
      <c r="I101" s="24"/>
      <c r="J101" s="24"/>
      <c r="K101" s="76"/>
      <c r="L101" s="24"/>
      <c r="M101" s="24"/>
      <c r="N101" s="24"/>
      <c r="O101" s="24" t="s">
        <v>390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 t="s">
        <v>122</v>
      </c>
      <c r="AB101" s="24" t="s">
        <v>423</v>
      </c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76"/>
    </row>
    <row r="102" spans="2:48" s="113" customFormat="1" ht="15.75" x14ac:dyDescent="0.15">
      <c r="B102" s="114"/>
      <c r="C102" s="114"/>
      <c r="D102" s="115"/>
      <c r="E102" s="115"/>
      <c r="F102" s="116"/>
      <c r="G102" s="114"/>
      <c r="H102" s="115"/>
      <c r="I102" s="115"/>
      <c r="J102" s="115"/>
      <c r="K102" s="116"/>
      <c r="L102" s="115"/>
      <c r="M102" s="78" t="s">
        <v>103</v>
      </c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115"/>
      <c r="AJ102" s="115"/>
      <c r="AK102" s="115"/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  <c r="AV102" s="116"/>
    </row>
    <row r="103" spans="2:48" s="17" customFormat="1" ht="15.75" x14ac:dyDescent="0.15">
      <c r="B103" s="75"/>
      <c r="C103" s="75"/>
      <c r="D103" s="24"/>
      <c r="E103" s="24"/>
      <c r="F103" s="76"/>
      <c r="G103" s="75"/>
      <c r="H103" s="24"/>
      <c r="I103" s="24"/>
      <c r="J103" s="24"/>
      <c r="K103" s="76"/>
      <c r="L103" s="24"/>
      <c r="M103" s="24"/>
      <c r="N103" s="24" t="s">
        <v>385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78" t="s">
        <v>37</v>
      </c>
      <c r="AB103" s="24" t="s">
        <v>376</v>
      </c>
      <c r="AC103" s="24"/>
      <c r="AD103" s="24"/>
      <c r="AE103" s="24"/>
      <c r="AF103" s="24"/>
      <c r="AG103" s="24"/>
      <c r="AH103" s="24"/>
      <c r="AI103" s="24" t="s">
        <v>171</v>
      </c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76"/>
    </row>
    <row r="104" spans="2:48" s="17" customFormat="1" ht="15.75" x14ac:dyDescent="0.15">
      <c r="B104" s="75"/>
      <c r="C104" s="75"/>
      <c r="D104" s="24"/>
      <c r="E104" s="24"/>
      <c r="F104" s="76"/>
      <c r="G104" s="75"/>
      <c r="H104" s="24"/>
      <c r="I104" s="24"/>
      <c r="J104" s="24"/>
      <c r="K104" s="76"/>
      <c r="L104" s="24"/>
      <c r="M104" s="24"/>
      <c r="N104" s="24" t="s">
        <v>384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78" t="s">
        <v>37</v>
      </c>
      <c r="AB104" s="222" t="s">
        <v>426</v>
      </c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76"/>
    </row>
    <row r="105" spans="2:48" s="17" customFormat="1" ht="15.75" x14ac:dyDescent="0.15">
      <c r="B105" s="75"/>
      <c r="C105" s="75"/>
      <c r="D105" s="24"/>
      <c r="E105" s="24"/>
      <c r="F105" s="76"/>
      <c r="G105" s="75"/>
      <c r="H105" s="24"/>
      <c r="I105" s="24"/>
      <c r="J105" s="24"/>
      <c r="K105" s="76"/>
      <c r="L105" s="24"/>
      <c r="M105" s="24"/>
      <c r="N105" s="24" t="s">
        <v>393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17" t="s">
        <v>394</v>
      </c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76"/>
    </row>
    <row r="106" spans="2:48" s="17" customFormat="1" ht="15.75" x14ac:dyDescent="0.15">
      <c r="B106" s="75"/>
      <c r="C106" s="75"/>
      <c r="F106" s="76"/>
      <c r="G106" s="75"/>
      <c r="K106" s="76"/>
      <c r="M106" s="223" t="s">
        <v>396</v>
      </c>
      <c r="AA106" s="223"/>
      <c r="AB106" s="224"/>
      <c r="AG106" s="223"/>
      <c r="AV106" s="76"/>
    </row>
    <row r="107" spans="2:48" s="17" customFormat="1" ht="15.75" x14ac:dyDescent="0.15">
      <c r="B107" s="75"/>
      <c r="C107" s="75"/>
      <c r="F107" s="76"/>
      <c r="G107" s="75"/>
      <c r="K107" s="76"/>
      <c r="M107" s="223"/>
      <c r="N107" s="17" t="s">
        <v>380</v>
      </c>
      <c r="AA107" s="223"/>
      <c r="AB107" s="224"/>
      <c r="AG107" s="223"/>
      <c r="AV107" s="76"/>
    </row>
    <row r="108" spans="2:48" s="17" customFormat="1" ht="15.75" x14ac:dyDescent="0.15">
      <c r="B108" s="75"/>
      <c r="C108" s="75"/>
      <c r="F108" s="76"/>
      <c r="G108" s="75"/>
      <c r="K108" s="76"/>
      <c r="M108" s="223"/>
      <c r="N108" s="17" t="s">
        <v>383</v>
      </c>
      <c r="AA108" s="223"/>
      <c r="AB108" s="224"/>
      <c r="AG108" s="223"/>
      <c r="AV108" s="76"/>
    </row>
    <row r="109" spans="2:48" s="17" customFormat="1" ht="15.75" x14ac:dyDescent="0.15">
      <c r="B109" s="75"/>
      <c r="C109" s="75"/>
      <c r="D109" s="24"/>
      <c r="E109" s="24"/>
      <c r="F109" s="76"/>
      <c r="G109" s="75"/>
      <c r="H109" s="24"/>
      <c r="I109" s="24"/>
      <c r="J109" s="24"/>
      <c r="K109" s="76"/>
      <c r="L109" s="24"/>
      <c r="M109" s="24"/>
      <c r="N109" s="24" t="s">
        <v>420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76"/>
    </row>
    <row r="110" spans="2:48" s="17" customFormat="1" ht="15.75" x14ac:dyDescent="0.15">
      <c r="B110" s="75"/>
      <c r="C110" s="75"/>
      <c r="D110" s="24"/>
      <c r="E110" s="24"/>
      <c r="F110" s="76"/>
      <c r="G110" s="75"/>
      <c r="H110" s="24"/>
      <c r="I110" s="24"/>
      <c r="J110" s="24"/>
      <c r="K110" s="76"/>
      <c r="L110" s="24"/>
      <c r="M110" s="77" t="s">
        <v>118</v>
      </c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76"/>
    </row>
    <row r="111" spans="2:48" s="17" customFormat="1" ht="15.75" x14ac:dyDescent="0.15">
      <c r="B111" s="75"/>
      <c r="C111" s="75"/>
      <c r="F111" s="76"/>
      <c r="G111" s="75"/>
      <c r="K111" s="76"/>
      <c r="M111" s="223"/>
      <c r="N111" s="17" t="s">
        <v>380</v>
      </c>
      <c r="AA111" s="223"/>
      <c r="AB111" s="224"/>
      <c r="AG111" s="223"/>
      <c r="AV111" s="76"/>
    </row>
    <row r="112" spans="2:48" s="17" customFormat="1" ht="15.75" x14ac:dyDescent="0.15">
      <c r="B112" s="75"/>
      <c r="C112" s="75"/>
      <c r="D112" s="24"/>
      <c r="E112" s="24"/>
      <c r="F112" s="76"/>
      <c r="G112" s="75"/>
      <c r="H112" s="24"/>
      <c r="I112" s="24"/>
      <c r="J112" s="24"/>
      <c r="K112" s="76"/>
      <c r="L112" s="24"/>
      <c r="M112" s="24"/>
      <c r="N112" s="24" t="s">
        <v>382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76"/>
    </row>
    <row r="113" spans="2:48" s="17" customFormat="1" ht="15.75" x14ac:dyDescent="0.15">
      <c r="B113" s="75"/>
      <c r="C113" s="75"/>
      <c r="D113" s="24"/>
      <c r="E113" s="24"/>
      <c r="F113" s="76"/>
      <c r="G113" s="75"/>
      <c r="H113" s="24"/>
      <c r="I113" s="24"/>
      <c r="J113" s="24"/>
      <c r="K113" s="76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76"/>
    </row>
    <row r="114" spans="2:48" s="17" customFormat="1" ht="15.75" x14ac:dyDescent="0.15">
      <c r="B114" s="75"/>
      <c r="C114" s="75"/>
      <c r="D114" s="24"/>
      <c r="E114" s="24"/>
      <c r="F114" s="76"/>
      <c r="G114" s="75"/>
      <c r="H114" s="24"/>
      <c r="I114" s="24"/>
      <c r="J114" s="24"/>
      <c r="K114" s="76"/>
      <c r="L114" s="24" t="s">
        <v>331</v>
      </c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76"/>
    </row>
    <row r="115" spans="2:48" s="17" customFormat="1" ht="15.75" x14ac:dyDescent="0.15">
      <c r="B115" s="75"/>
      <c r="C115" s="75"/>
      <c r="D115" s="24"/>
      <c r="E115" s="24"/>
      <c r="F115" s="76"/>
      <c r="G115" s="75"/>
      <c r="H115" s="24"/>
      <c r="I115" s="24"/>
      <c r="J115" s="24"/>
      <c r="K115" s="76"/>
      <c r="L115" s="24"/>
      <c r="M115" s="24"/>
      <c r="N115" s="24" t="s">
        <v>391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76"/>
    </row>
    <row r="116" spans="2:48" s="17" customFormat="1" ht="15.75" x14ac:dyDescent="0.15">
      <c r="B116" s="75"/>
      <c r="C116" s="75"/>
      <c r="D116" s="24"/>
      <c r="E116" s="24"/>
      <c r="F116" s="76"/>
      <c r="G116" s="75"/>
      <c r="H116" s="24"/>
      <c r="I116" s="24"/>
      <c r="J116" s="24"/>
      <c r="K116" s="76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76"/>
    </row>
    <row r="117" spans="2:48" s="17" customFormat="1" ht="15.75" x14ac:dyDescent="0.15">
      <c r="B117" s="75"/>
      <c r="C117" s="75"/>
      <c r="D117" s="24"/>
      <c r="E117" s="24"/>
      <c r="F117" s="76"/>
      <c r="G117" s="75"/>
      <c r="H117" s="24"/>
      <c r="I117" s="24"/>
      <c r="J117" s="24"/>
      <c r="K117" s="76"/>
      <c r="L117" s="24" t="s">
        <v>332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76"/>
    </row>
    <row r="118" spans="2:48" s="17" customFormat="1" ht="15.75" x14ac:dyDescent="0.15">
      <c r="B118" s="75"/>
      <c r="C118" s="75"/>
      <c r="D118" s="24"/>
      <c r="E118" s="24"/>
      <c r="F118" s="76"/>
      <c r="G118" s="75"/>
      <c r="H118" s="24"/>
      <c r="I118" s="24"/>
      <c r="J118" s="24"/>
      <c r="K118" s="76"/>
      <c r="L118" s="24"/>
      <c r="M118" s="24" t="s">
        <v>120</v>
      </c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76"/>
    </row>
    <row r="119" spans="2:48" s="17" customFormat="1" ht="15.75" x14ac:dyDescent="0.15">
      <c r="B119" s="75"/>
      <c r="C119" s="75"/>
      <c r="D119" s="24"/>
      <c r="E119" s="24"/>
      <c r="F119" s="76"/>
      <c r="G119" s="75"/>
      <c r="H119" s="24"/>
      <c r="I119" s="24"/>
      <c r="J119" s="24"/>
      <c r="K119" s="76"/>
      <c r="L119" s="24"/>
      <c r="M119" s="24"/>
      <c r="N119" s="24" t="s">
        <v>380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76"/>
    </row>
    <row r="120" spans="2:48" s="17" customFormat="1" ht="15.75" x14ac:dyDescent="0.15">
      <c r="B120" s="75"/>
      <c r="C120" s="75"/>
      <c r="D120" s="24"/>
      <c r="E120" s="24"/>
      <c r="F120" s="76"/>
      <c r="G120" s="75"/>
      <c r="H120" s="24"/>
      <c r="I120" s="24"/>
      <c r="J120" s="24"/>
      <c r="K120" s="76"/>
      <c r="L120" s="24"/>
      <c r="M120" s="24"/>
      <c r="N120" s="24" t="s">
        <v>381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76"/>
    </row>
    <row r="121" spans="2:48" s="17" customFormat="1" ht="15.75" x14ac:dyDescent="0.15">
      <c r="B121" s="75"/>
      <c r="C121" s="75"/>
      <c r="D121" s="24"/>
      <c r="E121" s="24"/>
      <c r="F121" s="76"/>
      <c r="G121" s="75"/>
      <c r="H121" s="24"/>
      <c r="I121" s="24"/>
      <c r="J121" s="24"/>
      <c r="K121" s="76"/>
      <c r="L121" s="24"/>
      <c r="M121" s="24"/>
      <c r="N121" s="24" t="s">
        <v>383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76"/>
    </row>
    <row r="122" spans="2:48" s="17" customFormat="1" ht="15.75" x14ac:dyDescent="0.15">
      <c r="B122" s="75"/>
      <c r="C122" s="75"/>
      <c r="D122" s="24"/>
      <c r="E122" s="24"/>
      <c r="F122" s="76"/>
      <c r="G122" s="75"/>
      <c r="H122" s="24"/>
      <c r="I122" s="24"/>
      <c r="J122" s="24"/>
      <c r="K122" s="76"/>
      <c r="L122" s="24"/>
      <c r="M122" s="24"/>
      <c r="N122" s="24" t="s">
        <v>360</v>
      </c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76"/>
    </row>
    <row r="123" spans="2:48" s="17" customFormat="1" ht="15.75" x14ac:dyDescent="0.15">
      <c r="B123" s="75"/>
      <c r="C123" s="75"/>
      <c r="D123" s="24"/>
      <c r="E123" s="24"/>
      <c r="F123" s="76"/>
      <c r="G123" s="75"/>
      <c r="H123" s="24"/>
      <c r="I123" s="24"/>
      <c r="J123" s="24"/>
      <c r="K123" s="76"/>
      <c r="L123" s="24"/>
      <c r="M123" s="24" t="s">
        <v>121</v>
      </c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76"/>
    </row>
    <row r="124" spans="2:48" s="17" customFormat="1" ht="15.75" x14ac:dyDescent="0.15">
      <c r="B124" s="75"/>
      <c r="C124" s="75"/>
      <c r="D124" s="24"/>
      <c r="E124" s="24"/>
      <c r="F124" s="76"/>
      <c r="G124" s="75"/>
      <c r="H124" s="24"/>
      <c r="I124" s="24"/>
      <c r="J124" s="24"/>
      <c r="K124" s="76"/>
      <c r="L124" s="24"/>
      <c r="M124" s="24"/>
      <c r="N124" s="24" t="s">
        <v>377</v>
      </c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76"/>
    </row>
    <row r="125" spans="2:48" s="113" customFormat="1" ht="15.75" x14ac:dyDescent="0.15">
      <c r="B125" s="114"/>
      <c r="C125" s="114"/>
      <c r="D125" s="115"/>
      <c r="E125" s="115"/>
      <c r="F125" s="116"/>
      <c r="G125" s="114"/>
      <c r="H125" s="115"/>
      <c r="I125" s="115"/>
      <c r="J125" s="115"/>
      <c r="K125" s="116"/>
      <c r="L125" s="115"/>
      <c r="M125" s="78" t="s">
        <v>103</v>
      </c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115"/>
      <c r="AJ125" s="115"/>
      <c r="AK125" s="115"/>
      <c r="AL125" s="115"/>
      <c r="AM125" s="115"/>
      <c r="AN125" s="115"/>
      <c r="AO125" s="115"/>
      <c r="AP125" s="115"/>
      <c r="AQ125" s="115"/>
      <c r="AR125" s="115"/>
      <c r="AS125" s="115"/>
      <c r="AT125" s="115"/>
      <c r="AU125" s="115"/>
      <c r="AV125" s="116"/>
    </row>
    <row r="126" spans="2:48" s="17" customFormat="1" ht="15.75" x14ac:dyDescent="0.15">
      <c r="B126" s="75"/>
      <c r="C126" s="75"/>
      <c r="D126" s="24"/>
      <c r="E126" s="24"/>
      <c r="F126" s="76"/>
      <c r="G126" s="75"/>
      <c r="H126" s="24"/>
      <c r="I126" s="24"/>
      <c r="J126" s="24"/>
      <c r="K126" s="76"/>
      <c r="L126" s="24"/>
      <c r="M126" s="24"/>
      <c r="N126" s="24" t="s">
        <v>385</v>
      </c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78" t="s">
        <v>37</v>
      </c>
      <c r="AB126" s="24" t="s">
        <v>376</v>
      </c>
      <c r="AC126" s="24"/>
      <c r="AD126" s="24"/>
      <c r="AE126" s="24"/>
      <c r="AF126" s="24"/>
      <c r="AG126" s="24"/>
      <c r="AH126" s="24"/>
      <c r="AI126" s="24" t="s">
        <v>171</v>
      </c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76"/>
    </row>
    <row r="127" spans="2:48" s="17" customFormat="1" ht="15.75" x14ac:dyDescent="0.15">
      <c r="B127" s="75"/>
      <c r="C127" s="75"/>
      <c r="D127" s="24"/>
      <c r="E127" s="24"/>
      <c r="F127" s="76"/>
      <c r="G127" s="75"/>
      <c r="H127" s="24"/>
      <c r="I127" s="24"/>
      <c r="J127" s="24"/>
      <c r="K127" s="76"/>
      <c r="L127" s="24"/>
      <c r="M127" s="24"/>
      <c r="N127" s="24" t="s">
        <v>384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78" t="s">
        <v>37</v>
      </c>
      <c r="AB127" s="222" t="s">
        <v>424</v>
      </c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76"/>
    </row>
    <row r="128" spans="2:48" s="17" customFormat="1" ht="15.75" x14ac:dyDescent="0.15">
      <c r="B128" s="75"/>
      <c r="C128" s="75"/>
      <c r="D128" s="24"/>
      <c r="E128" s="24"/>
      <c r="F128" s="76"/>
      <c r="G128" s="75"/>
      <c r="H128" s="24"/>
      <c r="I128" s="24"/>
      <c r="J128" s="24"/>
      <c r="K128" s="76"/>
      <c r="L128" s="24"/>
      <c r="M128" s="24"/>
      <c r="N128" s="24" t="s">
        <v>393</v>
      </c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7" t="s">
        <v>395</v>
      </c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76"/>
    </row>
    <row r="129" spans="2:48" s="17" customFormat="1" ht="15.75" x14ac:dyDescent="0.15">
      <c r="B129" s="75"/>
      <c r="C129" s="75"/>
      <c r="F129" s="76"/>
      <c r="G129" s="75"/>
      <c r="K129" s="76"/>
      <c r="M129" s="223" t="s">
        <v>396</v>
      </c>
      <c r="AA129" s="223"/>
      <c r="AB129" s="224"/>
      <c r="AG129" s="223"/>
      <c r="AV129" s="76"/>
    </row>
    <row r="130" spans="2:48" s="17" customFormat="1" ht="15.75" x14ac:dyDescent="0.15">
      <c r="B130" s="75"/>
      <c r="C130" s="75"/>
      <c r="F130" s="76"/>
      <c r="G130" s="75"/>
      <c r="K130" s="76"/>
      <c r="M130" s="223"/>
      <c r="N130" s="17" t="s">
        <v>380</v>
      </c>
      <c r="AA130" s="223"/>
      <c r="AB130" s="224"/>
      <c r="AG130" s="223"/>
      <c r="AV130" s="76"/>
    </row>
    <row r="131" spans="2:48" s="17" customFormat="1" ht="15.75" x14ac:dyDescent="0.15">
      <c r="B131" s="75"/>
      <c r="C131" s="75"/>
      <c r="F131" s="76"/>
      <c r="G131" s="75"/>
      <c r="K131" s="76"/>
      <c r="M131" s="223"/>
      <c r="N131" s="17" t="s">
        <v>383</v>
      </c>
      <c r="AA131" s="223"/>
      <c r="AB131" s="224"/>
      <c r="AG131" s="223"/>
      <c r="AV131" s="76"/>
    </row>
    <row r="132" spans="2:48" s="17" customFormat="1" ht="15.75" x14ac:dyDescent="0.15">
      <c r="B132" s="75"/>
      <c r="C132" s="75"/>
      <c r="D132" s="24"/>
      <c r="E132" s="24"/>
      <c r="F132" s="76"/>
      <c r="G132" s="75"/>
      <c r="H132" s="24"/>
      <c r="I132" s="24"/>
      <c r="J132" s="24"/>
      <c r="K132" s="76"/>
      <c r="L132" s="24"/>
      <c r="M132" s="77" t="s">
        <v>118</v>
      </c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76"/>
    </row>
    <row r="133" spans="2:48" s="17" customFormat="1" ht="15.75" x14ac:dyDescent="0.15">
      <c r="B133" s="75"/>
      <c r="C133" s="75"/>
      <c r="F133" s="76"/>
      <c r="G133" s="75"/>
      <c r="K133" s="76"/>
      <c r="M133" s="223"/>
      <c r="N133" s="17" t="s">
        <v>380</v>
      </c>
      <c r="AA133" s="223"/>
      <c r="AB133" s="224"/>
      <c r="AG133" s="223"/>
      <c r="AV133" s="76"/>
    </row>
    <row r="134" spans="2:48" s="17" customFormat="1" ht="15.75" x14ac:dyDescent="0.15">
      <c r="B134" s="75"/>
      <c r="C134" s="75"/>
      <c r="D134" s="24"/>
      <c r="E134" s="24"/>
      <c r="F134" s="76"/>
      <c r="G134" s="75"/>
      <c r="H134" s="24"/>
      <c r="I134" s="24"/>
      <c r="J134" s="24"/>
      <c r="K134" s="76"/>
      <c r="L134" s="24"/>
      <c r="M134" s="24"/>
      <c r="N134" s="24" t="s">
        <v>382</v>
      </c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76"/>
    </row>
    <row r="135" spans="2:48" s="17" customFormat="1" ht="15.75" x14ac:dyDescent="0.15">
      <c r="B135" s="75"/>
      <c r="C135" s="75"/>
      <c r="D135" s="24"/>
      <c r="E135" s="24"/>
      <c r="F135" s="76"/>
      <c r="G135" s="75"/>
      <c r="H135" s="24"/>
      <c r="I135" s="24"/>
      <c r="J135" s="24"/>
      <c r="K135" s="76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76"/>
    </row>
    <row r="136" spans="2:48" s="17" customFormat="1" ht="15.75" x14ac:dyDescent="0.15">
      <c r="B136" s="75"/>
      <c r="C136" s="75"/>
      <c r="D136" s="24"/>
      <c r="E136" s="24"/>
      <c r="F136" s="76"/>
      <c r="G136" s="75"/>
      <c r="H136" s="24"/>
      <c r="I136" s="24"/>
      <c r="J136" s="24"/>
      <c r="K136" s="76"/>
      <c r="L136" s="24" t="s">
        <v>333</v>
      </c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76"/>
    </row>
    <row r="137" spans="2:48" s="17" customFormat="1" ht="15.75" x14ac:dyDescent="0.15">
      <c r="B137" s="75"/>
      <c r="C137" s="75"/>
      <c r="D137" s="24"/>
      <c r="E137" s="24"/>
      <c r="F137" s="76"/>
      <c r="G137" s="75"/>
      <c r="H137" s="24"/>
      <c r="I137" s="24"/>
      <c r="J137" s="24"/>
      <c r="K137" s="76"/>
      <c r="L137" s="24"/>
      <c r="M137" s="24" t="s">
        <v>120</v>
      </c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76"/>
    </row>
    <row r="138" spans="2:48" s="17" customFormat="1" ht="15.75" x14ac:dyDescent="0.15">
      <c r="B138" s="75"/>
      <c r="C138" s="75"/>
      <c r="D138" s="24"/>
      <c r="E138" s="24"/>
      <c r="F138" s="76"/>
      <c r="G138" s="75"/>
      <c r="H138" s="24"/>
      <c r="I138" s="24"/>
      <c r="J138" s="24"/>
      <c r="K138" s="76"/>
      <c r="L138" s="24"/>
      <c r="M138" s="24"/>
      <c r="N138" s="24" t="s">
        <v>380</v>
      </c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76"/>
    </row>
    <row r="139" spans="2:48" s="17" customFormat="1" ht="15.75" x14ac:dyDescent="0.15">
      <c r="B139" s="75"/>
      <c r="C139" s="75"/>
      <c r="D139" s="24"/>
      <c r="E139" s="24"/>
      <c r="F139" s="76"/>
      <c r="G139" s="75"/>
      <c r="H139" s="24"/>
      <c r="I139" s="24"/>
      <c r="J139" s="24"/>
      <c r="K139" s="76"/>
      <c r="L139" s="24"/>
      <c r="M139" s="24"/>
      <c r="N139" s="24" t="s">
        <v>381</v>
      </c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76"/>
    </row>
    <row r="140" spans="2:48" s="17" customFormat="1" ht="15.75" x14ac:dyDescent="0.15">
      <c r="B140" s="75"/>
      <c r="C140" s="75"/>
      <c r="D140" s="24"/>
      <c r="E140" s="24"/>
      <c r="F140" s="76"/>
      <c r="G140" s="75"/>
      <c r="H140" s="24"/>
      <c r="I140" s="24"/>
      <c r="J140" s="24"/>
      <c r="K140" s="76"/>
      <c r="L140" s="24"/>
      <c r="M140" s="24"/>
      <c r="N140" s="24" t="s">
        <v>383</v>
      </c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76"/>
    </row>
    <row r="141" spans="2:48" s="17" customFormat="1" ht="15.75" x14ac:dyDescent="0.15">
      <c r="B141" s="75"/>
      <c r="C141" s="75"/>
      <c r="D141" s="24"/>
      <c r="E141" s="24"/>
      <c r="F141" s="76"/>
      <c r="G141" s="75"/>
      <c r="H141" s="24"/>
      <c r="I141" s="24"/>
      <c r="J141" s="24"/>
      <c r="K141" s="76"/>
      <c r="L141" s="24"/>
      <c r="M141" s="24"/>
      <c r="N141" s="24" t="s">
        <v>420</v>
      </c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76"/>
    </row>
    <row r="142" spans="2:48" s="17" customFormat="1" ht="15.75" x14ac:dyDescent="0.15">
      <c r="B142" s="75"/>
      <c r="C142" s="75"/>
      <c r="D142" s="24"/>
      <c r="E142" s="24"/>
      <c r="F142" s="76"/>
      <c r="G142" s="75"/>
      <c r="H142" s="24"/>
      <c r="I142" s="24"/>
      <c r="J142" s="24"/>
      <c r="K142" s="76"/>
      <c r="L142" s="24"/>
      <c r="M142" s="24"/>
      <c r="N142" s="24" t="s">
        <v>360</v>
      </c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76"/>
    </row>
    <row r="143" spans="2:48" s="17" customFormat="1" ht="15.75" x14ac:dyDescent="0.15">
      <c r="B143" s="75"/>
      <c r="C143" s="75"/>
      <c r="D143" s="24"/>
      <c r="E143" s="24"/>
      <c r="F143" s="76"/>
      <c r="G143" s="75"/>
      <c r="H143" s="24"/>
      <c r="I143" s="24"/>
      <c r="J143" s="24"/>
      <c r="K143" s="76"/>
      <c r="L143" s="24"/>
      <c r="M143" s="24" t="s">
        <v>121</v>
      </c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76"/>
    </row>
    <row r="144" spans="2:48" s="17" customFormat="1" ht="15.75" x14ac:dyDescent="0.15">
      <c r="B144" s="75"/>
      <c r="C144" s="75"/>
      <c r="D144" s="24"/>
      <c r="E144" s="24"/>
      <c r="F144" s="76"/>
      <c r="G144" s="75"/>
      <c r="H144" s="24"/>
      <c r="I144" s="24"/>
      <c r="J144" s="24"/>
      <c r="K144" s="76"/>
      <c r="L144" s="24"/>
      <c r="M144" s="24"/>
      <c r="N144" s="24" t="s">
        <v>387</v>
      </c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76"/>
    </row>
    <row r="145" spans="2:48" s="17" customFormat="1" ht="15.75" x14ac:dyDescent="0.15">
      <c r="B145" s="75"/>
      <c r="C145" s="75"/>
      <c r="D145" s="24"/>
      <c r="E145" s="24"/>
      <c r="F145" s="76"/>
      <c r="G145" s="75"/>
      <c r="H145" s="24"/>
      <c r="I145" s="24"/>
      <c r="J145" s="24"/>
      <c r="K145" s="76"/>
      <c r="L145" s="24"/>
      <c r="M145" s="24"/>
      <c r="N145" s="24" t="s">
        <v>421</v>
      </c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76"/>
    </row>
    <row r="146" spans="2:48" s="17" customFormat="1" ht="15.75" x14ac:dyDescent="0.15">
      <c r="B146" s="75"/>
      <c r="C146" s="75"/>
      <c r="D146" s="24"/>
      <c r="E146" s="24"/>
      <c r="F146" s="76"/>
      <c r="G146" s="75"/>
      <c r="H146" s="24"/>
      <c r="I146" s="24"/>
      <c r="J146" s="24"/>
      <c r="K146" s="76"/>
      <c r="L146" s="24"/>
      <c r="M146" s="24"/>
      <c r="N146" s="24"/>
      <c r="O146" s="24" t="s">
        <v>428</v>
      </c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 t="s">
        <v>122</v>
      </c>
      <c r="AB146" s="24" t="s">
        <v>422</v>
      </c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76"/>
    </row>
    <row r="147" spans="2:48" s="17" customFormat="1" ht="15.75" x14ac:dyDescent="0.15">
      <c r="B147" s="75"/>
      <c r="C147" s="75"/>
      <c r="D147" s="24"/>
      <c r="E147" s="24"/>
      <c r="F147" s="76"/>
      <c r="G147" s="75"/>
      <c r="H147" s="24"/>
      <c r="I147" s="24"/>
      <c r="J147" s="24"/>
      <c r="K147" s="76"/>
      <c r="L147" s="24"/>
      <c r="M147" s="24"/>
      <c r="N147" s="24"/>
      <c r="O147" s="24" t="s">
        <v>390</v>
      </c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 t="s">
        <v>122</v>
      </c>
      <c r="AB147" s="24" t="s">
        <v>423</v>
      </c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76"/>
    </row>
    <row r="148" spans="2:48" s="113" customFormat="1" ht="15.75" x14ac:dyDescent="0.15">
      <c r="B148" s="114"/>
      <c r="C148" s="114"/>
      <c r="D148" s="115"/>
      <c r="E148" s="115"/>
      <c r="F148" s="116"/>
      <c r="G148" s="114"/>
      <c r="H148" s="115"/>
      <c r="I148" s="115"/>
      <c r="J148" s="115"/>
      <c r="K148" s="116"/>
      <c r="L148" s="115"/>
      <c r="M148" s="78" t="s">
        <v>103</v>
      </c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115"/>
      <c r="AJ148" s="115"/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6"/>
    </row>
    <row r="149" spans="2:48" s="17" customFormat="1" ht="15.75" x14ac:dyDescent="0.15">
      <c r="B149" s="75"/>
      <c r="C149" s="75"/>
      <c r="D149" s="24"/>
      <c r="E149" s="24"/>
      <c r="F149" s="76"/>
      <c r="G149" s="75"/>
      <c r="H149" s="24"/>
      <c r="I149" s="24"/>
      <c r="J149" s="24"/>
      <c r="K149" s="76"/>
      <c r="L149" s="24"/>
      <c r="M149" s="24"/>
      <c r="N149" s="24" t="s">
        <v>385</v>
      </c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78" t="s">
        <v>37</v>
      </c>
      <c r="AB149" s="24" t="s">
        <v>376</v>
      </c>
      <c r="AC149" s="24"/>
      <c r="AD149" s="24"/>
      <c r="AE149" s="24"/>
      <c r="AF149" s="24"/>
      <c r="AG149" s="24"/>
      <c r="AH149" s="24"/>
      <c r="AI149" s="24" t="s">
        <v>171</v>
      </c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76"/>
    </row>
    <row r="150" spans="2:48" s="17" customFormat="1" ht="15.75" x14ac:dyDescent="0.15">
      <c r="B150" s="75"/>
      <c r="C150" s="75"/>
      <c r="D150" s="24"/>
      <c r="E150" s="24"/>
      <c r="F150" s="76"/>
      <c r="G150" s="75"/>
      <c r="H150" s="24"/>
      <c r="I150" s="24"/>
      <c r="J150" s="24"/>
      <c r="K150" s="76"/>
      <c r="L150" s="24"/>
      <c r="M150" s="24"/>
      <c r="N150" s="24" t="s">
        <v>384</v>
      </c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78" t="s">
        <v>37</v>
      </c>
      <c r="AB150" s="222" t="s">
        <v>426</v>
      </c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76"/>
    </row>
    <row r="151" spans="2:48" s="17" customFormat="1" ht="15.75" x14ac:dyDescent="0.15">
      <c r="B151" s="75"/>
      <c r="C151" s="75"/>
      <c r="D151" s="24"/>
      <c r="E151" s="24"/>
      <c r="F151" s="76"/>
      <c r="G151" s="75"/>
      <c r="H151" s="24"/>
      <c r="I151" s="24"/>
      <c r="J151" s="24"/>
      <c r="K151" s="76"/>
      <c r="L151" s="24"/>
      <c r="M151" s="24"/>
      <c r="N151" s="24" t="s">
        <v>393</v>
      </c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17" t="s">
        <v>395</v>
      </c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76"/>
    </row>
    <row r="152" spans="2:48" s="17" customFormat="1" ht="15.75" x14ac:dyDescent="0.15">
      <c r="B152" s="75"/>
      <c r="C152" s="75"/>
      <c r="F152" s="76"/>
      <c r="G152" s="75"/>
      <c r="K152" s="76"/>
      <c r="M152" s="223" t="s">
        <v>396</v>
      </c>
      <c r="AA152" s="223"/>
      <c r="AB152" s="224"/>
      <c r="AG152" s="223"/>
      <c r="AV152" s="76"/>
    </row>
    <row r="153" spans="2:48" s="17" customFormat="1" ht="15.75" x14ac:dyDescent="0.15">
      <c r="B153" s="75"/>
      <c r="C153" s="75"/>
      <c r="F153" s="76"/>
      <c r="G153" s="75"/>
      <c r="K153" s="76"/>
      <c r="M153" s="223"/>
      <c r="N153" s="17" t="s">
        <v>380</v>
      </c>
      <c r="AA153" s="223"/>
      <c r="AB153" s="224"/>
      <c r="AG153" s="223"/>
      <c r="AV153" s="76"/>
    </row>
    <row r="154" spans="2:48" s="17" customFormat="1" ht="15.75" x14ac:dyDescent="0.15">
      <c r="B154" s="75"/>
      <c r="C154" s="75"/>
      <c r="F154" s="76"/>
      <c r="G154" s="75"/>
      <c r="K154" s="76"/>
      <c r="M154" s="223"/>
      <c r="N154" s="17" t="s">
        <v>383</v>
      </c>
      <c r="AA154" s="223"/>
      <c r="AB154" s="224"/>
      <c r="AG154" s="223"/>
      <c r="AV154" s="76"/>
    </row>
    <row r="155" spans="2:48" s="17" customFormat="1" ht="15.75" x14ac:dyDescent="0.15">
      <c r="B155" s="75"/>
      <c r="C155" s="75"/>
      <c r="D155" s="24"/>
      <c r="E155" s="24"/>
      <c r="F155" s="76"/>
      <c r="G155" s="75"/>
      <c r="H155" s="24"/>
      <c r="I155" s="24"/>
      <c r="J155" s="24"/>
      <c r="K155" s="76"/>
      <c r="L155" s="24"/>
      <c r="M155" s="24"/>
      <c r="N155" s="24" t="s">
        <v>420</v>
      </c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76"/>
    </row>
    <row r="156" spans="2:48" s="17" customFormat="1" ht="15.75" x14ac:dyDescent="0.15">
      <c r="B156" s="75"/>
      <c r="C156" s="75"/>
      <c r="D156" s="24"/>
      <c r="E156" s="24"/>
      <c r="F156" s="76"/>
      <c r="G156" s="75"/>
      <c r="H156" s="24"/>
      <c r="I156" s="24"/>
      <c r="J156" s="24"/>
      <c r="K156" s="76"/>
      <c r="L156" s="24"/>
      <c r="M156" s="77" t="s">
        <v>118</v>
      </c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76"/>
    </row>
    <row r="157" spans="2:48" s="17" customFormat="1" ht="15.75" x14ac:dyDescent="0.15">
      <c r="B157" s="75"/>
      <c r="C157" s="75"/>
      <c r="F157" s="76"/>
      <c r="G157" s="75"/>
      <c r="K157" s="76"/>
      <c r="M157" s="223"/>
      <c r="N157" s="17" t="s">
        <v>380</v>
      </c>
      <c r="AA157" s="223"/>
      <c r="AB157" s="224"/>
      <c r="AG157" s="223"/>
      <c r="AV157" s="76"/>
    </row>
    <row r="158" spans="2:48" s="17" customFormat="1" ht="15.75" x14ac:dyDescent="0.15">
      <c r="B158" s="75"/>
      <c r="C158" s="75"/>
      <c r="D158" s="24"/>
      <c r="E158" s="24"/>
      <c r="F158" s="76"/>
      <c r="G158" s="75"/>
      <c r="H158" s="24"/>
      <c r="I158" s="24"/>
      <c r="J158" s="24"/>
      <c r="K158" s="76"/>
      <c r="L158" s="24"/>
      <c r="M158" s="24"/>
      <c r="N158" s="24" t="s">
        <v>382</v>
      </c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76"/>
    </row>
    <row r="159" spans="2:48" s="17" customFormat="1" ht="15.75" x14ac:dyDescent="0.15">
      <c r="B159" s="75"/>
      <c r="C159" s="75"/>
      <c r="D159" s="24"/>
      <c r="E159" s="24"/>
      <c r="F159" s="76"/>
      <c r="G159" s="75"/>
      <c r="H159" s="24"/>
      <c r="I159" s="24"/>
      <c r="J159" s="24"/>
      <c r="K159" s="76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76"/>
    </row>
    <row r="160" spans="2:48" s="17" customFormat="1" ht="15.75" x14ac:dyDescent="0.15">
      <c r="B160" s="75"/>
      <c r="C160" s="75"/>
      <c r="D160" s="24"/>
      <c r="E160" s="24"/>
      <c r="F160" s="76"/>
      <c r="G160" s="21" t="s">
        <v>324</v>
      </c>
      <c r="H160" s="22"/>
      <c r="I160" s="22"/>
      <c r="J160" s="22"/>
      <c r="K160" s="23"/>
      <c r="L160" s="22" t="s">
        <v>378</v>
      </c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3"/>
    </row>
    <row r="161" spans="2:48" s="17" customFormat="1" ht="15.75" x14ac:dyDescent="0.15">
      <c r="B161" s="75"/>
      <c r="C161" s="75"/>
      <c r="D161" s="24"/>
      <c r="E161" s="24"/>
      <c r="F161" s="76"/>
      <c r="G161" s="75" t="s">
        <v>325</v>
      </c>
      <c r="H161" s="24"/>
      <c r="I161" s="24"/>
      <c r="J161" s="24"/>
      <c r="K161" s="76"/>
      <c r="L161" s="24"/>
      <c r="M161" s="24" t="s">
        <v>120</v>
      </c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76"/>
    </row>
    <row r="162" spans="2:48" s="17" customFormat="1" ht="15.75" x14ac:dyDescent="0.15">
      <c r="B162" s="75"/>
      <c r="C162" s="75"/>
      <c r="D162" s="24"/>
      <c r="E162" s="24"/>
      <c r="F162" s="76"/>
      <c r="G162" s="75"/>
      <c r="H162" s="24"/>
      <c r="I162" s="24"/>
      <c r="J162" s="24"/>
      <c r="K162" s="76"/>
      <c r="L162" s="24"/>
      <c r="M162" s="24"/>
      <c r="N162" s="24" t="s">
        <v>388</v>
      </c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76"/>
    </row>
    <row r="163" spans="2:48" s="17" customFormat="1" ht="15.75" x14ac:dyDescent="0.15">
      <c r="B163" s="75"/>
      <c r="C163" s="75"/>
      <c r="D163" s="24"/>
      <c r="E163" s="24"/>
      <c r="F163" s="76"/>
      <c r="G163" s="75"/>
      <c r="H163" s="24"/>
      <c r="I163" s="24"/>
      <c r="J163" s="24"/>
      <c r="K163" s="76"/>
      <c r="L163" s="24"/>
      <c r="M163" s="24"/>
      <c r="N163" s="24" t="s">
        <v>352</v>
      </c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76"/>
    </row>
    <row r="164" spans="2:48" s="17" customFormat="1" ht="15.75" x14ac:dyDescent="0.15">
      <c r="B164" s="75"/>
      <c r="C164" s="75"/>
      <c r="D164" s="24"/>
      <c r="E164" s="24"/>
      <c r="F164" s="76"/>
      <c r="G164" s="75"/>
      <c r="H164" s="24"/>
      <c r="I164" s="24"/>
      <c r="J164" s="24"/>
      <c r="K164" s="76"/>
      <c r="L164" s="24"/>
      <c r="M164" s="24"/>
      <c r="N164" s="24" t="s">
        <v>359</v>
      </c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76"/>
    </row>
    <row r="165" spans="2:48" s="17" customFormat="1" ht="15.75" x14ac:dyDescent="0.15">
      <c r="B165" s="75"/>
      <c r="C165" s="75"/>
      <c r="D165" s="24"/>
      <c r="E165" s="24"/>
      <c r="F165" s="76"/>
      <c r="G165" s="75"/>
      <c r="H165" s="24"/>
      <c r="I165" s="24"/>
      <c r="J165" s="24"/>
      <c r="K165" s="76"/>
      <c r="L165" s="24"/>
      <c r="M165" s="24"/>
      <c r="N165" s="24" t="s">
        <v>386</v>
      </c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76"/>
    </row>
    <row r="166" spans="2:48" s="17" customFormat="1" ht="15.75" x14ac:dyDescent="0.15">
      <c r="B166" s="75"/>
      <c r="C166" s="75"/>
      <c r="D166" s="24"/>
      <c r="E166" s="24"/>
      <c r="F166" s="76"/>
      <c r="G166" s="75"/>
      <c r="H166" s="24"/>
      <c r="I166" s="24"/>
      <c r="J166" s="24"/>
      <c r="K166" s="76"/>
      <c r="L166" s="24"/>
      <c r="M166" s="24"/>
      <c r="N166" s="24" t="s">
        <v>392</v>
      </c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76"/>
    </row>
    <row r="167" spans="2:48" s="17" customFormat="1" ht="15.75" x14ac:dyDescent="0.15">
      <c r="B167" s="75"/>
      <c r="C167" s="75"/>
      <c r="D167" s="24"/>
      <c r="E167" s="24"/>
      <c r="F167" s="76"/>
      <c r="G167" s="75"/>
      <c r="H167" s="24"/>
      <c r="I167" s="24"/>
      <c r="J167" s="24"/>
      <c r="K167" s="76"/>
      <c r="L167" s="24"/>
      <c r="M167" s="24"/>
      <c r="N167" s="24" t="s">
        <v>397</v>
      </c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76"/>
    </row>
    <row r="168" spans="2:48" s="17" customFormat="1" ht="15.75" x14ac:dyDescent="0.15">
      <c r="B168" s="75"/>
      <c r="C168" s="75"/>
      <c r="D168" s="24"/>
      <c r="E168" s="24"/>
      <c r="F168" s="76"/>
      <c r="G168" s="75"/>
      <c r="H168" s="24"/>
      <c r="I168" s="24"/>
      <c r="J168" s="24"/>
      <c r="K168" s="76"/>
      <c r="L168" s="24"/>
      <c r="M168" s="24"/>
      <c r="N168" s="24" t="s">
        <v>398</v>
      </c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76"/>
    </row>
    <row r="169" spans="2:48" s="17" customFormat="1" ht="15.75" x14ac:dyDescent="0.15">
      <c r="B169" s="75"/>
      <c r="C169" s="75"/>
      <c r="D169" s="24"/>
      <c r="E169" s="24"/>
      <c r="F169" s="76"/>
      <c r="G169" s="75"/>
      <c r="H169" s="24"/>
      <c r="I169" s="24"/>
      <c r="J169" s="24"/>
      <c r="K169" s="76"/>
      <c r="L169" s="24"/>
      <c r="M169" s="24" t="s">
        <v>121</v>
      </c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76"/>
    </row>
    <row r="170" spans="2:48" s="17" customFormat="1" ht="15.75" x14ac:dyDescent="0.15">
      <c r="B170" s="75"/>
      <c r="C170" s="75"/>
      <c r="D170" s="24"/>
      <c r="E170" s="24"/>
      <c r="F170" s="76"/>
      <c r="G170" s="75"/>
      <c r="H170" s="24"/>
      <c r="I170" s="24"/>
      <c r="J170" s="24"/>
      <c r="K170" s="76"/>
      <c r="L170" s="24"/>
      <c r="M170" s="24"/>
      <c r="N170" s="24" t="s">
        <v>366</v>
      </c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76"/>
    </row>
    <row r="171" spans="2:48" s="17" customFormat="1" ht="15.75" x14ac:dyDescent="0.15">
      <c r="B171" s="75"/>
      <c r="C171" s="75"/>
      <c r="D171" s="24"/>
      <c r="E171" s="24"/>
      <c r="F171" s="76"/>
      <c r="G171" s="75"/>
      <c r="H171" s="24"/>
      <c r="I171" s="24"/>
      <c r="J171" s="24"/>
      <c r="K171" s="76"/>
      <c r="L171" s="24"/>
      <c r="M171" s="24"/>
      <c r="N171" s="24" t="s">
        <v>363</v>
      </c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76"/>
    </row>
    <row r="172" spans="2:48" s="17" customFormat="1" ht="15.75" x14ac:dyDescent="0.15">
      <c r="B172" s="75"/>
      <c r="C172" s="75"/>
      <c r="F172" s="76"/>
      <c r="G172" s="75"/>
      <c r="K172" s="76"/>
      <c r="O172" s="17" t="s">
        <v>364</v>
      </c>
      <c r="AA172" s="17" t="s">
        <v>122</v>
      </c>
      <c r="AB172" s="17" t="s">
        <v>367</v>
      </c>
      <c r="AV172" s="76"/>
    </row>
    <row r="173" spans="2:48" s="17" customFormat="1" ht="15.75" x14ac:dyDescent="0.15">
      <c r="B173" s="75"/>
      <c r="C173" s="75"/>
      <c r="F173" s="76"/>
      <c r="G173" s="75"/>
      <c r="K173" s="76"/>
      <c r="O173" s="17" t="s">
        <v>365</v>
      </c>
      <c r="AA173" s="17" t="s">
        <v>122</v>
      </c>
      <c r="AB173" s="17" t="s">
        <v>368</v>
      </c>
      <c r="AV173" s="76"/>
    </row>
    <row r="174" spans="2:48" s="113" customFormat="1" ht="15.75" x14ac:dyDescent="0.15">
      <c r="B174" s="114"/>
      <c r="C174" s="114"/>
      <c r="D174" s="115"/>
      <c r="E174" s="115"/>
      <c r="F174" s="116"/>
      <c r="G174" s="114"/>
      <c r="H174" s="115"/>
      <c r="I174" s="115"/>
      <c r="J174" s="115"/>
      <c r="K174" s="116"/>
      <c r="L174" s="115"/>
      <c r="M174" s="78" t="s">
        <v>103</v>
      </c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115"/>
      <c r="AJ174" s="115"/>
      <c r="AK174" s="115"/>
      <c r="AL174" s="115"/>
      <c r="AM174" s="115"/>
      <c r="AN174" s="115"/>
      <c r="AO174" s="115"/>
      <c r="AP174" s="115"/>
      <c r="AQ174" s="115"/>
      <c r="AR174" s="115"/>
      <c r="AS174" s="115"/>
      <c r="AT174" s="115"/>
      <c r="AU174" s="115"/>
      <c r="AV174" s="116"/>
    </row>
    <row r="175" spans="2:48" s="17" customFormat="1" ht="15.75" x14ac:dyDescent="0.15">
      <c r="B175" s="75"/>
      <c r="C175" s="75"/>
      <c r="D175" s="24"/>
      <c r="E175" s="24"/>
      <c r="F175" s="76"/>
      <c r="G175" s="75"/>
      <c r="H175" s="24"/>
      <c r="I175" s="24"/>
      <c r="J175" s="24"/>
      <c r="K175" s="76"/>
      <c r="L175" s="24"/>
      <c r="M175" s="24"/>
      <c r="N175" s="78" t="s">
        <v>362</v>
      </c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78" t="s">
        <v>37</v>
      </c>
      <c r="AB175" s="111" t="s">
        <v>150</v>
      </c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76"/>
    </row>
    <row r="176" spans="2:48" s="17" customFormat="1" ht="15.75" x14ac:dyDescent="0.15">
      <c r="B176" s="75"/>
      <c r="C176" s="75"/>
      <c r="D176" s="24"/>
      <c r="E176" s="24"/>
      <c r="F176" s="76"/>
      <c r="G176" s="75"/>
      <c r="H176" s="24"/>
      <c r="I176" s="24"/>
      <c r="J176" s="24"/>
      <c r="K176" s="76"/>
      <c r="L176" s="24"/>
      <c r="M176" s="24"/>
      <c r="N176" s="78" t="s">
        <v>416</v>
      </c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78" t="s">
        <v>37</v>
      </c>
      <c r="AB176" s="111" t="s">
        <v>417</v>
      </c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76"/>
    </row>
    <row r="177" spans="2:48" s="17" customFormat="1" ht="15.75" x14ac:dyDescent="0.15">
      <c r="B177" s="75"/>
      <c r="C177" s="75"/>
      <c r="D177" s="24"/>
      <c r="E177" s="24"/>
      <c r="F177" s="76"/>
      <c r="G177" s="75"/>
      <c r="H177" s="24"/>
      <c r="I177" s="24"/>
      <c r="J177" s="24"/>
      <c r="K177" s="76"/>
      <c r="L177" s="24"/>
      <c r="M177" s="24"/>
      <c r="N177" s="78" t="s">
        <v>371</v>
      </c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78" t="s">
        <v>37</v>
      </c>
      <c r="AB177" s="111" t="s">
        <v>152</v>
      </c>
      <c r="AC177" s="24"/>
      <c r="AD177" s="24"/>
      <c r="AE177" s="24"/>
      <c r="AF177" s="24"/>
      <c r="AG177" s="24"/>
      <c r="AH177" s="24"/>
      <c r="AI177" s="24" t="s">
        <v>171</v>
      </c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76"/>
    </row>
    <row r="178" spans="2:48" s="17" customFormat="1" ht="15.75" x14ac:dyDescent="0.15">
      <c r="B178" s="75"/>
      <c r="C178" s="75"/>
      <c r="D178" s="24"/>
      <c r="E178" s="24"/>
      <c r="F178" s="76"/>
      <c r="G178" s="75"/>
      <c r="H178" s="24"/>
      <c r="I178" s="24"/>
      <c r="J178" s="24"/>
      <c r="K178" s="76"/>
      <c r="L178" s="24"/>
      <c r="M178" s="24"/>
      <c r="N178" s="24" t="s">
        <v>369</v>
      </c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78" t="s">
        <v>37</v>
      </c>
      <c r="AB178" s="24" t="s">
        <v>370</v>
      </c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76"/>
    </row>
    <row r="179" spans="2:48" s="113" customFormat="1" ht="15.75" x14ac:dyDescent="0.15">
      <c r="B179" s="114"/>
      <c r="C179" s="114"/>
      <c r="D179" s="115"/>
      <c r="E179" s="115"/>
      <c r="F179" s="116"/>
      <c r="G179" s="114"/>
      <c r="H179" s="115"/>
      <c r="I179" s="115"/>
      <c r="J179" s="115"/>
      <c r="K179" s="116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  <c r="AR179" s="115"/>
      <c r="AS179" s="115"/>
      <c r="AT179" s="115"/>
      <c r="AU179" s="115"/>
      <c r="AV179" s="116"/>
    </row>
    <row r="180" spans="2:48" s="113" customFormat="1" ht="15.75" x14ac:dyDescent="0.15">
      <c r="B180" s="114"/>
      <c r="C180" s="114"/>
      <c r="D180" s="115"/>
      <c r="E180" s="115"/>
      <c r="F180" s="116"/>
      <c r="G180" s="114"/>
      <c r="H180" s="115"/>
      <c r="I180" s="115"/>
      <c r="J180" s="115"/>
      <c r="K180" s="116"/>
      <c r="L180" s="115" t="s">
        <v>340</v>
      </c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  <c r="AR180" s="115"/>
      <c r="AS180" s="115"/>
      <c r="AT180" s="115"/>
      <c r="AU180" s="115"/>
      <c r="AV180" s="116"/>
    </row>
    <row r="181" spans="2:48" s="17" customFormat="1" ht="15.75" x14ac:dyDescent="0.15">
      <c r="B181" s="75"/>
      <c r="C181" s="75"/>
      <c r="D181" s="24"/>
      <c r="E181" s="24"/>
      <c r="F181" s="76"/>
      <c r="G181" s="75"/>
      <c r="H181" s="24"/>
      <c r="I181" s="24"/>
      <c r="J181" s="24"/>
      <c r="K181" s="76"/>
      <c r="L181" s="228"/>
      <c r="M181" s="228" t="s">
        <v>120</v>
      </c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  <c r="AA181" s="228"/>
      <c r="AB181" s="228"/>
      <c r="AC181" s="228"/>
      <c r="AD181" s="228"/>
      <c r="AE181" s="228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76"/>
    </row>
    <row r="182" spans="2:48" s="17" customFormat="1" ht="15.75" x14ac:dyDescent="0.15">
      <c r="B182" s="75"/>
      <c r="C182" s="75"/>
      <c r="D182" s="24"/>
      <c r="E182" s="24"/>
      <c r="F182" s="76"/>
      <c r="G182" s="75"/>
      <c r="H182" s="24"/>
      <c r="I182" s="24"/>
      <c r="J182" s="24"/>
      <c r="K182" s="76"/>
      <c r="L182" s="228"/>
      <c r="M182" s="228"/>
      <c r="N182" s="228" t="s">
        <v>380</v>
      </c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  <c r="AA182" s="228"/>
      <c r="AB182" s="228"/>
      <c r="AC182" s="228"/>
      <c r="AD182" s="228"/>
      <c r="AE182" s="228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76"/>
    </row>
    <row r="183" spans="2:48" s="17" customFormat="1" ht="15.75" x14ac:dyDescent="0.15">
      <c r="B183" s="75"/>
      <c r="C183" s="75"/>
      <c r="D183" s="24"/>
      <c r="E183" s="24"/>
      <c r="F183" s="76"/>
      <c r="G183" s="75"/>
      <c r="H183" s="24"/>
      <c r="I183" s="24"/>
      <c r="J183" s="24"/>
      <c r="K183" s="76"/>
      <c r="L183" s="228"/>
      <c r="M183" s="228"/>
      <c r="N183" s="228" t="s">
        <v>381</v>
      </c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  <c r="AA183" s="228"/>
      <c r="AB183" s="228"/>
      <c r="AC183" s="228"/>
      <c r="AD183" s="228"/>
      <c r="AE183" s="228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76"/>
    </row>
    <row r="184" spans="2:48" s="17" customFormat="1" ht="15.75" x14ac:dyDescent="0.15">
      <c r="B184" s="75"/>
      <c r="C184" s="75"/>
      <c r="D184" s="24"/>
      <c r="E184" s="24"/>
      <c r="F184" s="76"/>
      <c r="G184" s="75"/>
      <c r="H184" s="24"/>
      <c r="I184" s="24"/>
      <c r="J184" s="24"/>
      <c r="K184" s="76"/>
      <c r="L184" s="228"/>
      <c r="M184" s="228"/>
      <c r="N184" s="228" t="s">
        <v>383</v>
      </c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  <c r="AA184" s="228"/>
      <c r="AB184" s="228"/>
      <c r="AC184" s="228"/>
      <c r="AD184" s="228"/>
      <c r="AE184" s="228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76"/>
    </row>
    <row r="185" spans="2:48" s="17" customFormat="1" ht="15.75" x14ac:dyDescent="0.15">
      <c r="B185" s="75"/>
      <c r="C185" s="75"/>
      <c r="D185" s="24"/>
      <c r="E185" s="24"/>
      <c r="F185" s="76"/>
      <c r="G185" s="75"/>
      <c r="H185" s="24"/>
      <c r="I185" s="24"/>
      <c r="J185" s="24"/>
      <c r="K185" s="76"/>
      <c r="L185" s="228"/>
      <c r="M185" s="228" t="s">
        <v>121</v>
      </c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  <c r="AA185" s="228"/>
      <c r="AB185" s="228"/>
      <c r="AC185" s="228"/>
      <c r="AD185" s="228"/>
      <c r="AE185" s="228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76"/>
    </row>
    <row r="186" spans="2:48" s="17" customFormat="1" ht="15.75" x14ac:dyDescent="0.15">
      <c r="B186" s="75"/>
      <c r="C186" s="75"/>
      <c r="D186" s="24"/>
      <c r="E186" s="24"/>
      <c r="F186" s="76"/>
      <c r="G186" s="75"/>
      <c r="H186" s="24"/>
      <c r="I186" s="24"/>
      <c r="J186" s="24"/>
      <c r="K186" s="76"/>
      <c r="L186" s="228"/>
      <c r="M186" s="228"/>
      <c r="N186" s="228" t="s">
        <v>377</v>
      </c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  <c r="AA186" s="228"/>
      <c r="AB186" s="228"/>
      <c r="AC186" s="228"/>
      <c r="AD186" s="228"/>
      <c r="AE186" s="228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76"/>
    </row>
    <row r="187" spans="2:48" s="113" customFormat="1" ht="15.75" x14ac:dyDescent="0.15">
      <c r="B187" s="114"/>
      <c r="C187" s="114"/>
      <c r="D187" s="115"/>
      <c r="E187" s="115"/>
      <c r="F187" s="116"/>
      <c r="G187" s="114"/>
      <c r="H187" s="115"/>
      <c r="I187" s="115"/>
      <c r="J187" s="115"/>
      <c r="K187" s="116"/>
      <c r="L187" s="228"/>
      <c r="M187" s="229" t="s">
        <v>103</v>
      </c>
      <c r="N187" s="229"/>
      <c r="O187" s="229"/>
      <c r="P187" s="229"/>
      <c r="Q187" s="229"/>
      <c r="R187" s="229"/>
      <c r="S187" s="229"/>
      <c r="T187" s="229"/>
      <c r="U187" s="229"/>
      <c r="V187" s="229"/>
      <c r="W187" s="229"/>
      <c r="X187" s="229"/>
      <c r="Y187" s="229"/>
      <c r="Z187" s="229"/>
      <c r="AA187" s="229"/>
      <c r="AB187" s="229"/>
      <c r="AC187" s="229"/>
      <c r="AD187" s="229"/>
      <c r="AE187" s="229"/>
      <c r="AF187" s="78"/>
      <c r="AG187" s="78"/>
      <c r="AH187" s="78"/>
      <c r="AI187" s="115"/>
      <c r="AJ187" s="115"/>
      <c r="AK187" s="115"/>
      <c r="AL187" s="115"/>
      <c r="AM187" s="115"/>
      <c r="AN187" s="115"/>
      <c r="AO187" s="115"/>
      <c r="AP187" s="115"/>
      <c r="AQ187" s="115"/>
      <c r="AR187" s="115"/>
      <c r="AS187" s="115"/>
      <c r="AT187" s="115"/>
      <c r="AU187" s="115"/>
      <c r="AV187" s="116"/>
    </row>
    <row r="188" spans="2:48" s="17" customFormat="1" ht="15.75" x14ac:dyDescent="0.15">
      <c r="B188" s="75"/>
      <c r="C188" s="75"/>
      <c r="D188" s="24"/>
      <c r="E188" s="24"/>
      <c r="F188" s="76"/>
      <c r="G188" s="75"/>
      <c r="H188" s="24"/>
      <c r="I188" s="24"/>
      <c r="J188" s="24"/>
      <c r="K188" s="76"/>
      <c r="L188" s="228"/>
      <c r="M188" s="228"/>
      <c r="N188" s="228" t="s">
        <v>384</v>
      </c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  <c r="AA188" s="229" t="s">
        <v>37</v>
      </c>
      <c r="AB188" s="230" t="s">
        <v>399</v>
      </c>
      <c r="AC188" s="228"/>
      <c r="AD188" s="228"/>
      <c r="AE188" s="228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76"/>
    </row>
    <row r="189" spans="2:48" s="17" customFormat="1" ht="15.75" x14ac:dyDescent="0.15">
      <c r="B189" s="75"/>
      <c r="C189" s="75"/>
      <c r="F189" s="76"/>
      <c r="G189" s="75"/>
      <c r="K189" s="76"/>
      <c r="L189" s="231"/>
      <c r="M189" s="232" t="s">
        <v>396</v>
      </c>
      <c r="N189" s="231"/>
      <c r="O189" s="231"/>
      <c r="P189" s="231"/>
      <c r="Q189" s="231"/>
      <c r="R189" s="231"/>
      <c r="S189" s="231"/>
      <c r="T189" s="231"/>
      <c r="U189" s="231"/>
      <c r="V189" s="231"/>
      <c r="W189" s="231"/>
      <c r="X189" s="231"/>
      <c r="Y189" s="231"/>
      <c r="Z189" s="231"/>
      <c r="AA189" s="232"/>
      <c r="AB189" s="233"/>
      <c r="AC189" s="231"/>
      <c r="AD189" s="231"/>
      <c r="AE189" s="231"/>
      <c r="AG189" s="223"/>
      <c r="AV189" s="76"/>
    </row>
    <row r="190" spans="2:48" s="17" customFormat="1" ht="15.75" x14ac:dyDescent="0.15">
      <c r="B190" s="75"/>
      <c r="C190" s="75"/>
      <c r="F190" s="76"/>
      <c r="G190" s="75"/>
      <c r="K190" s="76"/>
      <c r="L190" s="231"/>
      <c r="M190" s="232"/>
      <c r="N190" s="231" t="s">
        <v>380</v>
      </c>
      <c r="O190" s="231"/>
      <c r="P190" s="231"/>
      <c r="Q190" s="231"/>
      <c r="R190" s="231"/>
      <c r="S190" s="231"/>
      <c r="T190" s="231"/>
      <c r="U190" s="231"/>
      <c r="V190" s="231"/>
      <c r="W190" s="231"/>
      <c r="X190" s="231"/>
      <c r="Y190" s="231"/>
      <c r="Z190" s="231"/>
      <c r="AA190" s="232"/>
      <c r="AB190" s="233"/>
      <c r="AC190" s="231"/>
      <c r="AD190" s="231"/>
      <c r="AE190" s="231"/>
      <c r="AG190" s="223"/>
      <c r="AV190" s="76"/>
    </row>
    <row r="191" spans="2:48" s="17" customFormat="1" ht="15.75" x14ac:dyDescent="0.15">
      <c r="B191" s="75"/>
      <c r="C191" s="75"/>
      <c r="F191" s="76"/>
      <c r="G191" s="75"/>
      <c r="K191" s="76"/>
      <c r="L191" s="231"/>
      <c r="M191" s="232"/>
      <c r="N191" s="231" t="s">
        <v>383</v>
      </c>
      <c r="O191" s="231"/>
      <c r="P191" s="231"/>
      <c r="Q191" s="231"/>
      <c r="R191" s="231"/>
      <c r="S191" s="231"/>
      <c r="T191" s="231"/>
      <c r="U191" s="231"/>
      <c r="V191" s="231"/>
      <c r="W191" s="231"/>
      <c r="X191" s="231"/>
      <c r="Y191" s="231"/>
      <c r="Z191" s="231"/>
      <c r="AA191" s="232"/>
      <c r="AB191" s="233"/>
      <c r="AC191" s="231"/>
      <c r="AD191" s="231"/>
      <c r="AE191" s="231"/>
      <c r="AG191" s="223"/>
      <c r="AV191" s="76"/>
    </row>
    <row r="192" spans="2:48" s="17" customFormat="1" ht="15.75" x14ac:dyDescent="0.15">
      <c r="B192" s="75"/>
      <c r="C192" s="75"/>
      <c r="D192" s="24"/>
      <c r="E192" s="24"/>
      <c r="F192" s="76"/>
      <c r="G192" s="75"/>
      <c r="H192" s="24"/>
      <c r="I192" s="24"/>
      <c r="J192" s="24"/>
      <c r="K192" s="76"/>
      <c r="L192" s="228"/>
      <c r="M192" s="229" t="s">
        <v>118</v>
      </c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  <c r="AA192" s="228"/>
      <c r="AB192" s="228"/>
      <c r="AC192" s="228"/>
      <c r="AD192" s="228"/>
      <c r="AE192" s="228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76"/>
    </row>
    <row r="193" spans="2:48" s="17" customFormat="1" ht="15.75" x14ac:dyDescent="0.15">
      <c r="B193" s="75"/>
      <c r="C193" s="75"/>
      <c r="F193" s="76"/>
      <c r="G193" s="75"/>
      <c r="K193" s="76"/>
      <c r="L193" s="231"/>
      <c r="M193" s="232"/>
      <c r="N193" s="231" t="s">
        <v>380</v>
      </c>
      <c r="O193" s="231"/>
      <c r="P193" s="231"/>
      <c r="Q193" s="231"/>
      <c r="R193" s="231"/>
      <c r="S193" s="231"/>
      <c r="T193" s="231"/>
      <c r="U193" s="231"/>
      <c r="V193" s="231"/>
      <c r="W193" s="231"/>
      <c r="X193" s="231"/>
      <c r="Y193" s="231"/>
      <c r="Z193" s="231"/>
      <c r="AA193" s="232"/>
      <c r="AB193" s="233"/>
      <c r="AC193" s="231"/>
      <c r="AD193" s="231"/>
      <c r="AE193" s="231"/>
      <c r="AG193" s="223"/>
      <c r="AV193" s="76"/>
    </row>
    <row r="194" spans="2:48" s="17" customFormat="1" ht="15.75" x14ac:dyDescent="0.15">
      <c r="B194" s="75"/>
      <c r="C194" s="75"/>
      <c r="D194" s="24"/>
      <c r="E194" s="24"/>
      <c r="F194" s="76"/>
      <c r="G194" s="75"/>
      <c r="H194" s="24"/>
      <c r="I194" s="24"/>
      <c r="J194" s="24"/>
      <c r="K194" s="76"/>
      <c r="L194" s="228"/>
      <c r="M194" s="228"/>
      <c r="N194" s="228" t="s">
        <v>382</v>
      </c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  <c r="AA194" s="228"/>
      <c r="AB194" s="228"/>
      <c r="AC194" s="228"/>
      <c r="AD194" s="228"/>
      <c r="AE194" s="228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76"/>
    </row>
    <row r="195" spans="2:48" s="17" customFormat="1" ht="15.75" x14ac:dyDescent="0.15">
      <c r="B195" s="75"/>
      <c r="C195" s="75"/>
      <c r="D195" s="24"/>
      <c r="E195" s="24"/>
      <c r="F195" s="76"/>
      <c r="G195" s="75"/>
      <c r="H195" s="24"/>
      <c r="I195" s="24"/>
      <c r="J195" s="24"/>
      <c r="K195" s="76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76"/>
    </row>
    <row r="196" spans="2:48" s="113" customFormat="1" ht="15.75" x14ac:dyDescent="0.15">
      <c r="B196" s="114"/>
      <c r="C196" s="114"/>
      <c r="D196" s="115"/>
      <c r="E196" s="115"/>
      <c r="F196" s="116"/>
      <c r="G196" s="234"/>
      <c r="H196" s="228"/>
      <c r="I196" s="228"/>
      <c r="J196" s="228"/>
      <c r="K196" s="235"/>
      <c r="L196" s="115" t="s">
        <v>341</v>
      </c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  <c r="AR196" s="115"/>
      <c r="AS196" s="115"/>
      <c r="AT196" s="115"/>
      <c r="AU196" s="115"/>
      <c r="AV196" s="116"/>
    </row>
    <row r="197" spans="2:48" s="17" customFormat="1" ht="15.75" x14ac:dyDescent="0.15">
      <c r="B197" s="75"/>
      <c r="C197" s="75"/>
      <c r="D197" s="24"/>
      <c r="E197" s="24"/>
      <c r="F197" s="76"/>
      <c r="G197" s="75"/>
      <c r="H197" s="24"/>
      <c r="I197" s="24"/>
      <c r="J197" s="24"/>
      <c r="K197" s="76"/>
      <c r="L197" s="228"/>
      <c r="M197" s="228" t="s">
        <v>120</v>
      </c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  <c r="AA197" s="228"/>
      <c r="AB197" s="228"/>
      <c r="AC197" s="228"/>
      <c r="AD197" s="228"/>
      <c r="AE197" s="228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76"/>
    </row>
    <row r="198" spans="2:48" s="17" customFormat="1" ht="15.75" x14ac:dyDescent="0.15">
      <c r="B198" s="75"/>
      <c r="C198" s="75"/>
      <c r="D198" s="24"/>
      <c r="E198" s="24"/>
      <c r="F198" s="76"/>
      <c r="G198" s="75"/>
      <c r="H198" s="24"/>
      <c r="I198" s="24"/>
      <c r="J198" s="24"/>
      <c r="K198" s="76"/>
      <c r="L198" s="228"/>
      <c r="M198" s="228"/>
      <c r="N198" s="228" t="s">
        <v>380</v>
      </c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  <c r="AA198" s="228"/>
      <c r="AB198" s="228"/>
      <c r="AC198" s="228"/>
      <c r="AD198" s="228"/>
      <c r="AE198" s="228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76"/>
    </row>
    <row r="199" spans="2:48" s="17" customFormat="1" ht="15.75" x14ac:dyDescent="0.15">
      <c r="B199" s="75"/>
      <c r="C199" s="75"/>
      <c r="D199" s="24"/>
      <c r="E199" s="24"/>
      <c r="F199" s="76"/>
      <c r="G199" s="75"/>
      <c r="H199" s="24"/>
      <c r="I199" s="24"/>
      <c r="J199" s="24"/>
      <c r="K199" s="76"/>
      <c r="L199" s="228"/>
      <c r="M199" s="228"/>
      <c r="N199" s="228" t="s">
        <v>381</v>
      </c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  <c r="AA199" s="228"/>
      <c r="AB199" s="228"/>
      <c r="AC199" s="228"/>
      <c r="AD199" s="228"/>
      <c r="AE199" s="228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76"/>
    </row>
    <row r="200" spans="2:48" s="17" customFormat="1" ht="15.75" x14ac:dyDescent="0.15">
      <c r="B200" s="75"/>
      <c r="C200" s="75"/>
      <c r="D200" s="24"/>
      <c r="E200" s="24"/>
      <c r="F200" s="76"/>
      <c r="G200" s="75"/>
      <c r="H200" s="24"/>
      <c r="I200" s="24"/>
      <c r="J200" s="24"/>
      <c r="K200" s="76"/>
      <c r="L200" s="228"/>
      <c r="M200" s="228"/>
      <c r="N200" s="228" t="s">
        <v>383</v>
      </c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  <c r="AA200" s="228"/>
      <c r="AB200" s="228"/>
      <c r="AC200" s="228"/>
      <c r="AD200" s="228"/>
      <c r="AE200" s="228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76"/>
    </row>
    <row r="201" spans="2:48" s="17" customFormat="1" ht="15.75" x14ac:dyDescent="0.15">
      <c r="B201" s="75"/>
      <c r="C201" s="75"/>
      <c r="D201" s="24"/>
      <c r="E201" s="24"/>
      <c r="F201" s="76"/>
      <c r="G201" s="75"/>
      <c r="H201" s="24"/>
      <c r="I201" s="24"/>
      <c r="J201" s="24"/>
      <c r="K201" s="76"/>
      <c r="L201" s="228"/>
      <c r="M201" s="228" t="s">
        <v>121</v>
      </c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  <c r="AA201" s="228"/>
      <c r="AB201" s="228"/>
      <c r="AC201" s="228"/>
      <c r="AD201" s="228"/>
      <c r="AE201" s="228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76"/>
    </row>
    <row r="202" spans="2:48" s="17" customFormat="1" ht="15.75" x14ac:dyDescent="0.15">
      <c r="B202" s="75"/>
      <c r="C202" s="75"/>
      <c r="D202" s="24"/>
      <c r="E202" s="24"/>
      <c r="F202" s="76"/>
      <c r="G202" s="75"/>
      <c r="H202" s="24"/>
      <c r="I202" s="24"/>
      <c r="J202" s="24"/>
      <c r="K202" s="76"/>
      <c r="L202" s="228"/>
      <c r="M202" s="228"/>
      <c r="N202" s="228" t="s">
        <v>377</v>
      </c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  <c r="AA202" s="228"/>
      <c r="AB202" s="228"/>
      <c r="AC202" s="228"/>
      <c r="AD202" s="228"/>
      <c r="AE202" s="228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76"/>
    </row>
    <row r="203" spans="2:48" s="113" customFormat="1" ht="15.75" x14ac:dyDescent="0.15">
      <c r="B203" s="114"/>
      <c r="C203" s="114"/>
      <c r="D203" s="115"/>
      <c r="E203" s="115"/>
      <c r="F203" s="116"/>
      <c r="G203" s="114"/>
      <c r="H203" s="115"/>
      <c r="I203" s="115"/>
      <c r="J203" s="115"/>
      <c r="K203" s="116"/>
      <c r="L203" s="228"/>
      <c r="M203" s="229" t="s">
        <v>103</v>
      </c>
      <c r="N203" s="229"/>
      <c r="O203" s="229"/>
      <c r="P203" s="229"/>
      <c r="Q203" s="229"/>
      <c r="R203" s="229"/>
      <c r="S203" s="229"/>
      <c r="T203" s="229"/>
      <c r="U203" s="229"/>
      <c r="V203" s="229"/>
      <c r="W203" s="229"/>
      <c r="X203" s="229"/>
      <c r="Y203" s="229"/>
      <c r="Z203" s="229"/>
      <c r="AA203" s="229"/>
      <c r="AB203" s="229"/>
      <c r="AC203" s="229"/>
      <c r="AD203" s="229"/>
      <c r="AE203" s="229"/>
      <c r="AF203" s="78"/>
      <c r="AG203" s="78"/>
      <c r="AH203" s="78"/>
      <c r="AI203" s="115"/>
      <c r="AJ203" s="115"/>
      <c r="AK203" s="115"/>
      <c r="AL203" s="115"/>
      <c r="AM203" s="115"/>
      <c r="AN203" s="115"/>
      <c r="AO203" s="115"/>
      <c r="AP203" s="115"/>
      <c r="AQ203" s="115"/>
      <c r="AR203" s="115"/>
      <c r="AS203" s="115"/>
      <c r="AT203" s="115"/>
      <c r="AU203" s="115"/>
      <c r="AV203" s="116"/>
    </row>
    <row r="204" spans="2:48" s="17" customFormat="1" ht="15.75" x14ac:dyDescent="0.15">
      <c r="B204" s="75"/>
      <c r="C204" s="75"/>
      <c r="D204" s="24"/>
      <c r="E204" s="24"/>
      <c r="F204" s="76"/>
      <c r="G204" s="75"/>
      <c r="H204" s="24"/>
      <c r="I204" s="24"/>
      <c r="J204" s="24"/>
      <c r="K204" s="76"/>
      <c r="L204" s="228"/>
      <c r="M204" s="228"/>
      <c r="N204" s="225" t="s">
        <v>384</v>
      </c>
      <c r="O204" s="225"/>
      <c r="P204" s="225"/>
      <c r="Q204" s="225"/>
      <c r="R204" s="225"/>
      <c r="S204" s="225"/>
      <c r="T204" s="225"/>
      <c r="U204" s="225"/>
      <c r="V204" s="225"/>
      <c r="W204" s="225"/>
      <c r="X204" s="225"/>
      <c r="Y204" s="225"/>
      <c r="Z204" s="225"/>
      <c r="AA204" s="226" t="s">
        <v>37</v>
      </c>
      <c r="AB204" s="227" t="s">
        <v>399</v>
      </c>
      <c r="AC204" s="225"/>
      <c r="AD204" s="225"/>
      <c r="AE204" s="225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76"/>
    </row>
    <row r="205" spans="2:48" s="17" customFormat="1" ht="15.75" x14ac:dyDescent="0.15">
      <c r="B205" s="75"/>
      <c r="C205" s="75"/>
      <c r="D205" s="24"/>
      <c r="E205" s="24"/>
      <c r="F205" s="76"/>
      <c r="G205" s="75"/>
      <c r="H205" s="24"/>
      <c r="I205" s="24"/>
      <c r="J205" s="24"/>
      <c r="K205" s="76"/>
      <c r="L205" s="228"/>
      <c r="M205" s="228"/>
      <c r="N205" s="225" t="s">
        <v>401</v>
      </c>
      <c r="O205" s="225"/>
      <c r="P205" s="225"/>
      <c r="Q205" s="225"/>
      <c r="R205" s="225"/>
      <c r="S205" s="225"/>
      <c r="T205" s="225"/>
      <c r="U205" s="225"/>
      <c r="V205" s="225"/>
      <c r="W205" s="225"/>
      <c r="X205" s="225"/>
      <c r="Y205" s="225"/>
      <c r="Z205" s="225"/>
      <c r="AA205" s="226" t="s">
        <v>37</v>
      </c>
      <c r="AB205" s="227" t="s">
        <v>403</v>
      </c>
      <c r="AC205" s="225"/>
      <c r="AD205" s="225"/>
      <c r="AE205" s="225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76"/>
    </row>
    <row r="206" spans="2:48" s="17" customFormat="1" ht="15.75" x14ac:dyDescent="0.15">
      <c r="B206" s="75"/>
      <c r="C206" s="75"/>
      <c r="F206" s="76"/>
      <c r="G206" s="75"/>
      <c r="K206" s="76"/>
      <c r="L206" s="231"/>
      <c r="M206" s="232" t="s">
        <v>396</v>
      </c>
      <c r="N206" s="231"/>
      <c r="O206" s="231"/>
      <c r="P206" s="231"/>
      <c r="Q206" s="231"/>
      <c r="R206" s="231"/>
      <c r="S206" s="231"/>
      <c r="T206" s="231"/>
      <c r="U206" s="231"/>
      <c r="V206" s="231"/>
      <c r="W206" s="231"/>
      <c r="X206" s="231"/>
      <c r="Y206" s="231"/>
      <c r="Z206" s="231"/>
      <c r="AA206" s="232"/>
      <c r="AB206" s="233"/>
      <c r="AC206" s="231"/>
      <c r="AD206" s="231"/>
      <c r="AE206" s="231"/>
      <c r="AG206" s="223"/>
      <c r="AV206" s="76"/>
    </row>
    <row r="207" spans="2:48" s="17" customFormat="1" ht="15.75" x14ac:dyDescent="0.15">
      <c r="B207" s="75"/>
      <c r="C207" s="75"/>
      <c r="F207" s="76"/>
      <c r="G207" s="75"/>
      <c r="K207" s="76"/>
      <c r="L207" s="231"/>
      <c r="M207" s="232"/>
      <c r="N207" s="231" t="s">
        <v>380</v>
      </c>
      <c r="O207" s="231"/>
      <c r="P207" s="231"/>
      <c r="Q207" s="231"/>
      <c r="R207" s="231"/>
      <c r="S207" s="231"/>
      <c r="T207" s="231"/>
      <c r="U207" s="231"/>
      <c r="V207" s="231"/>
      <c r="W207" s="231"/>
      <c r="X207" s="231"/>
      <c r="Y207" s="231"/>
      <c r="Z207" s="231"/>
      <c r="AA207" s="232"/>
      <c r="AB207" s="233"/>
      <c r="AC207" s="231"/>
      <c r="AD207" s="231"/>
      <c r="AE207" s="231"/>
      <c r="AG207" s="223"/>
      <c r="AV207" s="76"/>
    </row>
    <row r="208" spans="2:48" s="17" customFormat="1" ht="15.75" x14ac:dyDescent="0.15">
      <c r="B208" s="75"/>
      <c r="C208" s="75"/>
      <c r="F208" s="76"/>
      <c r="G208" s="75"/>
      <c r="K208" s="76"/>
      <c r="L208" s="231"/>
      <c r="M208" s="232"/>
      <c r="N208" s="231" t="s">
        <v>383</v>
      </c>
      <c r="O208" s="231"/>
      <c r="P208" s="231"/>
      <c r="Q208" s="231"/>
      <c r="R208" s="231"/>
      <c r="S208" s="231"/>
      <c r="T208" s="231"/>
      <c r="U208" s="231"/>
      <c r="V208" s="231"/>
      <c r="W208" s="231"/>
      <c r="X208" s="231"/>
      <c r="Y208" s="231"/>
      <c r="Z208" s="231"/>
      <c r="AA208" s="232"/>
      <c r="AB208" s="233"/>
      <c r="AC208" s="231"/>
      <c r="AD208" s="231"/>
      <c r="AE208" s="231"/>
      <c r="AG208" s="223"/>
      <c r="AV208" s="76"/>
    </row>
    <row r="209" spans="2:48" s="17" customFormat="1" ht="15.75" x14ac:dyDescent="0.15">
      <c r="B209" s="75"/>
      <c r="C209" s="75"/>
      <c r="D209" s="24"/>
      <c r="E209" s="24"/>
      <c r="F209" s="76"/>
      <c r="G209" s="75"/>
      <c r="H209" s="24"/>
      <c r="I209" s="24"/>
      <c r="J209" s="24"/>
      <c r="K209" s="76"/>
      <c r="L209" s="228"/>
      <c r="M209" s="229" t="s">
        <v>118</v>
      </c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  <c r="AA209" s="228"/>
      <c r="AB209" s="228"/>
      <c r="AC209" s="228"/>
      <c r="AD209" s="228"/>
      <c r="AE209" s="228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76"/>
    </row>
    <row r="210" spans="2:48" s="17" customFormat="1" ht="15.75" x14ac:dyDescent="0.15">
      <c r="B210" s="75"/>
      <c r="C210" s="75"/>
      <c r="F210" s="76"/>
      <c r="G210" s="75"/>
      <c r="K210" s="76"/>
      <c r="L210" s="231"/>
      <c r="M210" s="232"/>
      <c r="N210" s="231" t="s">
        <v>380</v>
      </c>
      <c r="O210" s="231"/>
      <c r="P210" s="231"/>
      <c r="Q210" s="231"/>
      <c r="R210" s="231"/>
      <c r="S210" s="231"/>
      <c r="T210" s="231"/>
      <c r="U210" s="231"/>
      <c r="V210" s="231"/>
      <c r="W210" s="231"/>
      <c r="X210" s="231"/>
      <c r="Y210" s="231"/>
      <c r="Z210" s="231"/>
      <c r="AA210" s="232"/>
      <c r="AB210" s="233"/>
      <c r="AC210" s="231"/>
      <c r="AD210" s="231"/>
      <c r="AE210" s="231"/>
      <c r="AG210" s="223"/>
      <c r="AV210" s="76"/>
    </row>
    <row r="211" spans="2:48" s="17" customFormat="1" ht="15.75" x14ac:dyDescent="0.15">
      <c r="B211" s="75"/>
      <c r="C211" s="75"/>
      <c r="D211" s="24"/>
      <c r="E211" s="24"/>
      <c r="F211" s="76"/>
      <c r="G211" s="75"/>
      <c r="H211" s="24"/>
      <c r="I211" s="24"/>
      <c r="J211" s="24"/>
      <c r="K211" s="76"/>
      <c r="L211" s="228"/>
      <c r="M211" s="228"/>
      <c r="N211" s="228" t="s">
        <v>382</v>
      </c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  <c r="AA211" s="228"/>
      <c r="AB211" s="228"/>
      <c r="AC211" s="228"/>
      <c r="AD211" s="228"/>
      <c r="AE211" s="228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76"/>
    </row>
    <row r="212" spans="2:48" s="113" customFormat="1" ht="15.75" x14ac:dyDescent="0.15">
      <c r="B212" s="114"/>
      <c r="C212" s="114"/>
      <c r="D212" s="115"/>
      <c r="E212" s="115"/>
      <c r="F212" s="116"/>
      <c r="G212" s="114"/>
      <c r="H212" s="115"/>
      <c r="I212" s="115"/>
      <c r="J212" s="115"/>
      <c r="K212" s="116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15"/>
      <c r="AQ212" s="115"/>
      <c r="AR212" s="115"/>
      <c r="AS212" s="115"/>
      <c r="AT212" s="115"/>
      <c r="AU212" s="115"/>
      <c r="AV212" s="116"/>
    </row>
    <row r="213" spans="2:48" s="113" customFormat="1" ht="15.75" x14ac:dyDescent="0.15">
      <c r="B213" s="114"/>
      <c r="C213" s="114"/>
      <c r="D213" s="115"/>
      <c r="E213" s="115"/>
      <c r="F213" s="116"/>
      <c r="G213" s="114"/>
      <c r="H213" s="115"/>
      <c r="I213" s="115"/>
      <c r="J213" s="115"/>
      <c r="K213" s="116"/>
      <c r="L213" s="115" t="s">
        <v>342</v>
      </c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6"/>
    </row>
    <row r="214" spans="2:48" s="17" customFormat="1" ht="15.75" x14ac:dyDescent="0.15">
      <c r="B214" s="75"/>
      <c r="C214" s="75"/>
      <c r="D214" s="24"/>
      <c r="E214" s="24"/>
      <c r="F214" s="76"/>
      <c r="G214" s="75"/>
      <c r="H214" s="24"/>
      <c r="I214" s="24"/>
      <c r="J214" s="24"/>
      <c r="K214" s="76"/>
      <c r="L214" s="228"/>
      <c r="M214" s="228" t="s">
        <v>120</v>
      </c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  <c r="AA214" s="228"/>
      <c r="AB214" s="228"/>
      <c r="AC214" s="228"/>
      <c r="AD214" s="228"/>
      <c r="AE214" s="228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76"/>
    </row>
    <row r="215" spans="2:48" s="17" customFormat="1" ht="15.75" x14ac:dyDescent="0.15">
      <c r="B215" s="75"/>
      <c r="C215" s="75"/>
      <c r="D215" s="24"/>
      <c r="E215" s="24"/>
      <c r="F215" s="76"/>
      <c r="G215" s="75"/>
      <c r="H215" s="24"/>
      <c r="I215" s="24"/>
      <c r="J215" s="24"/>
      <c r="K215" s="76"/>
      <c r="L215" s="228"/>
      <c r="M215" s="228"/>
      <c r="N215" s="228" t="s">
        <v>380</v>
      </c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  <c r="AA215" s="228"/>
      <c r="AB215" s="228"/>
      <c r="AC215" s="228"/>
      <c r="AD215" s="228"/>
      <c r="AE215" s="228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76"/>
    </row>
    <row r="216" spans="2:48" s="17" customFormat="1" ht="15.75" x14ac:dyDescent="0.15">
      <c r="B216" s="75"/>
      <c r="C216" s="75"/>
      <c r="D216" s="24"/>
      <c r="E216" s="24"/>
      <c r="F216" s="76"/>
      <c r="G216" s="75"/>
      <c r="H216" s="24"/>
      <c r="I216" s="24"/>
      <c r="J216" s="24"/>
      <c r="K216" s="76"/>
      <c r="L216" s="228"/>
      <c r="M216" s="228"/>
      <c r="N216" s="228" t="s">
        <v>381</v>
      </c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  <c r="AA216" s="228"/>
      <c r="AB216" s="228"/>
      <c r="AC216" s="228"/>
      <c r="AD216" s="228"/>
      <c r="AE216" s="228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76"/>
    </row>
    <row r="217" spans="2:48" s="17" customFormat="1" ht="15.75" x14ac:dyDescent="0.15">
      <c r="B217" s="75"/>
      <c r="C217" s="75"/>
      <c r="D217" s="24"/>
      <c r="E217" s="24"/>
      <c r="F217" s="76"/>
      <c r="G217" s="75"/>
      <c r="H217" s="24"/>
      <c r="I217" s="24"/>
      <c r="J217" s="24"/>
      <c r="K217" s="76"/>
      <c r="L217" s="228"/>
      <c r="M217" s="228"/>
      <c r="N217" s="228" t="s">
        <v>383</v>
      </c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  <c r="AA217" s="228"/>
      <c r="AB217" s="228"/>
      <c r="AC217" s="228"/>
      <c r="AD217" s="228"/>
      <c r="AE217" s="228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76"/>
    </row>
    <row r="218" spans="2:48" s="17" customFormat="1" ht="15.75" x14ac:dyDescent="0.15">
      <c r="B218" s="75"/>
      <c r="C218" s="75"/>
      <c r="D218" s="24"/>
      <c r="E218" s="24"/>
      <c r="F218" s="76"/>
      <c r="G218" s="75"/>
      <c r="H218" s="24"/>
      <c r="I218" s="24"/>
      <c r="J218" s="24"/>
      <c r="K218" s="76"/>
      <c r="L218" s="228"/>
      <c r="M218" s="228" t="s">
        <v>121</v>
      </c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  <c r="AA218" s="228"/>
      <c r="AB218" s="228"/>
      <c r="AC218" s="228"/>
      <c r="AD218" s="228"/>
      <c r="AE218" s="228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76"/>
    </row>
    <row r="219" spans="2:48" s="17" customFormat="1" ht="15.75" x14ac:dyDescent="0.15">
      <c r="B219" s="75"/>
      <c r="C219" s="75"/>
      <c r="D219" s="24"/>
      <c r="E219" s="24"/>
      <c r="F219" s="76"/>
      <c r="G219" s="75"/>
      <c r="H219" s="24"/>
      <c r="I219" s="24"/>
      <c r="J219" s="24"/>
      <c r="K219" s="76"/>
      <c r="L219" s="228"/>
      <c r="M219" s="228"/>
      <c r="N219" s="228" t="s">
        <v>377</v>
      </c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  <c r="AA219" s="228"/>
      <c r="AB219" s="228"/>
      <c r="AC219" s="228"/>
      <c r="AD219" s="228"/>
      <c r="AE219" s="228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76"/>
    </row>
    <row r="220" spans="2:48" s="113" customFormat="1" ht="15.75" x14ac:dyDescent="0.15">
      <c r="B220" s="114"/>
      <c r="C220" s="114"/>
      <c r="D220" s="115"/>
      <c r="E220" s="115"/>
      <c r="F220" s="116"/>
      <c r="G220" s="114"/>
      <c r="H220" s="115"/>
      <c r="I220" s="115"/>
      <c r="J220" s="115"/>
      <c r="K220" s="116"/>
      <c r="L220" s="228"/>
      <c r="M220" s="229" t="s">
        <v>103</v>
      </c>
      <c r="N220" s="229"/>
      <c r="O220" s="229"/>
      <c r="P220" s="229"/>
      <c r="Q220" s="229"/>
      <c r="R220" s="229"/>
      <c r="S220" s="229"/>
      <c r="T220" s="229"/>
      <c r="U220" s="229"/>
      <c r="V220" s="229"/>
      <c r="W220" s="229"/>
      <c r="X220" s="229"/>
      <c r="Y220" s="229"/>
      <c r="Z220" s="229"/>
      <c r="AA220" s="229"/>
      <c r="AB220" s="229"/>
      <c r="AC220" s="229"/>
      <c r="AD220" s="229"/>
      <c r="AE220" s="229"/>
      <c r="AF220" s="78"/>
      <c r="AG220" s="78"/>
      <c r="AH220" s="78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6"/>
    </row>
    <row r="221" spans="2:48" s="17" customFormat="1" ht="15.75" x14ac:dyDescent="0.15">
      <c r="B221" s="75"/>
      <c r="C221" s="75"/>
      <c r="D221" s="24"/>
      <c r="E221" s="24"/>
      <c r="F221" s="76"/>
      <c r="G221" s="75"/>
      <c r="H221" s="24"/>
      <c r="I221" s="24"/>
      <c r="J221" s="24"/>
      <c r="K221" s="76"/>
      <c r="L221" s="228"/>
      <c r="M221" s="228"/>
      <c r="N221" s="228" t="s">
        <v>384</v>
      </c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  <c r="AA221" s="229" t="s">
        <v>37</v>
      </c>
      <c r="AB221" s="230" t="s">
        <v>400</v>
      </c>
      <c r="AC221" s="228"/>
      <c r="AD221" s="228"/>
      <c r="AE221" s="228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76"/>
    </row>
    <row r="222" spans="2:48" s="17" customFormat="1" ht="15.75" x14ac:dyDescent="0.15">
      <c r="B222" s="75"/>
      <c r="C222" s="75"/>
      <c r="D222" s="24"/>
      <c r="E222" s="24"/>
      <c r="F222" s="76"/>
      <c r="G222" s="75"/>
      <c r="H222" s="24"/>
      <c r="I222" s="24"/>
      <c r="J222" s="24"/>
      <c r="K222" s="76"/>
      <c r="L222" s="228"/>
      <c r="M222" s="228"/>
      <c r="N222" s="228" t="s">
        <v>401</v>
      </c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  <c r="AA222" s="229" t="s">
        <v>37</v>
      </c>
      <c r="AB222" s="230" t="s">
        <v>402</v>
      </c>
      <c r="AC222" s="228"/>
      <c r="AD222" s="228"/>
      <c r="AE222" s="228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76"/>
    </row>
    <row r="223" spans="2:48" s="17" customFormat="1" ht="15.75" x14ac:dyDescent="0.15">
      <c r="B223" s="75"/>
      <c r="C223" s="75"/>
      <c r="F223" s="76"/>
      <c r="G223" s="75"/>
      <c r="K223" s="76"/>
      <c r="L223" s="231"/>
      <c r="M223" s="232" t="s">
        <v>396</v>
      </c>
      <c r="N223" s="231"/>
      <c r="O223" s="231"/>
      <c r="P223" s="231"/>
      <c r="Q223" s="231"/>
      <c r="R223" s="231"/>
      <c r="S223" s="231"/>
      <c r="T223" s="231"/>
      <c r="U223" s="231"/>
      <c r="V223" s="231"/>
      <c r="W223" s="231"/>
      <c r="X223" s="231"/>
      <c r="Y223" s="231"/>
      <c r="Z223" s="231"/>
      <c r="AA223" s="232"/>
      <c r="AB223" s="233"/>
      <c r="AC223" s="231"/>
      <c r="AD223" s="231"/>
      <c r="AE223" s="231"/>
      <c r="AG223" s="223"/>
      <c r="AV223" s="76"/>
    </row>
    <row r="224" spans="2:48" s="17" customFormat="1" ht="15.75" x14ac:dyDescent="0.15">
      <c r="B224" s="75"/>
      <c r="C224" s="75"/>
      <c r="F224" s="76"/>
      <c r="G224" s="75"/>
      <c r="K224" s="76"/>
      <c r="L224" s="231"/>
      <c r="M224" s="232"/>
      <c r="N224" s="231" t="s">
        <v>380</v>
      </c>
      <c r="O224" s="231"/>
      <c r="P224" s="231"/>
      <c r="Q224" s="231"/>
      <c r="R224" s="231"/>
      <c r="S224" s="231"/>
      <c r="T224" s="231"/>
      <c r="U224" s="231"/>
      <c r="V224" s="231"/>
      <c r="W224" s="231"/>
      <c r="X224" s="231"/>
      <c r="Y224" s="231"/>
      <c r="Z224" s="231"/>
      <c r="AA224" s="232"/>
      <c r="AB224" s="233"/>
      <c r="AC224" s="231"/>
      <c r="AD224" s="231"/>
      <c r="AE224" s="231"/>
      <c r="AG224" s="223"/>
      <c r="AV224" s="76"/>
    </row>
    <row r="225" spans="2:48" s="17" customFormat="1" ht="15.75" x14ac:dyDescent="0.15">
      <c r="B225" s="75"/>
      <c r="C225" s="75"/>
      <c r="F225" s="76"/>
      <c r="G225" s="75"/>
      <c r="K225" s="76"/>
      <c r="L225" s="231"/>
      <c r="M225" s="232"/>
      <c r="N225" s="231" t="s">
        <v>383</v>
      </c>
      <c r="O225" s="231"/>
      <c r="P225" s="231"/>
      <c r="Q225" s="231"/>
      <c r="R225" s="231"/>
      <c r="S225" s="231"/>
      <c r="T225" s="231"/>
      <c r="U225" s="231"/>
      <c r="V225" s="231"/>
      <c r="W225" s="231"/>
      <c r="X225" s="231"/>
      <c r="Y225" s="231"/>
      <c r="Z225" s="231"/>
      <c r="AA225" s="232"/>
      <c r="AB225" s="233"/>
      <c r="AC225" s="231"/>
      <c r="AD225" s="231"/>
      <c r="AE225" s="231"/>
      <c r="AG225" s="223"/>
      <c r="AV225" s="76"/>
    </row>
    <row r="226" spans="2:48" s="17" customFormat="1" ht="15.75" x14ac:dyDescent="0.15">
      <c r="B226" s="75"/>
      <c r="C226" s="75"/>
      <c r="D226" s="24"/>
      <c r="E226" s="24"/>
      <c r="F226" s="76"/>
      <c r="G226" s="75"/>
      <c r="H226" s="24"/>
      <c r="I226" s="24"/>
      <c r="J226" s="24"/>
      <c r="K226" s="76"/>
      <c r="L226" s="228"/>
      <c r="M226" s="229" t="s">
        <v>118</v>
      </c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  <c r="AA226" s="228"/>
      <c r="AB226" s="228"/>
      <c r="AC226" s="228"/>
      <c r="AD226" s="228"/>
      <c r="AE226" s="228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76"/>
    </row>
    <row r="227" spans="2:48" s="17" customFormat="1" ht="15.75" x14ac:dyDescent="0.15">
      <c r="B227" s="75"/>
      <c r="C227" s="75"/>
      <c r="F227" s="76"/>
      <c r="G227" s="75"/>
      <c r="K227" s="76"/>
      <c r="L227" s="231"/>
      <c r="M227" s="232"/>
      <c r="N227" s="231" t="s">
        <v>380</v>
      </c>
      <c r="O227" s="231"/>
      <c r="P227" s="231"/>
      <c r="Q227" s="231"/>
      <c r="R227" s="231"/>
      <c r="S227" s="231"/>
      <c r="T227" s="231"/>
      <c r="U227" s="231"/>
      <c r="V227" s="231"/>
      <c r="W227" s="231"/>
      <c r="X227" s="231"/>
      <c r="Y227" s="231"/>
      <c r="Z227" s="231"/>
      <c r="AA227" s="232"/>
      <c r="AB227" s="233"/>
      <c r="AC227" s="231"/>
      <c r="AD227" s="231"/>
      <c r="AE227" s="231"/>
      <c r="AG227" s="223"/>
      <c r="AV227" s="76"/>
    </row>
    <row r="228" spans="2:48" s="17" customFormat="1" ht="15.75" x14ac:dyDescent="0.15">
      <c r="B228" s="75"/>
      <c r="C228" s="75"/>
      <c r="D228" s="24"/>
      <c r="E228" s="24"/>
      <c r="F228" s="76"/>
      <c r="G228" s="75"/>
      <c r="H228" s="24"/>
      <c r="I228" s="24"/>
      <c r="J228" s="24"/>
      <c r="K228" s="76"/>
      <c r="L228" s="228"/>
      <c r="M228" s="228"/>
      <c r="N228" s="228" t="s">
        <v>382</v>
      </c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  <c r="AA228" s="228"/>
      <c r="AB228" s="228"/>
      <c r="AC228" s="228"/>
      <c r="AD228" s="228"/>
      <c r="AE228" s="228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76"/>
    </row>
    <row r="229" spans="2:48" s="113" customFormat="1" ht="15.75" x14ac:dyDescent="0.15">
      <c r="B229" s="114"/>
      <c r="C229" s="114"/>
      <c r="D229" s="115"/>
      <c r="E229" s="115"/>
      <c r="F229" s="116"/>
      <c r="G229" s="114"/>
      <c r="H229" s="115"/>
      <c r="I229" s="115"/>
      <c r="J229" s="115"/>
      <c r="K229" s="116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  <c r="AR229" s="115"/>
      <c r="AS229" s="115"/>
      <c r="AT229" s="115"/>
      <c r="AU229" s="115"/>
      <c r="AV229" s="116"/>
    </row>
    <row r="230" spans="2:48" s="113" customFormat="1" ht="15.75" x14ac:dyDescent="0.15">
      <c r="B230" s="114"/>
      <c r="C230" s="114"/>
      <c r="D230" s="115"/>
      <c r="E230" s="115"/>
      <c r="F230" s="116"/>
      <c r="G230" s="114"/>
      <c r="H230" s="115"/>
      <c r="I230" s="115"/>
      <c r="J230" s="115"/>
      <c r="K230" s="116"/>
      <c r="L230" s="115" t="s">
        <v>343</v>
      </c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  <c r="AR230" s="115"/>
      <c r="AS230" s="115"/>
      <c r="AT230" s="115"/>
      <c r="AU230" s="115"/>
      <c r="AV230" s="116"/>
    </row>
    <row r="231" spans="2:48" s="17" customFormat="1" ht="15.75" x14ac:dyDescent="0.15">
      <c r="B231" s="75"/>
      <c r="C231" s="75"/>
      <c r="D231" s="24"/>
      <c r="E231" s="24"/>
      <c r="F231" s="76"/>
      <c r="G231" s="75"/>
      <c r="H231" s="24"/>
      <c r="I231" s="24"/>
      <c r="J231" s="24"/>
      <c r="K231" s="76"/>
      <c r="L231" s="228"/>
      <c r="M231" s="228" t="s">
        <v>120</v>
      </c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  <c r="AA231" s="228"/>
      <c r="AB231" s="228"/>
      <c r="AC231" s="228"/>
      <c r="AD231" s="228"/>
      <c r="AE231" s="228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76"/>
    </row>
    <row r="232" spans="2:48" s="17" customFormat="1" ht="15.75" x14ac:dyDescent="0.15">
      <c r="B232" s="75"/>
      <c r="C232" s="75"/>
      <c r="D232" s="24"/>
      <c r="E232" s="24"/>
      <c r="F232" s="76"/>
      <c r="G232" s="75"/>
      <c r="H232" s="24"/>
      <c r="I232" s="24"/>
      <c r="J232" s="24"/>
      <c r="K232" s="76"/>
      <c r="L232" s="228"/>
      <c r="M232" s="228"/>
      <c r="N232" s="228" t="s">
        <v>380</v>
      </c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  <c r="AA232" s="228"/>
      <c r="AB232" s="228"/>
      <c r="AC232" s="228"/>
      <c r="AD232" s="228"/>
      <c r="AE232" s="228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76"/>
    </row>
    <row r="233" spans="2:48" s="17" customFormat="1" ht="15.75" x14ac:dyDescent="0.15">
      <c r="B233" s="75"/>
      <c r="C233" s="75"/>
      <c r="D233" s="24"/>
      <c r="E233" s="24"/>
      <c r="F233" s="76"/>
      <c r="G233" s="75"/>
      <c r="H233" s="24"/>
      <c r="I233" s="24"/>
      <c r="J233" s="24"/>
      <c r="K233" s="76"/>
      <c r="L233" s="228"/>
      <c r="M233" s="228"/>
      <c r="N233" s="228" t="s">
        <v>381</v>
      </c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  <c r="AA233" s="228"/>
      <c r="AB233" s="228"/>
      <c r="AC233" s="228"/>
      <c r="AD233" s="228"/>
      <c r="AE233" s="228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76"/>
    </row>
    <row r="234" spans="2:48" s="17" customFormat="1" ht="15.75" x14ac:dyDescent="0.15">
      <c r="B234" s="75"/>
      <c r="C234" s="75"/>
      <c r="D234" s="24"/>
      <c r="E234" s="24"/>
      <c r="F234" s="76"/>
      <c r="G234" s="75"/>
      <c r="H234" s="24"/>
      <c r="I234" s="24"/>
      <c r="J234" s="24"/>
      <c r="K234" s="76"/>
      <c r="L234" s="228"/>
      <c r="M234" s="228"/>
      <c r="N234" s="228" t="s">
        <v>383</v>
      </c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  <c r="AA234" s="228"/>
      <c r="AB234" s="228"/>
      <c r="AC234" s="228"/>
      <c r="AD234" s="228"/>
      <c r="AE234" s="228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76"/>
    </row>
    <row r="235" spans="2:48" s="17" customFormat="1" ht="15.75" x14ac:dyDescent="0.15">
      <c r="B235" s="75"/>
      <c r="C235" s="75"/>
      <c r="D235" s="24"/>
      <c r="E235" s="24"/>
      <c r="F235" s="76"/>
      <c r="G235" s="75"/>
      <c r="H235" s="24"/>
      <c r="I235" s="24"/>
      <c r="J235" s="24"/>
      <c r="K235" s="76"/>
      <c r="L235" s="228"/>
      <c r="M235" s="228" t="s">
        <v>121</v>
      </c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  <c r="AA235" s="228"/>
      <c r="AB235" s="228"/>
      <c r="AC235" s="228"/>
      <c r="AD235" s="228"/>
      <c r="AE235" s="228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76"/>
    </row>
    <row r="236" spans="2:48" s="17" customFormat="1" ht="15.75" x14ac:dyDescent="0.15">
      <c r="B236" s="75"/>
      <c r="C236" s="75"/>
      <c r="D236" s="24"/>
      <c r="E236" s="24"/>
      <c r="F236" s="76"/>
      <c r="G236" s="75"/>
      <c r="H236" s="24"/>
      <c r="I236" s="24"/>
      <c r="J236" s="24"/>
      <c r="K236" s="76"/>
      <c r="L236" s="228"/>
      <c r="M236" s="228"/>
      <c r="N236" s="228" t="s">
        <v>377</v>
      </c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  <c r="AA236" s="228"/>
      <c r="AB236" s="228"/>
      <c r="AC236" s="228"/>
      <c r="AD236" s="228"/>
      <c r="AE236" s="228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76"/>
    </row>
    <row r="237" spans="2:48" s="113" customFormat="1" ht="15.75" x14ac:dyDescent="0.15">
      <c r="B237" s="114"/>
      <c r="C237" s="114"/>
      <c r="D237" s="115"/>
      <c r="E237" s="115"/>
      <c r="F237" s="116"/>
      <c r="G237" s="114"/>
      <c r="H237" s="115"/>
      <c r="I237" s="115"/>
      <c r="J237" s="115"/>
      <c r="K237" s="116"/>
      <c r="L237" s="228"/>
      <c r="M237" s="229" t="s">
        <v>103</v>
      </c>
      <c r="N237" s="229"/>
      <c r="O237" s="229"/>
      <c r="P237" s="229"/>
      <c r="Q237" s="229"/>
      <c r="R237" s="229"/>
      <c r="S237" s="229"/>
      <c r="T237" s="229"/>
      <c r="U237" s="229"/>
      <c r="V237" s="229"/>
      <c r="W237" s="229"/>
      <c r="X237" s="229"/>
      <c r="Y237" s="229"/>
      <c r="Z237" s="229"/>
      <c r="AA237" s="229"/>
      <c r="AB237" s="229"/>
      <c r="AC237" s="229"/>
      <c r="AD237" s="229"/>
      <c r="AE237" s="229"/>
      <c r="AF237" s="78"/>
      <c r="AG237" s="78"/>
      <c r="AH237" s="78"/>
      <c r="AI237" s="115"/>
      <c r="AJ237" s="115"/>
      <c r="AK237" s="115"/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6"/>
    </row>
    <row r="238" spans="2:48" s="17" customFormat="1" ht="15.75" x14ac:dyDescent="0.15">
      <c r="B238" s="75"/>
      <c r="C238" s="75"/>
      <c r="D238" s="24"/>
      <c r="E238" s="24"/>
      <c r="F238" s="76"/>
      <c r="G238" s="75"/>
      <c r="H238" s="24"/>
      <c r="I238" s="24"/>
      <c r="J238" s="24"/>
      <c r="K238" s="76"/>
      <c r="L238" s="228"/>
      <c r="M238" s="228"/>
      <c r="N238" s="228" t="s">
        <v>384</v>
      </c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  <c r="AA238" s="229" t="s">
        <v>37</v>
      </c>
      <c r="AB238" s="230" t="s">
        <v>400</v>
      </c>
      <c r="AC238" s="228"/>
      <c r="AD238" s="228"/>
      <c r="AE238" s="228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76"/>
    </row>
    <row r="239" spans="2:48" s="17" customFormat="1" ht="15.75" x14ac:dyDescent="0.15">
      <c r="B239" s="75"/>
      <c r="C239" s="75"/>
      <c r="D239" s="24"/>
      <c r="E239" s="24"/>
      <c r="F239" s="76"/>
      <c r="G239" s="75"/>
      <c r="H239" s="24"/>
      <c r="I239" s="24"/>
      <c r="J239" s="24"/>
      <c r="K239" s="76"/>
      <c r="L239" s="228"/>
      <c r="M239" s="228"/>
      <c r="N239" s="228" t="s">
        <v>401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9" t="s">
        <v>37</v>
      </c>
      <c r="AB239" s="230" t="s">
        <v>404</v>
      </c>
      <c r="AC239" s="228"/>
      <c r="AD239" s="228"/>
      <c r="AE239" s="228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76"/>
    </row>
    <row r="240" spans="2:48" s="17" customFormat="1" ht="15.75" x14ac:dyDescent="0.15">
      <c r="B240" s="75"/>
      <c r="C240" s="75"/>
      <c r="F240" s="76"/>
      <c r="G240" s="75"/>
      <c r="K240" s="76"/>
      <c r="L240" s="231"/>
      <c r="M240" s="232" t="s">
        <v>396</v>
      </c>
      <c r="N240" s="231"/>
      <c r="O240" s="231"/>
      <c r="P240" s="231"/>
      <c r="Q240" s="231"/>
      <c r="R240" s="231"/>
      <c r="S240" s="231"/>
      <c r="T240" s="231"/>
      <c r="U240" s="231"/>
      <c r="V240" s="231"/>
      <c r="W240" s="231"/>
      <c r="X240" s="231"/>
      <c r="Y240" s="231"/>
      <c r="Z240" s="231"/>
      <c r="AA240" s="232"/>
      <c r="AB240" s="233"/>
      <c r="AC240" s="231"/>
      <c r="AD240" s="231"/>
      <c r="AE240" s="231"/>
      <c r="AG240" s="223"/>
      <c r="AV240" s="76"/>
    </row>
    <row r="241" spans="2:48" s="17" customFormat="1" ht="15.75" x14ac:dyDescent="0.15">
      <c r="B241" s="75"/>
      <c r="C241" s="75"/>
      <c r="F241" s="76"/>
      <c r="G241" s="75"/>
      <c r="K241" s="76"/>
      <c r="L241" s="231"/>
      <c r="M241" s="232"/>
      <c r="N241" s="231" t="s">
        <v>380</v>
      </c>
      <c r="O241" s="231"/>
      <c r="P241" s="231"/>
      <c r="Q241" s="231"/>
      <c r="R241" s="231"/>
      <c r="S241" s="231"/>
      <c r="T241" s="231"/>
      <c r="U241" s="231"/>
      <c r="V241" s="231"/>
      <c r="W241" s="231"/>
      <c r="X241" s="231"/>
      <c r="Y241" s="231"/>
      <c r="Z241" s="231"/>
      <c r="AA241" s="232"/>
      <c r="AB241" s="233"/>
      <c r="AC241" s="231"/>
      <c r="AD241" s="231"/>
      <c r="AE241" s="231"/>
      <c r="AG241" s="223"/>
      <c r="AV241" s="76"/>
    </row>
    <row r="242" spans="2:48" s="17" customFormat="1" ht="15.75" x14ac:dyDescent="0.15">
      <c r="B242" s="75"/>
      <c r="C242" s="75"/>
      <c r="F242" s="76"/>
      <c r="G242" s="75"/>
      <c r="K242" s="76"/>
      <c r="L242" s="231"/>
      <c r="M242" s="232"/>
      <c r="N242" s="231" t="s">
        <v>383</v>
      </c>
      <c r="O242" s="231"/>
      <c r="P242" s="231"/>
      <c r="Q242" s="231"/>
      <c r="R242" s="231"/>
      <c r="S242" s="231"/>
      <c r="T242" s="231"/>
      <c r="U242" s="231"/>
      <c r="V242" s="231"/>
      <c r="W242" s="231"/>
      <c r="X242" s="231"/>
      <c r="Y242" s="231"/>
      <c r="Z242" s="231"/>
      <c r="AA242" s="232"/>
      <c r="AB242" s="233"/>
      <c r="AC242" s="231"/>
      <c r="AD242" s="231"/>
      <c r="AE242" s="231"/>
      <c r="AG242" s="223"/>
      <c r="AV242" s="76"/>
    </row>
    <row r="243" spans="2:48" s="17" customFormat="1" ht="15.75" x14ac:dyDescent="0.15">
      <c r="B243" s="75"/>
      <c r="C243" s="75"/>
      <c r="D243" s="24"/>
      <c r="E243" s="24"/>
      <c r="F243" s="76"/>
      <c r="G243" s="75"/>
      <c r="H243" s="24"/>
      <c r="I243" s="24"/>
      <c r="J243" s="24"/>
      <c r="K243" s="76"/>
      <c r="L243" s="228"/>
      <c r="M243" s="229" t="s">
        <v>118</v>
      </c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  <c r="AA243" s="228"/>
      <c r="AB243" s="228"/>
      <c r="AC243" s="228"/>
      <c r="AD243" s="228"/>
      <c r="AE243" s="228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76"/>
    </row>
    <row r="244" spans="2:48" s="17" customFormat="1" ht="15.75" x14ac:dyDescent="0.15">
      <c r="B244" s="75"/>
      <c r="C244" s="75"/>
      <c r="F244" s="76"/>
      <c r="G244" s="75"/>
      <c r="K244" s="76"/>
      <c r="L244" s="231"/>
      <c r="M244" s="232"/>
      <c r="N244" s="231" t="s">
        <v>380</v>
      </c>
      <c r="O244" s="231"/>
      <c r="P244" s="231"/>
      <c r="Q244" s="231"/>
      <c r="R244" s="231"/>
      <c r="S244" s="231"/>
      <c r="T244" s="231"/>
      <c r="U244" s="231"/>
      <c r="V244" s="231"/>
      <c r="W244" s="231"/>
      <c r="X244" s="231"/>
      <c r="Y244" s="231"/>
      <c r="Z244" s="231"/>
      <c r="AA244" s="232"/>
      <c r="AB244" s="233"/>
      <c r="AC244" s="231"/>
      <c r="AD244" s="231"/>
      <c r="AE244" s="231"/>
      <c r="AG244" s="223"/>
      <c r="AV244" s="76"/>
    </row>
    <row r="245" spans="2:48" s="17" customFormat="1" ht="15.75" x14ac:dyDescent="0.15">
      <c r="B245" s="75"/>
      <c r="C245" s="75"/>
      <c r="D245" s="24"/>
      <c r="E245" s="24"/>
      <c r="F245" s="76"/>
      <c r="G245" s="75"/>
      <c r="H245" s="24"/>
      <c r="I245" s="24"/>
      <c r="J245" s="24"/>
      <c r="K245" s="76"/>
      <c r="L245" s="228"/>
      <c r="M245" s="228"/>
      <c r="N245" s="228" t="s">
        <v>382</v>
      </c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  <c r="AA245" s="228"/>
      <c r="AB245" s="228"/>
      <c r="AC245" s="228"/>
      <c r="AD245" s="228"/>
      <c r="AE245" s="228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76"/>
    </row>
    <row r="246" spans="2:48" s="113" customFormat="1" ht="15.75" x14ac:dyDescent="0.15">
      <c r="B246" s="114"/>
      <c r="C246" s="114"/>
      <c r="D246" s="115"/>
      <c r="E246" s="115"/>
      <c r="F246" s="116"/>
      <c r="G246" s="114"/>
      <c r="H246" s="115"/>
      <c r="I246" s="115"/>
      <c r="J246" s="115"/>
      <c r="K246" s="116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  <c r="AQ246" s="115"/>
      <c r="AR246" s="115"/>
      <c r="AS246" s="115"/>
      <c r="AT246" s="115"/>
      <c r="AU246" s="115"/>
      <c r="AV246" s="116"/>
    </row>
    <row r="247" spans="2:48" s="113" customFormat="1" ht="15.75" x14ac:dyDescent="0.15">
      <c r="B247" s="114"/>
      <c r="C247" s="114"/>
      <c r="D247" s="115"/>
      <c r="E247" s="115"/>
      <c r="F247" s="116"/>
      <c r="G247" s="114"/>
      <c r="H247" s="115"/>
      <c r="I247" s="115"/>
      <c r="J247" s="115"/>
      <c r="K247" s="116"/>
      <c r="L247" s="115" t="s">
        <v>344</v>
      </c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  <c r="AQ247" s="115"/>
      <c r="AR247" s="115"/>
      <c r="AS247" s="115"/>
      <c r="AT247" s="115"/>
      <c r="AU247" s="115"/>
      <c r="AV247" s="116"/>
    </row>
    <row r="248" spans="2:48" s="17" customFormat="1" ht="15.75" x14ac:dyDescent="0.15">
      <c r="B248" s="75"/>
      <c r="C248" s="75"/>
      <c r="D248" s="24"/>
      <c r="E248" s="24"/>
      <c r="F248" s="76"/>
      <c r="G248" s="75"/>
      <c r="H248" s="24"/>
      <c r="I248" s="24"/>
      <c r="J248" s="24"/>
      <c r="K248" s="76"/>
      <c r="L248" s="228"/>
      <c r="M248" s="228" t="s">
        <v>120</v>
      </c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  <c r="AA248" s="228"/>
      <c r="AB248" s="228"/>
      <c r="AC248" s="228"/>
      <c r="AD248" s="228"/>
      <c r="AE248" s="228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76"/>
    </row>
    <row r="249" spans="2:48" s="17" customFormat="1" ht="15.75" x14ac:dyDescent="0.15">
      <c r="B249" s="75"/>
      <c r="C249" s="75"/>
      <c r="D249" s="24"/>
      <c r="E249" s="24"/>
      <c r="F249" s="76"/>
      <c r="G249" s="75"/>
      <c r="H249" s="24"/>
      <c r="I249" s="24"/>
      <c r="J249" s="24"/>
      <c r="K249" s="76"/>
      <c r="L249" s="228"/>
      <c r="M249" s="228"/>
      <c r="N249" s="228" t="s">
        <v>380</v>
      </c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  <c r="AA249" s="228"/>
      <c r="AB249" s="228"/>
      <c r="AC249" s="228"/>
      <c r="AD249" s="228"/>
      <c r="AE249" s="228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76"/>
    </row>
    <row r="250" spans="2:48" s="17" customFormat="1" ht="15.75" x14ac:dyDescent="0.15">
      <c r="B250" s="75"/>
      <c r="C250" s="75"/>
      <c r="D250" s="24"/>
      <c r="E250" s="24"/>
      <c r="F250" s="76"/>
      <c r="G250" s="75"/>
      <c r="H250" s="24"/>
      <c r="I250" s="24"/>
      <c r="J250" s="24"/>
      <c r="K250" s="76"/>
      <c r="L250" s="228"/>
      <c r="M250" s="228"/>
      <c r="N250" s="228" t="s">
        <v>381</v>
      </c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  <c r="AA250" s="228"/>
      <c r="AB250" s="228"/>
      <c r="AC250" s="228"/>
      <c r="AD250" s="228"/>
      <c r="AE250" s="228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76"/>
    </row>
    <row r="251" spans="2:48" s="17" customFormat="1" ht="15.75" x14ac:dyDescent="0.15">
      <c r="B251" s="75"/>
      <c r="C251" s="75"/>
      <c r="D251" s="24"/>
      <c r="E251" s="24"/>
      <c r="F251" s="76"/>
      <c r="G251" s="75"/>
      <c r="H251" s="24"/>
      <c r="I251" s="24"/>
      <c r="J251" s="24"/>
      <c r="K251" s="76"/>
      <c r="L251" s="228"/>
      <c r="M251" s="228"/>
      <c r="N251" s="228" t="s">
        <v>383</v>
      </c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  <c r="AA251" s="228"/>
      <c r="AB251" s="228"/>
      <c r="AC251" s="228"/>
      <c r="AD251" s="228"/>
      <c r="AE251" s="228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76"/>
    </row>
    <row r="252" spans="2:48" s="17" customFormat="1" ht="15.75" x14ac:dyDescent="0.15">
      <c r="B252" s="75"/>
      <c r="C252" s="75"/>
      <c r="D252" s="24"/>
      <c r="E252" s="24"/>
      <c r="F252" s="76"/>
      <c r="G252" s="75"/>
      <c r="H252" s="24"/>
      <c r="I252" s="24"/>
      <c r="J252" s="24"/>
      <c r="K252" s="76"/>
      <c r="L252" s="228"/>
      <c r="M252" s="228" t="s">
        <v>121</v>
      </c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  <c r="AA252" s="228"/>
      <c r="AB252" s="228"/>
      <c r="AC252" s="228"/>
      <c r="AD252" s="228"/>
      <c r="AE252" s="228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76"/>
    </row>
    <row r="253" spans="2:48" s="17" customFormat="1" ht="15.75" x14ac:dyDescent="0.15">
      <c r="B253" s="75"/>
      <c r="C253" s="75"/>
      <c r="D253" s="24"/>
      <c r="E253" s="24"/>
      <c r="F253" s="76"/>
      <c r="G253" s="75"/>
      <c r="H253" s="24"/>
      <c r="I253" s="24"/>
      <c r="J253" s="24"/>
      <c r="K253" s="76"/>
      <c r="L253" s="228"/>
      <c r="M253" s="228"/>
      <c r="N253" s="228" t="s">
        <v>377</v>
      </c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  <c r="AA253" s="228"/>
      <c r="AB253" s="228"/>
      <c r="AC253" s="228"/>
      <c r="AD253" s="228"/>
      <c r="AE253" s="228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76"/>
    </row>
    <row r="254" spans="2:48" s="113" customFormat="1" ht="15.75" x14ac:dyDescent="0.15">
      <c r="B254" s="114"/>
      <c r="C254" s="114"/>
      <c r="D254" s="115"/>
      <c r="E254" s="115"/>
      <c r="F254" s="116"/>
      <c r="G254" s="114"/>
      <c r="H254" s="115"/>
      <c r="I254" s="115"/>
      <c r="J254" s="115"/>
      <c r="K254" s="116"/>
      <c r="L254" s="228"/>
      <c r="M254" s="229" t="s">
        <v>103</v>
      </c>
      <c r="N254" s="229"/>
      <c r="O254" s="229"/>
      <c r="P254" s="229"/>
      <c r="Q254" s="229"/>
      <c r="R254" s="229"/>
      <c r="S254" s="229"/>
      <c r="T254" s="229"/>
      <c r="U254" s="229"/>
      <c r="V254" s="229"/>
      <c r="W254" s="229"/>
      <c r="X254" s="229"/>
      <c r="Y254" s="229"/>
      <c r="Z254" s="229"/>
      <c r="AA254" s="229"/>
      <c r="AB254" s="229"/>
      <c r="AC254" s="229"/>
      <c r="AD254" s="229"/>
      <c r="AE254" s="229"/>
      <c r="AF254" s="78"/>
      <c r="AG254" s="78"/>
      <c r="AH254" s="78"/>
      <c r="AI254" s="115"/>
      <c r="AJ254" s="115"/>
      <c r="AK254" s="115"/>
      <c r="AL254" s="115"/>
      <c r="AM254" s="115"/>
      <c r="AN254" s="115"/>
      <c r="AO254" s="115"/>
      <c r="AP254" s="115"/>
      <c r="AQ254" s="115"/>
      <c r="AR254" s="115"/>
      <c r="AS254" s="115"/>
      <c r="AT254" s="115"/>
      <c r="AU254" s="115"/>
      <c r="AV254" s="116"/>
    </row>
    <row r="255" spans="2:48" s="17" customFormat="1" ht="15.75" x14ac:dyDescent="0.15">
      <c r="B255" s="75"/>
      <c r="C255" s="75"/>
      <c r="D255" s="24"/>
      <c r="E255" s="24"/>
      <c r="F255" s="76"/>
      <c r="G255" s="75"/>
      <c r="H255" s="24"/>
      <c r="I255" s="24"/>
      <c r="J255" s="24"/>
      <c r="K255" s="76"/>
      <c r="L255" s="228"/>
      <c r="M255" s="228"/>
      <c r="N255" s="228" t="s">
        <v>384</v>
      </c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  <c r="AA255" s="229" t="s">
        <v>37</v>
      </c>
      <c r="AB255" s="230" t="s">
        <v>400</v>
      </c>
      <c r="AC255" s="228"/>
      <c r="AD255" s="228"/>
      <c r="AE255" s="228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76"/>
    </row>
    <row r="256" spans="2:48" s="17" customFormat="1" ht="15.75" x14ac:dyDescent="0.15">
      <c r="B256" s="75"/>
      <c r="C256" s="75"/>
      <c r="D256" s="24"/>
      <c r="E256" s="24"/>
      <c r="F256" s="76"/>
      <c r="G256" s="75"/>
      <c r="H256" s="24"/>
      <c r="I256" s="24"/>
      <c r="J256" s="24"/>
      <c r="K256" s="76"/>
      <c r="L256" s="228"/>
      <c r="M256" s="228"/>
      <c r="N256" s="228" t="s">
        <v>401</v>
      </c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  <c r="AA256" s="229" t="s">
        <v>37</v>
      </c>
      <c r="AB256" s="230" t="s">
        <v>405</v>
      </c>
      <c r="AC256" s="228"/>
      <c r="AD256" s="228"/>
      <c r="AE256" s="228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76"/>
    </row>
    <row r="257" spans="2:48" s="17" customFormat="1" ht="15.75" x14ac:dyDescent="0.15">
      <c r="B257" s="75"/>
      <c r="C257" s="75"/>
      <c r="F257" s="76"/>
      <c r="G257" s="75"/>
      <c r="K257" s="76"/>
      <c r="L257" s="231"/>
      <c r="M257" s="232" t="s">
        <v>396</v>
      </c>
      <c r="N257" s="231"/>
      <c r="O257" s="231"/>
      <c r="P257" s="231"/>
      <c r="Q257" s="231"/>
      <c r="R257" s="231"/>
      <c r="S257" s="231"/>
      <c r="T257" s="231"/>
      <c r="U257" s="231"/>
      <c r="V257" s="231"/>
      <c r="W257" s="231"/>
      <c r="X257" s="231"/>
      <c r="Y257" s="231"/>
      <c r="Z257" s="231"/>
      <c r="AA257" s="232"/>
      <c r="AB257" s="233"/>
      <c r="AC257" s="231"/>
      <c r="AD257" s="231"/>
      <c r="AE257" s="231"/>
      <c r="AG257" s="223"/>
      <c r="AV257" s="76"/>
    </row>
    <row r="258" spans="2:48" s="17" customFormat="1" ht="15.75" x14ac:dyDescent="0.15">
      <c r="B258" s="75"/>
      <c r="C258" s="75"/>
      <c r="F258" s="76"/>
      <c r="G258" s="75"/>
      <c r="K258" s="76"/>
      <c r="L258" s="231"/>
      <c r="M258" s="232"/>
      <c r="N258" s="231" t="s">
        <v>380</v>
      </c>
      <c r="O258" s="231"/>
      <c r="P258" s="231"/>
      <c r="Q258" s="231"/>
      <c r="R258" s="231"/>
      <c r="S258" s="231"/>
      <c r="T258" s="231"/>
      <c r="U258" s="231"/>
      <c r="V258" s="231"/>
      <c r="W258" s="231"/>
      <c r="X258" s="231"/>
      <c r="Y258" s="231"/>
      <c r="Z258" s="231"/>
      <c r="AA258" s="232"/>
      <c r="AB258" s="233"/>
      <c r="AC258" s="231"/>
      <c r="AD258" s="231"/>
      <c r="AE258" s="231"/>
      <c r="AG258" s="223"/>
      <c r="AV258" s="76"/>
    </row>
    <row r="259" spans="2:48" s="17" customFormat="1" ht="15.75" x14ac:dyDescent="0.15">
      <c r="B259" s="75"/>
      <c r="C259" s="75"/>
      <c r="F259" s="76"/>
      <c r="G259" s="75"/>
      <c r="K259" s="76"/>
      <c r="L259" s="231"/>
      <c r="M259" s="232"/>
      <c r="N259" s="231" t="s">
        <v>383</v>
      </c>
      <c r="O259" s="231"/>
      <c r="P259" s="231"/>
      <c r="Q259" s="231"/>
      <c r="R259" s="231"/>
      <c r="S259" s="231"/>
      <c r="T259" s="231"/>
      <c r="U259" s="231"/>
      <c r="V259" s="231"/>
      <c r="W259" s="231"/>
      <c r="X259" s="231"/>
      <c r="Y259" s="231"/>
      <c r="Z259" s="231"/>
      <c r="AA259" s="232"/>
      <c r="AB259" s="233"/>
      <c r="AC259" s="231"/>
      <c r="AD259" s="231"/>
      <c r="AE259" s="231"/>
      <c r="AG259" s="223"/>
      <c r="AV259" s="76"/>
    </row>
    <row r="260" spans="2:48" s="17" customFormat="1" ht="15.75" x14ac:dyDescent="0.15">
      <c r="B260" s="75"/>
      <c r="C260" s="75"/>
      <c r="D260" s="24"/>
      <c r="E260" s="24"/>
      <c r="F260" s="76"/>
      <c r="G260" s="75"/>
      <c r="H260" s="24"/>
      <c r="I260" s="24"/>
      <c r="J260" s="24"/>
      <c r="K260" s="76"/>
      <c r="L260" s="228"/>
      <c r="M260" s="229" t="s">
        <v>118</v>
      </c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  <c r="AA260" s="228"/>
      <c r="AB260" s="228"/>
      <c r="AC260" s="228"/>
      <c r="AD260" s="228"/>
      <c r="AE260" s="228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76"/>
    </row>
    <row r="261" spans="2:48" s="17" customFormat="1" ht="15.75" x14ac:dyDescent="0.15">
      <c r="B261" s="75"/>
      <c r="C261" s="75"/>
      <c r="F261" s="76"/>
      <c r="G261" s="75"/>
      <c r="K261" s="76"/>
      <c r="L261" s="231"/>
      <c r="M261" s="232"/>
      <c r="N261" s="231" t="s">
        <v>380</v>
      </c>
      <c r="O261" s="231"/>
      <c r="P261" s="231"/>
      <c r="Q261" s="231"/>
      <c r="R261" s="231"/>
      <c r="S261" s="231"/>
      <c r="T261" s="231"/>
      <c r="U261" s="231"/>
      <c r="V261" s="231"/>
      <c r="W261" s="231"/>
      <c r="X261" s="231"/>
      <c r="Y261" s="231"/>
      <c r="Z261" s="231"/>
      <c r="AA261" s="232"/>
      <c r="AB261" s="233"/>
      <c r="AC261" s="231"/>
      <c r="AD261" s="231"/>
      <c r="AE261" s="231"/>
      <c r="AG261" s="223"/>
      <c r="AV261" s="76"/>
    </row>
    <row r="262" spans="2:48" s="17" customFormat="1" ht="15.75" x14ac:dyDescent="0.15">
      <c r="B262" s="75"/>
      <c r="C262" s="75"/>
      <c r="D262" s="24"/>
      <c r="E262" s="24"/>
      <c r="F262" s="76"/>
      <c r="G262" s="75"/>
      <c r="H262" s="24"/>
      <c r="I262" s="24"/>
      <c r="J262" s="24"/>
      <c r="K262" s="76"/>
      <c r="L262" s="228"/>
      <c r="M262" s="228"/>
      <c r="N262" s="228" t="s">
        <v>382</v>
      </c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  <c r="AA262" s="228"/>
      <c r="AB262" s="228"/>
      <c r="AC262" s="228"/>
      <c r="AD262" s="228"/>
      <c r="AE262" s="228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76"/>
    </row>
    <row r="263" spans="2:48" s="113" customFormat="1" ht="15.75" x14ac:dyDescent="0.15">
      <c r="B263" s="114"/>
      <c r="C263" s="114"/>
      <c r="D263" s="115"/>
      <c r="E263" s="115"/>
      <c r="F263" s="116"/>
      <c r="G263" s="114"/>
      <c r="H263" s="115"/>
      <c r="I263" s="115"/>
      <c r="J263" s="115"/>
      <c r="K263" s="116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  <c r="AO263" s="115"/>
      <c r="AP263" s="115"/>
      <c r="AQ263" s="115"/>
      <c r="AR263" s="115"/>
      <c r="AS263" s="115"/>
      <c r="AT263" s="115"/>
      <c r="AU263" s="115"/>
      <c r="AV263" s="116"/>
    </row>
    <row r="264" spans="2:48" s="113" customFormat="1" ht="15.75" x14ac:dyDescent="0.15">
      <c r="B264" s="114"/>
      <c r="C264" s="114"/>
      <c r="D264" s="115"/>
      <c r="E264" s="115"/>
      <c r="F264" s="116"/>
      <c r="G264" s="114"/>
      <c r="H264" s="115"/>
      <c r="I264" s="115"/>
      <c r="J264" s="115"/>
      <c r="K264" s="116"/>
      <c r="L264" s="115" t="s">
        <v>345</v>
      </c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  <c r="AL264" s="115"/>
      <c r="AM264" s="115"/>
      <c r="AN264" s="115"/>
      <c r="AO264" s="115"/>
      <c r="AP264" s="115"/>
      <c r="AQ264" s="115"/>
      <c r="AR264" s="115"/>
      <c r="AS264" s="115"/>
      <c r="AT264" s="115"/>
      <c r="AU264" s="115"/>
      <c r="AV264" s="116"/>
    </row>
    <row r="265" spans="2:48" s="17" customFormat="1" ht="15.75" x14ac:dyDescent="0.15">
      <c r="B265" s="75"/>
      <c r="C265" s="75"/>
      <c r="D265" s="24"/>
      <c r="E265" s="24"/>
      <c r="F265" s="76"/>
      <c r="G265" s="75"/>
      <c r="H265" s="24"/>
      <c r="I265" s="24"/>
      <c r="J265" s="24"/>
      <c r="K265" s="76"/>
      <c r="L265" s="228"/>
      <c r="M265" s="228" t="s">
        <v>120</v>
      </c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  <c r="AA265" s="228"/>
      <c r="AB265" s="228"/>
      <c r="AC265" s="228"/>
      <c r="AD265" s="228"/>
      <c r="AE265" s="228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76"/>
    </row>
    <row r="266" spans="2:48" s="17" customFormat="1" ht="15.75" x14ac:dyDescent="0.15">
      <c r="B266" s="75"/>
      <c r="C266" s="75"/>
      <c r="D266" s="24"/>
      <c r="E266" s="24"/>
      <c r="F266" s="76"/>
      <c r="G266" s="75"/>
      <c r="H266" s="24"/>
      <c r="I266" s="24"/>
      <c r="J266" s="24"/>
      <c r="K266" s="76"/>
      <c r="L266" s="228"/>
      <c r="M266" s="228"/>
      <c r="N266" s="228" t="s">
        <v>380</v>
      </c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  <c r="AA266" s="228"/>
      <c r="AB266" s="228"/>
      <c r="AC266" s="228"/>
      <c r="AD266" s="228"/>
      <c r="AE266" s="228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76"/>
    </row>
    <row r="267" spans="2:48" s="17" customFormat="1" ht="15.75" x14ac:dyDescent="0.15">
      <c r="B267" s="75"/>
      <c r="C267" s="75"/>
      <c r="D267" s="24"/>
      <c r="E267" s="24"/>
      <c r="F267" s="76"/>
      <c r="G267" s="75"/>
      <c r="H267" s="24"/>
      <c r="I267" s="24"/>
      <c r="J267" s="24"/>
      <c r="K267" s="76"/>
      <c r="L267" s="228"/>
      <c r="M267" s="228"/>
      <c r="N267" s="228" t="s">
        <v>381</v>
      </c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  <c r="AA267" s="228"/>
      <c r="AB267" s="228"/>
      <c r="AC267" s="228"/>
      <c r="AD267" s="228"/>
      <c r="AE267" s="228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76"/>
    </row>
    <row r="268" spans="2:48" s="17" customFormat="1" ht="15.75" x14ac:dyDescent="0.15">
      <c r="B268" s="75"/>
      <c r="C268" s="75"/>
      <c r="D268" s="24"/>
      <c r="E268" s="24"/>
      <c r="F268" s="76"/>
      <c r="G268" s="75"/>
      <c r="H268" s="24"/>
      <c r="I268" s="24"/>
      <c r="J268" s="24"/>
      <c r="K268" s="76"/>
      <c r="L268" s="228"/>
      <c r="M268" s="228"/>
      <c r="N268" s="228" t="s">
        <v>383</v>
      </c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  <c r="AA268" s="228"/>
      <c r="AB268" s="228"/>
      <c r="AC268" s="228"/>
      <c r="AD268" s="228"/>
      <c r="AE268" s="228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76"/>
    </row>
    <row r="269" spans="2:48" s="17" customFormat="1" ht="15.75" x14ac:dyDescent="0.15">
      <c r="B269" s="75"/>
      <c r="C269" s="75"/>
      <c r="D269" s="24"/>
      <c r="E269" s="24"/>
      <c r="F269" s="76"/>
      <c r="G269" s="75"/>
      <c r="H269" s="24"/>
      <c r="I269" s="24"/>
      <c r="J269" s="24"/>
      <c r="K269" s="76"/>
      <c r="L269" s="228"/>
      <c r="M269" s="228" t="s">
        <v>121</v>
      </c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  <c r="AA269" s="228"/>
      <c r="AB269" s="228"/>
      <c r="AC269" s="228"/>
      <c r="AD269" s="228"/>
      <c r="AE269" s="228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76"/>
    </row>
    <row r="270" spans="2:48" s="17" customFormat="1" ht="15.75" x14ac:dyDescent="0.15">
      <c r="B270" s="75"/>
      <c r="C270" s="75"/>
      <c r="D270" s="24"/>
      <c r="E270" s="24"/>
      <c r="F270" s="76"/>
      <c r="G270" s="75"/>
      <c r="H270" s="24"/>
      <c r="I270" s="24"/>
      <c r="J270" s="24"/>
      <c r="K270" s="76"/>
      <c r="L270" s="228"/>
      <c r="M270" s="228"/>
      <c r="N270" s="228" t="s">
        <v>377</v>
      </c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  <c r="AA270" s="228"/>
      <c r="AB270" s="228"/>
      <c r="AC270" s="228"/>
      <c r="AD270" s="228"/>
      <c r="AE270" s="228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76"/>
    </row>
    <row r="271" spans="2:48" s="113" customFormat="1" ht="15.75" x14ac:dyDescent="0.15">
      <c r="B271" s="114"/>
      <c r="C271" s="114"/>
      <c r="D271" s="115"/>
      <c r="E271" s="115"/>
      <c r="F271" s="116"/>
      <c r="G271" s="114"/>
      <c r="H271" s="115"/>
      <c r="I271" s="115"/>
      <c r="J271" s="115"/>
      <c r="K271" s="116"/>
      <c r="L271" s="228"/>
      <c r="M271" s="229" t="s">
        <v>103</v>
      </c>
      <c r="N271" s="229"/>
      <c r="O271" s="229"/>
      <c r="P271" s="229"/>
      <c r="Q271" s="229"/>
      <c r="R271" s="229"/>
      <c r="S271" s="229"/>
      <c r="T271" s="229"/>
      <c r="U271" s="229"/>
      <c r="V271" s="229"/>
      <c r="W271" s="229"/>
      <c r="X271" s="229"/>
      <c r="Y271" s="229"/>
      <c r="Z271" s="229"/>
      <c r="AA271" s="229"/>
      <c r="AB271" s="229"/>
      <c r="AC271" s="229"/>
      <c r="AD271" s="229"/>
      <c r="AE271" s="229"/>
      <c r="AF271" s="78"/>
      <c r="AG271" s="78"/>
      <c r="AH271" s="78"/>
      <c r="AI271" s="115"/>
      <c r="AJ271" s="115"/>
      <c r="AK271" s="115"/>
      <c r="AL271" s="115"/>
      <c r="AM271" s="115"/>
      <c r="AN271" s="115"/>
      <c r="AO271" s="115"/>
      <c r="AP271" s="115"/>
      <c r="AQ271" s="115"/>
      <c r="AR271" s="115"/>
      <c r="AS271" s="115"/>
      <c r="AT271" s="115"/>
      <c r="AU271" s="115"/>
      <c r="AV271" s="116"/>
    </row>
    <row r="272" spans="2:48" s="17" customFormat="1" ht="15.75" x14ac:dyDescent="0.15">
      <c r="B272" s="75"/>
      <c r="C272" s="75"/>
      <c r="D272" s="24"/>
      <c r="E272" s="24"/>
      <c r="F272" s="76"/>
      <c r="G272" s="75"/>
      <c r="H272" s="24"/>
      <c r="I272" s="24"/>
      <c r="J272" s="24"/>
      <c r="K272" s="76"/>
      <c r="L272" s="228"/>
      <c r="M272" s="228"/>
      <c r="N272" s="228" t="s">
        <v>384</v>
      </c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  <c r="AA272" s="229" t="s">
        <v>37</v>
      </c>
      <c r="AB272" s="230" t="s">
        <v>400</v>
      </c>
      <c r="AC272" s="228"/>
      <c r="AD272" s="228"/>
      <c r="AE272" s="228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76"/>
    </row>
    <row r="273" spans="2:48" s="17" customFormat="1" ht="15.75" x14ac:dyDescent="0.15">
      <c r="B273" s="75"/>
      <c r="C273" s="75"/>
      <c r="D273" s="24"/>
      <c r="E273" s="24"/>
      <c r="F273" s="76"/>
      <c r="G273" s="75"/>
      <c r="H273" s="24"/>
      <c r="I273" s="24"/>
      <c r="J273" s="24"/>
      <c r="K273" s="76"/>
      <c r="L273" s="228"/>
      <c r="M273" s="228"/>
      <c r="N273" s="228" t="s">
        <v>401</v>
      </c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  <c r="AA273" s="229" t="s">
        <v>37</v>
      </c>
      <c r="AB273" s="230" t="s">
        <v>405</v>
      </c>
      <c r="AC273" s="228"/>
      <c r="AD273" s="228"/>
      <c r="AE273" s="228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76"/>
    </row>
    <row r="274" spans="2:48" s="17" customFormat="1" ht="15.75" x14ac:dyDescent="0.15">
      <c r="B274" s="75"/>
      <c r="C274" s="75"/>
      <c r="F274" s="76"/>
      <c r="G274" s="75"/>
      <c r="K274" s="76"/>
      <c r="L274" s="231"/>
      <c r="M274" s="232" t="s">
        <v>396</v>
      </c>
      <c r="N274" s="231"/>
      <c r="O274" s="231"/>
      <c r="P274" s="231"/>
      <c r="Q274" s="231"/>
      <c r="R274" s="231"/>
      <c r="S274" s="231"/>
      <c r="T274" s="231"/>
      <c r="U274" s="231"/>
      <c r="V274" s="231"/>
      <c r="W274" s="231"/>
      <c r="X274" s="231"/>
      <c r="Y274" s="231"/>
      <c r="Z274" s="231"/>
      <c r="AA274" s="232"/>
      <c r="AB274" s="233"/>
      <c r="AC274" s="231"/>
      <c r="AD274" s="231"/>
      <c r="AE274" s="231"/>
      <c r="AG274" s="223"/>
      <c r="AV274" s="76"/>
    </row>
    <row r="275" spans="2:48" s="17" customFormat="1" ht="15.75" x14ac:dyDescent="0.15">
      <c r="B275" s="75"/>
      <c r="C275" s="75"/>
      <c r="F275" s="76"/>
      <c r="G275" s="75"/>
      <c r="K275" s="76"/>
      <c r="L275" s="231"/>
      <c r="M275" s="232"/>
      <c r="N275" s="231" t="s">
        <v>380</v>
      </c>
      <c r="O275" s="231"/>
      <c r="P275" s="231"/>
      <c r="Q275" s="231"/>
      <c r="R275" s="231"/>
      <c r="S275" s="231"/>
      <c r="T275" s="231"/>
      <c r="U275" s="231"/>
      <c r="V275" s="231"/>
      <c r="W275" s="231"/>
      <c r="X275" s="231"/>
      <c r="Y275" s="231"/>
      <c r="Z275" s="231"/>
      <c r="AA275" s="232"/>
      <c r="AB275" s="233"/>
      <c r="AC275" s="231"/>
      <c r="AD275" s="231"/>
      <c r="AE275" s="231"/>
      <c r="AG275" s="223"/>
      <c r="AV275" s="76"/>
    </row>
    <row r="276" spans="2:48" s="17" customFormat="1" ht="15.75" x14ac:dyDescent="0.15">
      <c r="B276" s="75"/>
      <c r="C276" s="75"/>
      <c r="F276" s="76"/>
      <c r="G276" s="75"/>
      <c r="K276" s="76"/>
      <c r="L276" s="231"/>
      <c r="M276" s="232"/>
      <c r="N276" s="231" t="s">
        <v>383</v>
      </c>
      <c r="O276" s="231"/>
      <c r="P276" s="231"/>
      <c r="Q276" s="231"/>
      <c r="R276" s="231"/>
      <c r="S276" s="231"/>
      <c r="T276" s="231"/>
      <c r="U276" s="231"/>
      <c r="V276" s="231"/>
      <c r="W276" s="231"/>
      <c r="X276" s="231"/>
      <c r="Y276" s="231"/>
      <c r="Z276" s="231"/>
      <c r="AA276" s="232"/>
      <c r="AB276" s="233"/>
      <c r="AC276" s="231"/>
      <c r="AD276" s="231"/>
      <c r="AE276" s="231"/>
      <c r="AG276" s="223"/>
      <c r="AV276" s="76"/>
    </row>
    <row r="277" spans="2:48" s="17" customFormat="1" ht="15.75" x14ac:dyDescent="0.15">
      <c r="B277" s="75"/>
      <c r="C277" s="75"/>
      <c r="D277" s="24"/>
      <c r="E277" s="24"/>
      <c r="F277" s="76"/>
      <c r="G277" s="75"/>
      <c r="H277" s="24"/>
      <c r="I277" s="24"/>
      <c r="J277" s="24"/>
      <c r="K277" s="76"/>
      <c r="L277" s="228"/>
      <c r="M277" s="229" t="s">
        <v>118</v>
      </c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  <c r="AA277" s="228"/>
      <c r="AB277" s="228"/>
      <c r="AC277" s="228"/>
      <c r="AD277" s="228"/>
      <c r="AE277" s="228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76"/>
    </row>
    <row r="278" spans="2:48" s="17" customFormat="1" ht="15.75" x14ac:dyDescent="0.15">
      <c r="B278" s="75"/>
      <c r="C278" s="75"/>
      <c r="F278" s="76"/>
      <c r="G278" s="75"/>
      <c r="K278" s="76"/>
      <c r="L278" s="231"/>
      <c r="M278" s="232"/>
      <c r="N278" s="231" t="s">
        <v>380</v>
      </c>
      <c r="O278" s="231"/>
      <c r="P278" s="231"/>
      <c r="Q278" s="231"/>
      <c r="R278" s="231"/>
      <c r="S278" s="231"/>
      <c r="T278" s="231"/>
      <c r="U278" s="231"/>
      <c r="V278" s="231"/>
      <c r="W278" s="231"/>
      <c r="X278" s="231"/>
      <c r="Y278" s="231"/>
      <c r="Z278" s="231"/>
      <c r="AA278" s="232"/>
      <c r="AB278" s="233"/>
      <c r="AC278" s="231"/>
      <c r="AD278" s="231"/>
      <c r="AE278" s="231"/>
      <c r="AG278" s="223"/>
      <c r="AV278" s="76"/>
    </row>
    <row r="279" spans="2:48" s="17" customFormat="1" ht="15.75" x14ac:dyDescent="0.15">
      <c r="B279" s="75"/>
      <c r="C279" s="75"/>
      <c r="D279" s="24"/>
      <c r="E279" s="24"/>
      <c r="F279" s="76"/>
      <c r="G279" s="75"/>
      <c r="H279" s="24"/>
      <c r="I279" s="24"/>
      <c r="J279" s="24"/>
      <c r="K279" s="76"/>
      <c r="L279" s="228"/>
      <c r="M279" s="228"/>
      <c r="N279" s="228" t="s">
        <v>382</v>
      </c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  <c r="AA279" s="228"/>
      <c r="AB279" s="228"/>
      <c r="AC279" s="228"/>
      <c r="AD279" s="228"/>
      <c r="AE279" s="228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76"/>
    </row>
    <row r="280" spans="2:48" s="113" customFormat="1" ht="15.75" x14ac:dyDescent="0.15">
      <c r="B280" s="114"/>
      <c r="C280" s="114"/>
      <c r="D280" s="115"/>
      <c r="E280" s="115"/>
      <c r="F280" s="116"/>
      <c r="G280" s="114"/>
      <c r="H280" s="115"/>
      <c r="I280" s="115"/>
      <c r="J280" s="115"/>
      <c r="K280" s="116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  <c r="AA280" s="115"/>
      <c r="AB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  <c r="AL280" s="115"/>
      <c r="AM280" s="115"/>
      <c r="AN280" s="115"/>
      <c r="AO280" s="115"/>
      <c r="AP280" s="115"/>
      <c r="AQ280" s="115"/>
      <c r="AR280" s="115"/>
      <c r="AS280" s="115"/>
      <c r="AT280" s="115"/>
      <c r="AU280" s="115"/>
      <c r="AV280" s="116"/>
    </row>
    <row r="281" spans="2:48" s="113" customFormat="1" ht="15.75" x14ac:dyDescent="0.15">
      <c r="B281" s="114"/>
      <c r="C281" s="114"/>
      <c r="D281" s="115"/>
      <c r="E281" s="115"/>
      <c r="F281" s="116"/>
      <c r="G281" s="114"/>
      <c r="H281" s="115"/>
      <c r="I281" s="115"/>
      <c r="J281" s="115"/>
      <c r="K281" s="116"/>
      <c r="L281" s="115" t="s">
        <v>346</v>
      </c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115"/>
      <c r="AP281" s="115"/>
      <c r="AQ281" s="115"/>
      <c r="AR281" s="115"/>
      <c r="AS281" s="115"/>
      <c r="AT281" s="115"/>
      <c r="AU281" s="115"/>
      <c r="AV281" s="116"/>
    </row>
    <row r="282" spans="2:48" s="17" customFormat="1" ht="15.75" x14ac:dyDescent="0.15">
      <c r="B282" s="75"/>
      <c r="C282" s="75"/>
      <c r="D282" s="24"/>
      <c r="E282" s="24"/>
      <c r="F282" s="76"/>
      <c r="G282" s="75"/>
      <c r="H282" s="24"/>
      <c r="I282" s="24"/>
      <c r="J282" s="24"/>
      <c r="K282" s="76"/>
      <c r="L282" s="228"/>
      <c r="M282" s="228" t="s">
        <v>120</v>
      </c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  <c r="AA282" s="228"/>
      <c r="AB282" s="228"/>
      <c r="AC282" s="228"/>
      <c r="AD282" s="228"/>
      <c r="AE282" s="228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76"/>
    </row>
    <row r="283" spans="2:48" s="17" customFormat="1" ht="15.75" x14ac:dyDescent="0.15">
      <c r="B283" s="75"/>
      <c r="C283" s="75"/>
      <c r="D283" s="24"/>
      <c r="E283" s="24"/>
      <c r="F283" s="76"/>
      <c r="G283" s="75"/>
      <c r="H283" s="24"/>
      <c r="I283" s="24"/>
      <c r="J283" s="24"/>
      <c r="K283" s="76"/>
      <c r="L283" s="228"/>
      <c r="M283" s="228"/>
      <c r="N283" s="228" t="s">
        <v>380</v>
      </c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  <c r="AA283" s="228"/>
      <c r="AB283" s="228"/>
      <c r="AC283" s="228"/>
      <c r="AD283" s="228"/>
      <c r="AE283" s="228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76"/>
    </row>
    <row r="284" spans="2:48" s="17" customFormat="1" ht="15.75" x14ac:dyDescent="0.15">
      <c r="B284" s="75"/>
      <c r="C284" s="75"/>
      <c r="D284" s="24"/>
      <c r="E284" s="24"/>
      <c r="F284" s="76"/>
      <c r="G284" s="75"/>
      <c r="H284" s="24"/>
      <c r="I284" s="24"/>
      <c r="J284" s="24"/>
      <c r="K284" s="76"/>
      <c r="L284" s="228"/>
      <c r="M284" s="228"/>
      <c r="N284" s="228" t="s">
        <v>381</v>
      </c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  <c r="AA284" s="228"/>
      <c r="AB284" s="228"/>
      <c r="AC284" s="228"/>
      <c r="AD284" s="228"/>
      <c r="AE284" s="228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76"/>
    </row>
    <row r="285" spans="2:48" s="17" customFormat="1" ht="15.75" x14ac:dyDescent="0.15">
      <c r="B285" s="75"/>
      <c r="C285" s="75"/>
      <c r="D285" s="24"/>
      <c r="E285" s="24"/>
      <c r="F285" s="76"/>
      <c r="G285" s="75"/>
      <c r="H285" s="24"/>
      <c r="I285" s="24"/>
      <c r="J285" s="24"/>
      <c r="K285" s="76"/>
      <c r="L285" s="228"/>
      <c r="M285" s="228"/>
      <c r="N285" s="228" t="s">
        <v>383</v>
      </c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  <c r="AA285" s="228"/>
      <c r="AB285" s="228"/>
      <c r="AC285" s="228"/>
      <c r="AD285" s="228"/>
      <c r="AE285" s="228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76"/>
    </row>
    <row r="286" spans="2:48" s="17" customFormat="1" ht="15.75" x14ac:dyDescent="0.15">
      <c r="B286" s="75"/>
      <c r="C286" s="75"/>
      <c r="D286" s="24"/>
      <c r="E286" s="24"/>
      <c r="F286" s="76"/>
      <c r="G286" s="75"/>
      <c r="H286" s="24"/>
      <c r="I286" s="24"/>
      <c r="J286" s="24"/>
      <c r="K286" s="76"/>
      <c r="L286" s="24"/>
      <c r="M286" s="24"/>
      <c r="N286" s="24" t="s">
        <v>420</v>
      </c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76"/>
    </row>
    <row r="287" spans="2:48" s="17" customFormat="1" ht="15.75" x14ac:dyDescent="0.15">
      <c r="B287" s="75"/>
      <c r="C287" s="75"/>
      <c r="D287" s="24"/>
      <c r="E287" s="24"/>
      <c r="F287" s="76"/>
      <c r="G287" s="75"/>
      <c r="H287" s="24"/>
      <c r="I287" s="24"/>
      <c r="J287" s="24"/>
      <c r="K287" s="76"/>
      <c r="L287" s="228"/>
      <c r="M287" s="228" t="s">
        <v>121</v>
      </c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  <c r="AA287" s="228"/>
      <c r="AB287" s="228"/>
      <c r="AC287" s="228"/>
      <c r="AD287" s="228"/>
      <c r="AE287" s="228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76"/>
    </row>
    <row r="288" spans="2:48" s="17" customFormat="1" ht="15.75" x14ac:dyDescent="0.15">
      <c r="B288" s="75"/>
      <c r="C288" s="75"/>
      <c r="D288" s="24"/>
      <c r="E288" s="24"/>
      <c r="F288" s="76"/>
      <c r="G288" s="75"/>
      <c r="H288" s="24"/>
      <c r="I288" s="24"/>
      <c r="J288" s="24"/>
      <c r="K288" s="76"/>
      <c r="L288" s="228"/>
      <c r="M288" s="228"/>
      <c r="N288" s="228" t="s">
        <v>377</v>
      </c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  <c r="AA288" s="228"/>
      <c r="AB288" s="228"/>
      <c r="AC288" s="228"/>
      <c r="AD288" s="228"/>
      <c r="AE288" s="228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76"/>
    </row>
    <row r="289" spans="2:48" s="17" customFormat="1" ht="15.75" x14ac:dyDescent="0.15">
      <c r="B289" s="75"/>
      <c r="C289" s="75"/>
      <c r="D289" s="24"/>
      <c r="E289" s="24"/>
      <c r="F289" s="76"/>
      <c r="G289" s="75"/>
      <c r="H289" s="24"/>
      <c r="I289" s="24"/>
      <c r="J289" s="24"/>
      <c r="K289" s="76"/>
      <c r="L289" s="24"/>
      <c r="M289" s="24"/>
      <c r="N289" s="24" t="s">
        <v>421</v>
      </c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76"/>
    </row>
    <row r="290" spans="2:48" s="17" customFormat="1" ht="15.75" x14ac:dyDescent="0.15">
      <c r="B290" s="75"/>
      <c r="C290" s="75"/>
      <c r="D290" s="24"/>
      <c r="E290" s="24"/>
      <c r="F290" s="76"/>
      <c r="G290" s="75"/>
      <c r="H290" s="24"/>
      <c r="I290" s="24"/>
      <c r="J290" s="24"/>
      <c r="K290" s="76"/>
      <c r="L290" s="24"/>
      <c r="M290" s="24"/>
      <c r="N290" s="24"/>
      <c r="O290" s="24" t="s">
        <v>428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 t="s">
        <v>122</v>
      </c>
      <c r="AB290" s="24" t="s">
        <v>422</v>
      </c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76"/>
    </row>
    <row r="291" spans="2:48" s="17" customFormat="1" ht="15.75" x14ac:dyDescent="0.15">
      <c r="B291" s="75"/>
      <c r="C291" s="75"/>
      <c r="D291" s="24"/>
      <c r="E291" s="24"/>
      <c r="F291" s="76"/>
      <c r="G291" s="75"/>
      <c r="H291" s="24"/>
      <c r="I291" s="24"/>
      <c r="J291" s="24"/>
      <c r="K291" s="76"/>
      <c r="L291" s="24"/>
      <c r="M291" s="24"/>
      <c r="N291" s="24"/>
      <c r="O291" s="24" t="s">
        <v>390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 t="s">
        <v>122</v>
      </c>
      <c r="AB291" s="24" t="s">
        <v>423</v>
      </c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76"/>
    </row>
    <row r="292" spans="2:48" s="113" customFormat="1" ht="15.75" x14ac:dyDescent="0.15">
      <c r="B292" s="114"/>
      <c r="C292" s="114"/>
      <c r="D292" s="115"/>
      <c r="E292" s="115"/>
      <c r="F292" s="116"/>
      <c r="G292" s="114"/>
      <c r="H292" s="115"/>
      <c r="I292" s="115"/>
      <c r="J292" s="115"/>
      <c r="K292" s="116"/>
      <c r="L292" s="228"/>
      <c r="M292" s="229" t="s">
        <v>103</v>
      </c>
      <c r="N292" s="229"/>
      <c r="O292" s="229"/>
      <c r="P292" s="229"/>
      <c r="Q292" s="229"/>
      <c r="R292" s="229"/>
      <c r="S292" s="229"/>
      <c r="T292" s="229"/>
      <c r="U292" s="229"/>
      <c r="V292" s="229"/>
      <c r="W292" s="229"/>
      <c r="X292" s="229"/>
      <c r="Y292" s="229"/>
      <c r="Z292" s="229"/>
      <c r="AA292" s="229"/>
      <c r="AB292" s="229"/>
      <c r="AC292" s="229"/>
      <c r="AD292" s="229"/>
      <c r="AE292" s="229"/>
      <c r="AF292" s="78"/>
      <c r="AG292" s="78"/>
      <c r="AH292" s="78"/>
      <c r="AI292" s="115"/>
      <c r="AJ292" s="115"/>
      <c r="AK292" s="115"/>
      <c r="AL292" s="115"/>
      <c r="AM292" s="115"/>
      <c r="AN292" s="115"/>
      <c r="AO292" s="115"/>
      <c r="AP292" s="115"/>
      <c r="AQ292" s="115"/>
      <c r="AR292" s="115"/>
      <c r="AS292" s="115"/>
      <c r="AT292" s="115"/>
      <c r="AU292" s="115"/>
      <c r="AV292" s="116"/>
    </row>
    <row r="293" spans="2:48" s="17" customFormat="1" ht="15.75" x14ac:dyDescent="0.15">
      <c r="B293" s="75"/>
      <c r="C293" s="75"/>
      <c r="D293" s="24"/>
      <c r="E293" s="24"/>
      <c r="F293" s="76"/>
      <c r="G293" s="75"/>
      <c r="H293" s="24"/>
      <c r="I293" s="24"/>
      <c r="J293" s="24"/>
      <c r="K293" s="76"/>
      <c r="L293" s="228"/>
      <c r="M293" s="228"/>
      <c r="N293" s="228" t="s">
        <v>384</v>
      </c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  <c r="AA293" s="229" t="s">
        <v>37</v>
      </c>
      <c r="AB293" s="230" t="s">
        <v>406</v>
      </c>
      <c r="AC293" s="228"/>
      <c r="AD293" s="228"/>
      <c r="AE293" s="228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76"/>
    </row>
    <row r="294" spans="2:48" s="17" customFormat="1" ht="15.75" x14ac:dyDescent="0.15">
      <c r="B294" s="75"/>
      <c r="C294" s="75"/>
      <c r="D294" s="24"/>
      <c r="E294" s="24"/>
      <c r="F294" s="76"/>
      <c r="G294" s="75"/>
      <c r="H294" s="24"/>
      <c r="I294" s="24"/>
      <c r="J294" s="24"/>
      <c r="K294" s="76"/>
      <c r="L294" s="228"/>
      <c r="M294" s="228"/>
      <c r="N294" s="228" t="s">
        <v>401</v>
      </c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  <c r="AA294" s="229" t="s">
        <v>427</v>
      </c>
      <c r="AB294" s="230"/>
      <c r="AC294" s="228"/>
      <c r="AD294" s="228"/>
      <c r="AE294" s="228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76"/>
    </row>
    <row r="295" spans="2:48" s="17" customFormat="1" ht="15.75" x14ac:dyDescent="0.15">
      <c r="B295" s="75"/>
      <c r="C295" s="75"/>
      <c r="F295" s="76"/>
      <c r="G295" s="75"/>
      <c r="K295" s="76"/>
      <c r="L295" s="231"/>
      <c r="M295" s="232" t="s">
        <v>396</v>
      </c>
      <c r="N295" s="231"/>
      <c r="O295" s="231"/>
      <c r="P295" s="231"/>
      <c r="Q295" s="231"/>
      <c r="R295" s="231"/>
      <c r="S295" s="231"/>
      <c r="T295" s="231"/>
      <c r="U295" s="231"/>
      <c r="V295" s="231"/>
      <c r="W295" s="231"/>
      <c r="X295" s="231"/>
      <c r="Y295" s="231"/>
      <c r="Z295" s="231"/>
      <c r="AA295" s="232"/>
      <c r="AB295" s="233"/>
      <c r="AC295" s="231"/>
      <c r="AD295" s="231"/>
      <c r="AE295" s="231"/>
      <c r="AG295" s="223"/>
      <c r="AV295" s="76"/>
    </row>
    <row r="296" spans="2:48" s="17" customFormat="1" ht="15.75" x14ac:dyDescent="0.15">
      <c r="B296" s="75"/>
      <c r="C296" s="75"/>
      <c r="F296" s="76"/>
      <c r="G296" s="75"/>
      <c r="K296" s="76"/>
      <c r="L296" s="231"/>
      <c r="M296" s="232"/>
      <c r="N296" s="231" t="s">
        <v>380</v>
      </c>
      <c r="O296" s="231"/>
      <c r="P296" s="231"/>
      <c r="Q296" s="231"/>
      <c r="R296" s="231"/>
      <c r="S296" s="231"/>
      <c r="T296" s="231"/>
      <c r="U296" s="231"/>
      <c r="V296" s="231"/>
      <c r="W296" s="231"/>
      <c r="X296" s="231"/>
      <c r="Y296" s="231"/>
      <c r="Z296" s="231"/>
      <c r="AA296" s="232"/>
      <c r="AB296" s="233"/>
      <c r="AC296" s="231"/>
      <c r="AD296" s="231"/>
      <c r="AE296" s="231"/>
      <c r="AG296" s="223"/>
      <c r="AV296" s="76"/>
    </row>
    <row r="297" spans="2:48" s="17" customFormat="1" ht="15.75" x14ac:dyDescent="0.15">
      <c r="B297" s="75"/>
      <c r="C297" s="75"/>
      <c r="F297" s="76"/>
      <c r="G297" s="75"/>
      <c r="K297" s="76"/>
      <c r="L297" s="231"/>
      <c r="M297" s="232"/>
      <c r="N297" s="231" t="s">
        <v>383</v>
      </c>
      <c r="O297" s="231"/>
      <c r="P297" s="231"/>
      <c r="Q297" s="231"/>
      <c r="R297" s="231"/>
      <c r="S297" s="231"/>
      <c r="T297" s="231"/>
      <c r="U297" s="231"/>
      <c r="V297" s="231"/>
      <c r="W297" s="231"/>
      <c r="X297" s="231"/>
      <c r="Y297" s="231"/>
      <c r="Z297" s="231"/>
      <c r="AA297" s="232"/>
      <c r="AB297" s="233"/>
      <c r="AC297" s="231"/>
      <c r="AD297" s="231"/>
      <c r="AE297" s="231"/>
      <c r="AG297" s="223"/>
      <c r="AV297" s="76"/>
    </row>
    <row r="298" spans="2:48" s="17" customFormat="1" ht="15.75" x14ac:dyDescent="0.15">
      <c r="B298" s="75"/>
      <c r="C298" s="75"/>
      <c r="D298" s="24"/>
      <c r="E298" s="24"/>
      <c r="F298" s="76"/>
      <c r="G298" s="75"/>
      <c r="H298" s="24"/>
      <c r="I298" s="24"/>
      <c r="J298" s="24"/>
      <c r="K298" s="76"/>
      <c r="L298" s="24"/>
      <c r="M298" s="24"/>
      <c r="N298" s="24" t="s">
        <v>420</v>
      </c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76"/>
    </row>
    <row r="299" spans="2:48" s="17" customFormat="1" ht="15.75" x14ac:dyDescent="0.15">
      <c r="B299" s="75"/>
      <c r="C299" s="75"/>
      <c r="D299" s="24"/>
      <c r="E299" s="24"/>
      <c r="F299" s="76"/>
      <c r="G299" s="75"/>
      <c r="H299" s="24"/>
      <c r="I299" s="24"/>
      <c r="J299" s="24"/>
      <c r="K299" s="76"/>
      <c r="L299" s="228"/>
      <c r="M299" s="229" t="s">
        <v>118</v>
      </c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  <c r="AA299" s="228"/>
      <c r="AB299" s="228"/>
      <c r="AC299" s="228"/>
      <c r="AD299" s="228"/>
      <c r="AE299" s="228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76"/>
    </row>
    <row r="300" spans="2:48" s="17" customFormat="1" ht="15.75" x14ac:dyDescent="0.15">
      <c r="B300" s="75"/>
      <c r="C300" s="75"/>
      <c r="F300" s="76"/>
      <c r="G300" s="75"/>
      <c r="K300" s="76"/>
      <c r="L300" s="231"/>
      <c r="M300" s="232"/>
      <c r="N300" s="231" t="s">
        <v>380</v>
      </c>
      <c r="O300" s="231"/>
      <c r="P300" s="231"/>
      <c r="Q300" s="231"/>
      <c r="R300" s="231"/>
      <c r="S300" s="231"/>
      <c r="T300" s="231"/>
      <c r="U300" s="231"/>
      <c r="V300" s="231"/>
      <c r="W300" s="231"/>
      <c r="X300" s="231"/>
      <c r="Y300" s="231"/>
      <c r="Z300" s="231"/>
      <c r="AA300" s="232"/>
      <c r="AB300" s="233"/>
      <c r="AC300" s="231"/>
      <c r="AD300" s="231"/>
      <c r="AE300" s="231"/>
      <c r="AG300" s="223"/>
      <c r="AV300" s="76"/>
    </row>
    <row r="301" spans="2:48" s="17" customFormat="1" ht="15.75" x14ac:dyDescent="0.15">
      <c r="B301" s="75"/>
      <c r="C301" s="75"/>
      <c r="D301" s="24"/>
      <c r="E301" s="24"/>
      <c r="F301" s="76"/>
      <c r="G301" s="75"/>
      <c r="H301" s="24"/>
      <c r="I301" s="24"/>
      <c r="J301" s="24"/>
      <c r="K301" s="76"/>
      <c r="L301" s="228"/>
      <c r="M301" s="228"/>
      <c r="N301" s="228" t="s">
        <v>382</v>
      </c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  <c r="AA301" s="228"/>
      <c r="AB301" s="228"/>
      <c r="AC301" s="228"/>
      <c r="AD301" s="228"/>
      <c r="AE301" s="228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76"/>
    </row>
    <row r="302" spans="2:48" s="113" customFormat="1" ht="15.75" x14ac:dyDescent="0.15">
      <c r="B302" s="114"/>
      <c r="C302" s="114"/>
      <c r="D302" s="115"/>
      <c r="E302" s="115"/>
      <c r="F302" s="116"/>
      <c r="G302" s="114"/>
      <c r="H302" s="115"/>
      <c r="I302" s="115"/>
      <c r="J302" s="115"/>
      <c r="K302" s="116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  <c r="AL302" s="115"/>
      <c r="AM302" s="115"/>
      <c r="AN302" s="115"/>
      <c r="AO302" s="115"/>
      <c r="AP302" s="115"/>
      <c r="AQ302" s="115"/>
      <c r="AR302" s="115"/>
      <c r="AS302" s="115"/>
      <c r="AT302" s="115"/>
      <c r="AU302" s="115"/>
      <c r="AV302" s="116"/>
    </row>
    <row r="303" spans="2:48" s="113" customFormat="1" ht="15.75" x14ac:dyDescent="0.15">
      <c r="B303" s="114"/>
      <c r="C303" s="114"/>
      <c r="D303" s="115"/>
      <c r="E303" s="115"/>
      <c r="F303" s="116"/>
      <c r="G303" s="114"/>
      <c r="H303" s="115"/>
      <c r="I303" s="115"/>
      <c r="J303" s="115"/>
      <c r="K303" s="116"/>
      <c r="L303" s="115" t="s">
        <v>347</v>
      </c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  <c r="AA303" s="115"/>
      <c r="AB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  <c r="AL303" s="115"/>
      <c r="AM303" s="115"/>
      <c r="AN303" s="115"/>
      <c r="AO303" s="115"/>
      <c r="AP303" s="115"/>
      <c r="AQ303" s="115"/>
      <c r="AR303" s="115"/>
      <c r="AS303" s="115"/>
      <c r="AT303" s="115"/>
      <c r="AU303" s="115"/>
      <c r="AV303" s="116"/>
    </row>
    <row r="304" spans="2:48" s="17" customFormat="1" ht="15.75" x14ac:dyDescent="0.15">
      <c r="B304" s="75"/>
      <c r="C304" s="75"/>
      <c r="D304" s="24"/>
      <c r="E304" s="24"/>
      <c r="F304" s="76"/>
      <c r="G304" s="75"/>
      <c r="H304" s="24"/>
      <c r="I304" s="24"/>
      <c r="J304" s="24"/>
      <c r="K304" s="76"/>
      <c r="L304" s="228"/>
      <c r="M304" s="228" t="s">
        <v>120</v>
      </c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  <c r="AA304" s="228"/>
      <c r="AB304" s="228"/>
      <c r="AC304" s="228"/>
      <c r="AD304" s="228"/>
      <c r="AE304" s="228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76"/>
    </row>
    <row r="305" spans="2:48" s="17" customFormat="1" ht="15.75" x14ac:dyDescent="0.15">
      <c r="B305" s="75"/>
      <c r="C305" s="75"/>
      <c r="D305" s="24"/>
      <c r="E305" s="24"/>
      <c r="F305" s="76"/>
      <c r="G305" s="75"/>
      <c r="H305" s="24"/>
      <c r="I305" s="24"/>
      <c r="J305" s="24"/>
      <c r="K305" s="76"/>
      <c r="L305" s="228"/>
      <c r="M305" s="228"/>
      <c r="N305" s="228" t="s">
        <v>380</v>
      </c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  <c r="AA305" s="228"/>
      <c r="AB305" s="228"/>
      <c r="AC305" s="228"/>
      <c r="AD305" s="228"/>
      <c r="AE305" s="228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76"/>
    </row>
    <row r="306" spans="2:48" s="17" customFormat="1" ht="15.75" x14ac:dyDescent="0.15">
      <c r="B306" s="75"/>
      <c r="C306" s="75"/>
      <c r="D306" s="24"/>
      <c r="E306" s="24"/>
      <c r="F306" s="76"/>
      <c r="G306" s="75"/>
      <c r="H306" s="24"/>
      <c r="I306" s="24"/>
      <c r="J306" s="24"/>
      <c r="K306" s="76"/>
      <c r="L306" s="228"/>
      <c r="M306" s="228"/>
      <c r="N306" s="228" t="s">
        <v>381</v>
      </c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  <c r="AA306" s="228"/>
      <c r="AB306" s="228"/>
      <c r="AC306" s="228"/>
      <c r="AD306" s="228"/>
      <c r="AE306" s="228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76"/>
    </row>
    <row r="307" spans="2:48" s="17" customFormat="1" ht="15.75" x14ac:dyDescent="0.15">
      <c r="B307" s="75"/>
      <c r="C307" s="75"/>
      <c r="D307" s="24"/>
      <c r="E307" s="24"/>
      <c r="F307" s="76"/>
      <c r="G307" s="75"/>
      <c r="H307" s="24"/>
      <c r="I307" s="24"/>
      <c r="J307" s="24"/>
      <c r="K307" s="76"/>
      <c r="L307" s="228"/>
      <c r="M307" s="228"/>
      <c r="N307" s="228" t="s">
        <v>383</v>
      </c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  <c r="AA307" s="228"/>
      <c r="AB307" s="228"/>
      <c r="AC307" s="228"/>
      <c r="AD307" s="228"/>
      <c r="AE307" s="228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76"/>
    </row>
    <row r="308" spans="2:48" s="17" customFormat="1" ht="15.75" x14ac:dyDescent="0.15">
      <c r="B308" s="75"/>
      <c r="C308" s="75"/>
      <c r="D308" s="24"/>
      <c r="E308" s="24"/>
      <c r="F308" s="76"/>
      <c r="G308" s="75"/>
      <c r="H308" s="24"/>
      <c r="I308" s="24"/>
      <c r="J308" s="24"/>
      <c r="K308" s="76"/>
      <c r="L308" s="24"/>
      <c r="M308" s="24"/>
      <c r="N308" s="24" t="s">
        <v>420</v>
      </c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76"/>
    </row>
    <row r="309" spans="2:48" s="17" customFormat="1" ht="15.75" x14ac:dyDescent="0.15">
      <c r="B309" s="75"/>
      <c r="C309" s="75"/>
      <c r="D309" s="24"/>
      <c r="E309" s="24"/>
      <c r="F309" s="76"/>
      <c r="G309" s="75"/>
      <c r="H309" s="24"/>
      <c r="I309" s="24"/>
      <c r="J309" s="24"/>
      <c r="K309" s="76"/>
      <c r="L309" s="228"/>
      <c r="M309" s="228" t="s">
        <v>121</v>
      </c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  <c r="AA309" s="228"/>
      <c r="AB309" s="228"/>
      <c r="AC309" s="228"/>
      <c r="AD309" s="228"/>
      <c r="AE309" s="228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76"/>
    </row>
    <row r="310" spans="2:48" s="17" customFormat="1" ht="15.75" x14ac:dyDescent="0.15">
      <c r="B310" s="75"/>
      <c r="C310" s="75"/>
      <c r="D310" s="24"/>
      <c r="E310" s="24"/>
      <c r="F310" s="76"/>
      <c r="G310" s="75"/>
      <c r="H310" s="24"/>
      <c r="I310" s="24"/>
      <c r="J310" s="24"/>
      <c r="K310" s="76"/>
      <c r="L310" s="228"/>
      <c r="M310" s="228"/>
      <c r="N310" s="228" t="s">
        <v>377</v>
      </c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  <c r="AA310" s="228"/>
      <c r="AB310" s="228"/>
      <c r="AC310" s="228"/>
      <c r="AD310" s="228"/>
      <c r="AE310" s="228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76"/>
    </row>
    <row r="311" spans="2:48" s="17" customFormat="1" ht="15.75" x14ac:dyDescent="0.15">
      <c r="B311" s="75"/>
      <c r="C311" s="75"/>
      <c r="D311" s="24"/>
      <c r="E311" s="24"/>
      <c r="F311" s="76"/>
      <c r="G311" s="75"/>
      <c r="H311" s="24"/>
      <c r="I311" s="24"/>
      <c r="J311" s="24"/>
      <c r="K311" s="76"/>
      <c r="L311" s="24"/>
      <c r="M311" s="24"/>
      <c r="N311" s="24" t="s">
        <v>421</v>
      </c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76"/>
    </row>
    <row r="312" spans="2:48" s="17" customFormat="1" ht="15.75" x14ac:dyDescent="0.15">
      <c r="B312" s="75"/>
      <c r="C312" s="75"/>
      <c r="D312" s="24"/>
      <c r="E312" s="24"/>
      <c r="F312" s="76"/>
      <c r="G312" s="75"/>
      <c r="H312" s="24"/>
      <c r="I312" s="24"/>
      <c r="J312" s="24"/>
      <c r="K312" s="76"/>
      <c r="L312" s="24"/>
      <c r="M312" s="24"/>
      <c r="N312" s="24"/>
      <c r="O312" s="24" t="s">
        <v>389</v>
      </c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 t="s">
        <v>122</v>
      </c>
      <c r="AB312" s="24" t="s">
        <v>422</v>
      </c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76"/>
    </row>
    <row r="313" spans="2:48" s="17" customFormat="1" ht="15.75" x14ac:dyDescent="0.15">
      <c r="B313" s="75"/>
      <c r="C313" s="75"/>
      <c r="D313" s="24"/>
      <c r="E313" s="24"/>
      <c r="F313" s="76"/>
      <c r="G313" s="75"/>
      <c r="H313" s="24"/>
      <c r="I313" s="24"/>
      <c r="J313" s="24"/>
      <c r="K313" s="76"/>
      <c r="L313" s="24"/>
      <c r="M313" s="24"/>
      <c r="N313" s="24"/>
      <c r="O313" s="24" t="s">
        <v>390</v>
      </c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 t="s">
        <v>122</v>
      </c>
      <c r="AB313" s="24" t="s">
        <v>423</v>
      </c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76"/>
    </row>
    <row r="314" spans="2:48" s="113" customFormat="1" ht="15.75" x14ac:dyDescent="0.15">
      <c r="B314" s="114"/>
      <c r="C314" s="114"/>
      <c r="D314" s="115"/>
      <c r="E314" s="115"/>
      <c r="F314" s="116"/>
      <c r="G314" s="114"/>
      <c r="H314" s="115"/>
      <c r="I314" s="115"/>
      <c r="J314" s="115"/>
      <c r="K314" s="116"/>
      <c r="L314" s="228"/>
      <c r="M314" s="229" t="s">
        <v>103</v>
      </c>
      <c r="N314" s="229"/>
      <c r="O314" s="229"/>
      <c r="P314" s="229"/>
      <c r="Q314" s="229"/>
      <c r="R314" s="229"/>
      <c r="S314" s="229"/>
      <c r="T314" s="229"/>
      <c r="U314" s="229"/>
      <c r="V314" s="229"/>
      <c r="W314" s="229"/>
      <c r="X314" s="229"/>
      <c r="Y314" s="229"/>
      <c r="Z314" s="229"/>
      <c r="AA314" s="229"/>
      <c r="AB314" s="229"/>
      <c r="AC314" s="229"/>
      <c r="AD314" s="229"/>
      <c r="AE314" s="229"/>
      <c r="AF314" s="78"/>
      <c r="AG314" s="78"/>
      <c r="AH314" s="78"/>
      <c r="AI314" s="115"/>
      <c r="AJ314" s="115"/>
      <c r="AK314" s="115"/>
      <c r="AL314" s="115"/>
      <c r="AM314" s="115"/>
      <c r="AN314" s="115"/>
      <c r="AO314" s="115"/>
      <c r="AP314" s="115"/>
      <c r="AQ314" s="115"/>
      <c r="AR314" s="115"/>
      <c r="AS314" s="115"/>
      <c r="AT314" s="115"/>
      <c r="AU314" s="115"/>
      <c r="AV314" s="116"/>
    </row>
    <row r="315" spans="2:48" s="17" customFormat="1" ht="15.75" x14ac:dyDescent="0.15">
      <c r="B315" s="75"/>
      <c r="C315" s="75"/>
      <c r="D315" s="24"/>
      <c r="E315" s="24"/>
      <c r="F315" s="76"/>
      <c r="G315" s="75"/>
      <c r="H315" s="24"/>
      <c r="I315" s="24"/>
      <c r="J315" s="24"/>
      <c r="K315" s="76"/>
      <c r="L315" s="228"/>
      <c r="M315" s="228"/>
      <c r="N315" s="228" t="s">
        <v>384</v>
      </c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  <c r="AA315" s="229" t="s">
        <v>37</v>
      </c>
      <c r="AB315" s="230" t="s">
        <v>406</v>
      </c>
      <c r="AC315" s="228"/>
      <c r="AD315" s="228"/>
      <c r="AE315" s="228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76"/>
    </row>
    <row r="316" spans="2:48" s="17" customFormat="1" ht="15.75" x14ac:dyDescent="0.15">
      <c r="B316" s="75"/>
      <c r="C316" s="75"/>
      <c r="D316" s="24"/>
      <c r="E316" s="24"/>
      <c r="F316" s="76"/>
      <c r="G316" s="75"/>
      <c r="H316" s="24"/>
      <c r="I316" s="24"/>
      <c r="J316" s="24"/>
      <c r="K316" s="76"/>
      <c r="L316" s="228"/>
      <c r="M316" s="228"/>
      <c r="N316" s="228" t="s">
        <v>401</v>
      </c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  <c r="AA316" s="229" t="s">
        <v>37</v>
      </c>
      <c r="AB316" s="230" t="s">
        <v>407</v>
      </c>
      <c r="AC316" s="228"/>
      <c r="AD316" s="228"/>
      <c r="AE316" s="228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76"/>
    </row>
    <row r="317" spans="2:48" s="17" customFormat="1" ht="15.75" x14ac:dyDescent="0.15">
      <c r="B317" s="75"/>
      <c r="C317" s="75"/>
      <c r="F317" s="76"/>
      <c r="G317" s="75"/>
      <c r="K317" s="76"/>
      <c r="L317" s="231"/>
      <c r="M317" s="232" t="s">
        <v>396</v>
      </c>
      <c r="N317" s="231"/>
      <c r="O317" s="231"/>
      <c r="P317" s="231"/>
      <c r="Q317" s="231"/>
      <c r="R317" s="231"/>
      <c r="S317" s="231"/>
      <c r="T317" s="231"/>
      <c r="U317" s="231"/>
      <c r="V317" s="231"/>
      <c r="W317" s="231"/>
      <c r="X317" s="231"/>
      <c r="Y317" s="231"/>
      <c r="Z317" s="231"/>
      <c r="AA317" s="232"/>
      <c r="AB317" s="233"/>
      <c r="AC317" s="231"/>
      <c r="AD317" s="231"/>
      <c r="AE317" s="231"/>
      <c r="AG317" s="223"/>
      <c r="AV317" s="76"/>
    </row>
    <row r="318" spans="2:48" s="17" customFormat="1" ht="15.75" x14ac:dyDescent="0.15">
      <c r="B318" s="75"/>
      <c r="C318" s="75"/>
      <c r="F318" s="76"/>
      <c r="G318" s="75"/>
      <c r="K318" s="76"/>
      <c r="L318" s="231"/>
      <c r="M318" s="232"/>
      <c r="N318" s="231" t="s">
        <v>380</v>
      </c>
      <c r="O318" s="231"/>
      <c r="P318" s="231"/>
      <c r="Q318" s="231"/>
      <c r="R318" s="231"/>
      <c r="S318" s="231"/>
      <c r="T318" s="231"/>
      <c r="U318" s="231"/>
      <c r="V318" s="231"/>
      <c r="W318" s="231"/>
      <c r="X318" s="231"/>
      <c r="Y318" s="231"/>
      <c r="Z318" s="231"/>
      <c r="AA318" s="232"/>
      <c r="AB318" s="233"/>
      <c r="AC318" s="231"/>
      <c r="AD318" s="231"/>
      <c r="AE318" s="231"/>
      <c r="AG318" s="223"/>
      <c r="AV318" s="76"/>
    </row>
    <row r="319" spans="2:48" s="17" customFormat="1" ht="15.75" x14ac:dyDescent="0.15">
      <c r="B319" s="75"/>
      <c r="C319" s="75"/>
      <c r="F319" s="76"/>
      <c r="G319" s="75"/>
      <c r="K319" s="76"/>
      <c r="L319" s="231"/>
      <c r="M319" s="232"/>
      <c r="N319" s="231" t="s">
        <v>383</v>
      </c>
      <c r="O319" s="231"/>
      <c r="P319" s="231"/>
      <c r="Q319" s="231"/>
      <c r="R319" s="231"/>
      <c r="S319" s="231"/>
      <c r="T319" s="231"/>
      <c r="U319" s="231"/>
      <c r="V319" s="231"/>
      <c r="W319" s="231"/>
      <c r="X319" s="231"/>
      <c r="Y319" s="231"/>
      <c r="Z319" s="231"/>
      <c r="AA319" s="232"/>
      <c r="AB319" s="233"/>
      <c r="AC319" s="231"/>
      <c r="AD319" s="231"/>
      <c r="AE319" s="231"/>
      <c r="AG319" s="223"/>
      <c r="AV319" s="76"/>
    </row>
    <row r="320" spans="2:48" s="17" customFormat="1" ht="15.75" x14ac:dyDescent="0.15">
      <c r="B320" s="75"/>
      <c r="C320" s="75"/>
      <c r="D320" s="24"/>
      <c r="E320" s="24"/>
      <c r="F320" s="76"/>
      <c r="G320" s="75"/>
      <c r="H320" s="24"/>
      <c r="I320" s="24"/>
      <c r="J320" s="24"/>
      <c r="K320" s="76"/>
      <c r="L320" s="24"/>
      <c r="M320" s="24"/>
      <c r="N320" s="24" t="s">
        <v>420</v>
      </c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76"/>
    </row>
    <row r="321" spans="2:48" s="17" customFormat="1" ht="15.75" x14ac:dyDescent="0.15">
      <c r="B321" s="75"/>
      <c r="C321" s="75"/>
      <c r="D321" s="24"/>
      <c r="E321" s="24"/>
      <c r="F321" s="76"/>
      <c r="G321" s="75"/>
      <c r="H321" s="24"/>
      <c r="I321" s="24"/>
      <c r="J321" s="24"/>
      <c r="K321" s="76"/>
      <c r="L321" s="228"/>
      <c r="M321" s="229" t="s">
        <v>118</v>
      </c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  <c r="AA321" s="228"/>
      <c r="AB321" s="228"/>
      <c r="AC321" s="228"/>
      <c r="AD321" s="228"/>
      <c r="AE321" s="228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76"/>
    </row>
    <row r="322" spans="2:48" s="17" customFormat="1" ht="15.75" x14ac:dyDescent="0.15">
      <c r="B322" s="75"/>
      <c r="C322" s="75"/>
      <c r="F322" s="76"/>
      <c r="G322" s="75"/>
      <c r="K322" s="76"/>
      <c r="L322" s="231"/>
      <c r="M322" s="232"/>
      <c r="N322" s="231" t="s">
        <v>380</v>
      </c>
      <c r="O322" s="231"/>
      <c r="P322" s="231"/>
      <c r="Q322" s="231"/>
      <c r="R322" s="231"/>
      <c r="S322" s="231"/>
      <c r="T322" s="231"/>
      <c r="U322" s="231"/>
      <c r="V322" s="231"/>
      <c r="W322" s="231"/>
      <c r="X322" s="231"/>
      <c r="Y322" s="231"/>
      <c r="Z322" s="231"/>
      <c r="AA322" s="232"/>
      <c r="AB322" s="233"/>
      <c r="AC322" s="231"/>
      <c r="AD322" s="231"/>
      <c r="AE322" s="231"/>
      <c r="AG322" s="223"/>
      <c r="AV322" s="76"/>
    </row>
    <row r="323" spans="2:48" s="17" customFormat="1" ht="15.75" x14ac:dyDescent="0.15">
      <c r="B323" s="75"/>
      <c r="C323" s="75"/>
      <c r="D323" s="24"/>
      <c r="E323" s="24"/>
      <c r="F323" s="76"/>
      <c r="G323" s="75"/>
      <c r="H323" s="24"/>
      <c r="I323" s="24"/>
      <c r="J323" s="24"/>
      <c r="K323" s="76"/>
      <c r="L323" s="228"/>
      <c r="M323" s="228"/>
      <c r="N323" s="228" t="s">
        <v>382</v>
      </c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  <c r="AA323" s="228"/>
      <c r="AB323" s="228"/>
      <c r="AC323" s="228"/>
      <c r="AD323" s="228"/>
      <c r="AE323" s="228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76"/>
    </row>
    <row r="324" spans="2:48" s="113" customFormat="1" ht="15.75" x14ac:dyDescent="0.15">
      <c r="B324" s="114"/>
      <c r="C324" s="114"/>
      <c r="D324" s="115"/>
      <c r="E324" s="115"/>
      <c r="F324" s="116"/>
      <c r="G324" s="114"/>
      <c r="H324" s="115"/>
      <c r="I324" s="115"/>
      <c r="J324" s="115"/>
      <c r="K324" s="116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  <c r="AA324" s="115"/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  <c r="AL324" s="115"/>
      <c r="AM324" s="115"/>
      <c r="AN324" s="115"/>
      <c r="AO324" s="115"/>
      <c r="AP324" s="115"/>
      <c r="AQ324" s="115"/>
      <c r="AR324" s="115"/>
      <c r="AS324" s="115"/>
      <c r="AT324" s="115"/>
      <c r="AU324" s="115"/>
      <c r="AV324" s="116"/>
    </row>
    <row r="325" spans="2:48" s="113" customFormat="1" ht="15.75" x14ac:dyDescent="0.15">
      <c r="B325" s="114"/>
      <c r="C325" s="114"/>
      <c r="D325" s="115"/>
      <c r="E325" s="115"/>
      <c r="F325" s="116"/>
      <c r="G325" s="114"/>
      <c r="H325" s="115"/>
      <c r="I325" s="115"/>
      <c r="J325" s="115"/>
      <c r="K325" s="116"/>
      <c r="L325" s="115" t="s">
        <v>348</v>
      </c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  <c r="AO325" s="115"/>
      <c r="AP325" s="115"/>
      <c r="AQ325" s="115"/>
      <c r="AR325" s="115"/>
      <c r="AS325" s="115"/>
      <c r="AT325" s="115"/>
      <c r="AU325" s="115"/>
      <c r="AV325" s="116"/>
    </row>
    <row r="326" spans="2:48" s="17" customFormat="1" ht="15.75" x14ac:dyDescent="0.15">
      <c r="B326" s="75"/>
      <c r="C326" s="75"/>
      <c r="D326" s="24"/>
      <c r="E326" s="24"/>
      <c r="F326" s="76"/>
      <c r="G326" s="75"/>
      <c r="H326" s="24"/>
      <c r="I326" s="24"/>
      <c r="J326" s="24"/>
      <c r="K326" s="76"/>
      <c r="L326" s="228"/>
      <c r="M326" s="228" t="s">
        <v>120</v>
      </c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  <c r="AA326" s="228"/>
      <c r="AB326" s="228"/>
      <c r="AC326" s="228"/>
      <c r="AD326" s="228"/>
      <c r="AE326" s="228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76"/>
    </row>
    <row r="327" spans="2:48" s="17" customFormat="1" ht="15.75" x14ac:dyDescent="0.15">
      <c r="B327" s="75"/>
      <c r="C327" s="75"/>
      <c r="D327" s="24"/>
      <c r="E327" s="24"/>
      <c r="F327" s="76"/>
      <c r="G327" s="75"/>
      <c r="H327" s="24"/>
      <c r="I327" s="24"/>
      <c r="J327" s="24"/>
      <c r="K327" s="76"/>
      <c r="L327" s="228"/>
      <c r="M327" s="228"/>
      <c r="N327" s="228" t="s">
        <v>380</v>
      </c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  <c r="AA327" s="228"/>
      <c r="AB327" s="228"/>
      <c r="AC327" s="228"/>
      <c r="AD327" s="228"/>
      <c r="AE327" s="228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76"/>
    </row>
    <row r="328" spans="2:48" s="17" customFormat="1" ht="15.75" x14ac:dyDescent="0.15">
      <c r="B328" s="75"/>
      <c r="C328" s="75"/>
      <c r="D328" s="24"/>
      <c r="E328" s="24"/>
      <c r="F328" s="76"/>
      <c r="G328" s="75"/>
      <c r="H328" s="24"/>
      <c r="I328" s="24"/>
      <c r="J328" s="24"/>
      <c r="K328" s="76"/>
      <c r="L328" s="228"/>
      <c r="M328" s="228"/>
      <c r="N328" s="228" t="s">
        <v>381</v>
      </c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  <c r="AA328" s="228"/>
      <c r="AB328" s="228"/>
      <c r="AC328" s="228"/>
      <c r="AD328" s="228"/>
      <c r="AE328" s="228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76"/>
    </row>
    <row r="329" spans="2:48" s="17" customFormat="1" ht="15.75" x14ac:dyDescent="0.15">
      <c r="B329" s="75"/>
      <c r="C329" s="75"/>
      <c r="D329" s="24"/>
      <c r="E329" s="24"/>
      <c r="F329" s="76"/>
      <c r="G329" s="75"/>
      <c r="H329" s="24"/>
      <c r="I329" s="24"/>
      <c r="J329" s="24"/>
      <c r="K329" s="76"/>
      <c r="L329" s="228"/>
      <c r="M329" s="228"/>
      <c r="N329" s="228" t="s">
        <v>383</v>
      </c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  <c r="AA329" s="228"/>
      <c r="AB329" s="228"/>
      <c r="AC329" s="228"/>
      <c r="AD329" s="228"/>
      <c r="AE329" s="228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76"/>
    </row>
    <row r="330" spans="2:48" s="17" customFormat="1" ht="15.75" x14ac:dyDescent="0.15">
      <c r="B330" s="75"/>
      <c r="C330" s="75"/>
      <c r="D330" s="24"/>
      <c r="E330" s="24"/>
      <c r="F330" s="76"/>
      <c r="G330" s="75"/>
      <c r="H330" s="24"/>
      <c r="I330" s="24"/>
      <c r="J330" s="24"/>
      <c r="K330" s="76"/>
      <c r="L330" s="24"/>
      <c r="M330" s="24"/>
      <c r="N330" s="24" t="s">
        <v>420</v>
      </c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76"/>
    </row>
    <row r="331" spans="2:48" s="17" customFormat="1" ht="15.75" x14ac:dyDescent="0.15">
      <c r="B331" s="75"/>
      <c r="C331" s="75"/>
      <c r="D331" s="24"/>
      <c r="E331" s="24"/>
      <c r="F331" s="76"/>
      <c r="G331" s="75"/>
      <c r="H331" s="24"/>
      <c r="I331" s="24"/>
      <c r="J331" s="24"/>
      <c r="K331" s="76"/>
      <c r="L331" s="228"/>
      <c r="M331" s="228" t="s">
        <v>121</v>
      </c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  <c r="AA331" s="228"/>
      <c r="AB331" s="228"/>
      <c r="AC331" s="228"/>
      <c r="AD331" s="228"/>
      <c r="AE331" s="228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76"/>
    </row>
    <row r="332" spans="2:48" s="17" customFormat="1" ht="15.75" x14ac:dyDescent="0.15">
      <c r="B332" s="75"/>
      <c r="C332" s="75"/>
      <c r="D332" s="24"/>
      <c r="E332" s="24"/>
      <c r="F332" s="76"/>
      <c r="G332" s="75"/>
      <c r="H332" s="24"/>
      <c r="I332" s="24"/>
      <c r="J332" s="24"/>
      <c r="K332" s="76"/>
      <c r="L332" s="228"/>
      <c r="M332" s="228"/>
      <c r="N332" s="228" t="s">
        <v>377</v>
      </c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  <c r="AA332" s="228"/>
      <c r="AB332" s="228"/>
      <c r="AC332" s="228"/>
      <c r="AD332" s="228"/>
      <c r="AE332" s="228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76"/>
    </row>
    <row r="333" spans="2:48" s="17" customFormat="1" ht="15.75" x14ac:dyDescent="0.15">
      <c r="B333" s="75"/>
      <c r="C333" s="75"/>
      <c r="D333" s="24"/>
      <c r="E333" s="24"/>
      <c r="F333" s="76"/>
      <c r="G333" s="75"/>
      <c r="H333" s="24"/>
      <c r="I333" s="24"/>
      <c r="J333" s="24"/>
      <c r="K333" s="76"/>
      <c r="L333" s="24"/>
      <c r="M333" s="24"/>
      <c r="N333" s="24" t="s">
        <v>421</v>
      </c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76"/>
    </row>
    <row r="334" spans="2:48" s="17" customFormat="1" ht="15.75" x14ac:dyDescent="0.15">
      <c r="B334" s="75"/>
      <c r="C334" s="75"/>
      <c r="D334" s="24"/>
      <c r="E334" s="24"/>
      <c r="F334" s="76"/>
      <c r="G334" s="75"/>
      <c r="H334" s="24"/>
      <c r="I334" s="24"/>
      <c r="J334" s="24"/>
      <c r="K334" s="76"/>
      <c r="L334" s="24"/>
      <c r="M334" s="24"/>
      <c r="N334" s="24"/>
      <c r="O334" s="24" t="s">
        <v>389</v>
      </c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 t="s">
        <v>122</v>
      </c>
      <c r="AB334" s="24" t="s">
        <v>422</v>
      </c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76"/>
    </row>
    <row r="335" spans="2:48" s="17" customFormat="1" ht="15.75" x14ac:dyDescent="0.15">
      <c r="B335" s="75"/>
      <c r="C335" s="75"/>
      <c r="D335" s="24"/>
      <c r="E335" s="24"/>
      <c r="F335" s="76"/>
      <c r="G335" s="75"/>
      <c r="H335" s="24"/>
      <c r="I335" s="24"/>
      <c r="J335" s="24"/>
      <c r="K335" s="76"/>
      <c r="L335" s="24"/>
      <c r="M335" s="24"/>
      <c r="N335" s="24"/>
      <c r="O335" s="24" t="s">
        <v>390</v>
      </c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 t="s">
        <v>122</v>
      </c>
      <c r="AB335" s="24" t="s">
        <v>423</v>
      </c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76"/>
    </row>
    <row r="336" spans="2:48" s="113" customFormat="1" ht="15.75" x14ac:dyDescent="0.15">
      <c r="B336" s="114"/>
      <c r="C336" s="114"/>
      <c r="D336" s="115"/>
      <c r="E336" s="115"/>
      <c r="F336" s="116"/>
      <c r="G336" s="114"/>
      <c r="H336" s="115"/>
      <c r="I336" s="115"/>
      <c r="J336" s="115"/>
      <c r="K336" s="116"/>
      <c r="L336" s="228"/>
      <c r="M336" s="229" t="s">
        <v>103</v>
      </c>
      <c r="N336" s="229"/>
      <c r="O336" s="229"/>
      <c r="P336" s="229"/>
      <c r="Q336" s="229"/>
      <c r="R336" s="229"/>
      <c r="S336" s="229"/>
      <c r="T336" s="229"/>
      <c r="U336" s="229"/>
      <c r="V336" s="229"/>
      <c r="W336" s="229"/>
      <c r="X336" s="229"/>
      <c r="Y336" s="229"/>
      <c r="Z336" s="229"/>
      <c r="AA336" s="229"/>
      <c r="AB336" s="229"/>
      <c r="AC336" s="229"/>
      <c r="AD336" s="229"/>
      <c r="AE336" s="229"/>
      <c r="AF336" s="78"/>
      <c r="AG336" s="78"/>
      <c r="AH336" s="78"/>
      <c r="AI336" s="115"/>
      <c r="AJ336" s="115"/>
      <c r="AK336" s="115"/>
      <c r="AL336" s="115"/>
      <c r="AM336" s="115"/>
      <c r="AN336" s="115"/>
      <c r="AO336" s="115"/>
      <c r="AP336" s="115"/>
      <c r="AQ336" s="115"/>
      <c r="AR336" s="115"/>
      <c r="AS336" s="115"/>
      <c r="AT336" s="115"/>
      <c r="AU336" s="115"/>
      <c r="AV336" s="116"/>
    </row>
    <row r="337" spans="2:48" s="17" customFormat="1" ht="15.75" x14ac:dyDescent="0.15">
      <c r="B337" s="75"/>
      <c r="C337" s="75"/>
      <c r="D337" s="24"/>
      <c r="E337" s="24"/>
      <c r="F337" s="76"/>
      <c r="G337" s="75"/>
      <c r="H337" s="24"/>
      <c r="I337" s="24"/>
      <c r="J337" s="24"/>
      <c r="K337" s="76"/>
      <c r="L337" s="228"/>
      <c r="M337" s="228"/>
      <c r="N337" s="228" t="s">
        <v>401</v>
      </c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  <c r="AA337" s="229" t="s">
        <v>37</v>
      </c>
      <c r="AB337" s="230" t="s">
        <v>408</v>
      </c>
      <c r="AC337" s="228"/>
      <c r="AD337" s="228"/>
      <c r="AE337" s="228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76"/>
    </row>
    <row r="338" spans="2:48" s="17" customFormat="1" ht="15.75" x14ac:dyDescent="0.15">
      <c r="B338" s="75"/>
      <c r="C338" s="75"/>
      <c r="F338" s="76"/>
      <c r="G338" s="75"/>
      <c r="K338" s="76"/>
      <c r="L338" s="231"/>
      <c r="M338" s="232" t="s">
        <v>396</v>
      </c>
      <c r="N338" s="231"/>
      <c r="O338" s="231"/>
      <c r="P338" s="231"/>
      <c r="Q338" s="231"/>
      <c r="R338" s="231"/>
      <c r="S338" s="231"/>
      <c r="T338" s="231"/>
      <c r="U338" s="231"/>
      <c r="V338" s="231"/>
      <c r="W338" s="231"/>
      <c r="X338" s="231"/>
      <c r="Y338" s="231"/>
      <c r="Z338" s="231"/>
      <c r="AA338" s="232"/>
      <c r="AB338" s="233"/>
      <c r="AC338" s="231"/>
      <c r="AD338" s="231"/>
      <c r="AE338" s="231"/>
      <c r="AG338" s="223"/>
      <c r="AV338" s="76"/>
    </row>
    <row r="339" spans="2:48" s="17" customFormat="1" ht="15.75" x14ac:dyDescent="0.15">
      <c r="B339" s="75"/>
      <c r="C339" s="75"/>
      <c r="F339" s="76"/>
      <c r="G339" s="75"/>
      <c r="K339" s="76"/>
      <c r="L339" s="231"/>
      <c r="M339" s="232"/>
      <c r="N339" s="231" t="s">
        <v>380</v>
      </c>
      <c r="O339" s="231"/>
      <c r="P339" s="231"/>
      <c r="Q339" s="231"/>
      <c r="R339" s="231"/>
      <c r="S339" s="231"/>
      <c r="T339" s="231"/>
      <c r="U339" s="231"/>
      <c r="V339" s="231"/>
      <c r="W339" s="231"/>
      <c r="X339" s="231"/>
      <c r="Y339" s="231"/>
      <c r="Z339" s="231"/>
      <c r="AA339" s="232"/>
      <c r="AB339" s="233"/>
      <c r="AC339" s="231"/>
      <c r="AD339" s="231"/>
      <c r="AE339" s="231"/>
      <c r="AG339" s="223"/>
      <c r="AV339" s="76"/>
    </row>
    <row r="340" spans="2:48" s="17" customFormat="1" ht="15.75" x14ac:dyDescent="0.15">
      <c r="B340" s="75"/>
      <c r="C340" s="75"/>
      <c r="F340" s="76"/>
      <c r="G340" s="75"/>
      <c r="K340" s="76"/>
      <c r="L340" s="231"/>
      <c r="M340" s="232"/>
      <c r="N340" s="231" t="s">
        <v>383</v>
      </c>
      <c r="O340" s="231"/>
      <c r="P340" s="231"/>
      <c r="Q340" s="231"/>
      <c r="R340" s="231"/>
      <c r="S340" s="231"/>
      <c r="T340" s="231"/>
      <c r="U340" s="231"/>
      <c r="V340" s="231"/>
      <c r="W340" s="231"/>
      <c r="X340" s="231"/>
      <c r="Y340" s="231"/>
      <c r="Z340" s="231"/>
      <c r="AA340" s="232"/>
      <c r="AB340" s="233"/>
      <c r="AC340" s="231"/>
      <c r="AD340" s="231"/>
      <c r="AE340" s="231"/>
      <c r="AG340" s="223"/>
      <c r="AV340" s="76"/>
    </row>
    <row r="341" spans="2:48" s="17" customFormat="1" ht="15.75" x14ac:dyDescent="0.15">
      <c r="B341" s="75"/>
      <c r="C341" s="75"/>
      <c r="D341" s="24"/>
      <c r="E341" s="24"/>
      <c r="F341" s="76"/>
      <c r="G341" s="75"/>
      <c r="H341" s="24"/>
      <c r="I341" s="24"/>
      <c r="J341" s="24"/>
      <c r="K341" s="76"/>
      <c r="L341" s="24"/>
      <c r="M341" s="24"/>
      <c r="N341" s="24" t="s">
        <v>420</v>
      </c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76"/>
    </row>
    <row r="342" spans="2:48" s="17" customFormat="1" ht="15.75" x14ac:dyDescent="0.15">
      <c r="B342" s="75"/>
      <c r="C342" s="75"/>
      <c r="D342" s="24"/>
      <c r="E342" s="24"/>
      <c r="F342" s="76"/>
      <c r="G342" s="75"/>
      <c r="H342" s="24"/>
      <c r="I342" s="24"/>
      <c r="J342" s="24"/>
      <c r="K342" s="76"/>
      <c r="L342" s="228"/>
      <c r="M342" s="229" t="s">
        <v>118</v>
      </c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  <c r="AA342" s="228"/>
      <c r="AB342" s="228"/>
      <c r="AC342" s="228"/>
      <c r="AD342" s="228"/>
      <c r="AE342" s="228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76"/>
    </row>
    <row r="343" spans="2:48" s="17" customFormat="1" ht="15.75" x14ac:dyDescent="0.15">
      <c r="B343" s="75"/>
      <c r="C343" s="75"/>
      <c r="F343" s="76"/>
      <c r="G343" s="75"/>
      <c r="K343" s="76"/>
      <c r="L343" s="231"/>
      <c r="M343" s="232"/>
      <c r="N343" s="231" t="s">
        <v>380</v>
      </c>
      <c r="O343" s="231"/>
      <c r="P343" s="231"/>
      <c r="Q343" s="231"/>
      <c r="R343" s="231"/>
      <c r="S343" s="231"/>
      <c r="T343" s="231"/>
      <c r="U343" s="231"/>
      <c r="V343" s="231"/>
      <c r="W343" s="231"/>
      <c r="X343" s="231"/>
      <c r="Y343" s="231"/>
      <c r="Z343" s="231"/>
      <c r="AA343" s="232"/>
      <c r="AB343" s="233"/>
      <c r="AC343" s="231"/>
      <c r="AD343" s="231"/>
      <c r="AE343" s="231"/>
      <c r="AG343" s="223"/>
      <c r="AV343" s="76"/>
    </row>
    <row r="344" spans="2:48" s="17" customFormat="1" ht="15.75" x14ac:dyDescent="0.15">
      <c r="B344" s="75"/>
      <c r="C344" s="75"/>
      <c r="D344" s="24"/>
      <c r="E344" s="24"/>
      <c r="F344" s="76"/>
      <c r="G344" s="75"/>
      <c r="H344" s="24"/>
      <c r="I344" s="24"/>
      <c r="J344" s="24"/>
      <c r="K344" s="76"/>
      <c r="L344" s="228"/>
      <c r="M344" s="228"/>
      <c r="N344" s="228" t="s">
        <v>382</v>
      </c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  <c r="AA344" s="228"/>
      <c r="AB344" s="228"/>
      <c r="AC344" s="228"/>
      <c r="AD344" s="228"/>
      <c r="AE344" s="228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76"/>
    </row>
    <row r="345" spans="2:48" s="113" customFormat="1" ht="15.75" x14ac:dyDescent="0.15">
      <c r="B345" s="114"/>
      <c r="C345" s="114"/>
      <c r="D345" s="115"/>
      <c r="E345" s="115"/>
      <c r="F345" s="116"/>
      <c r="G345" s="114"/>
      <c r="H345" s="115"/>
      <c r="I345" s="115"/>
      <c r="J345" s="115"/>
      <c r="K345" s="116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  <c r="AO345" s="115"/>
      <c r="AP345" s="115"/>
      <c r="AQ345" s="115"/>
      <c r="AR345" s="115"/>
      <c r="AS345" s="115"/>
      <c r="AT345" s="115"/>
      <c r="AU345" s="115"/>
      <c r="AV345" s="116"/>
    </row>
    <row r="346" spans="2:48" s="113" customFormat="1" ht="15.75" x14ac:dyDescent="0.15">
      <c r="B346" s="114"/>
      <c r="C346" s="114"/>
      <c r="D346" s="115"/>
      <c r="E346" s="115"/>
      <c r="F346" s="116"/>
      <c r="G346" s="114"/>
      <c r="H346" s="115"/>
      <c r="I346" s="115"/>
      <c r="J346" s="115"/>
      <c r="K346" s="116"/>
      <c r="L346" s="115" t="s">
        <v>349</v>
      </c>
      <c r="M346" s="115"/>
      <c r="N346" s="115"/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15"/>
      <c r="AQ346" s="115"/>
      <c r="AR346" s="115"/>
      <c r="AS346" s="115"/>
      <c r="AT346" s="115"/>
      <c r="AU346" s="115"/>
      <c r="AV346" s="116"/>
    </row>
    <row r="347" spans="2:48" s="17" customFormat="1" ht="15.75" x14ac:dyDescent="0.15">
      <c r="B347" s="75"/>
      <c r="C347" s="75"/>
      <c r="D347" s="24"/>
      <c r="E347" s="24"/>
      <c r="F347" s="76"/>
      <c r="G347" s="75"/>
      <c r="H347" s="24"/>
      <c r="I347" s="24"/>
      <c r="J347" s="24"/>
      <c r="K347" s="76"/>
      <c r="L347" s="228"/>
      <c r="M347" s="228" t="s">
        <v>120</v>
      </c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  <c r="AA347" s="228"/>
      <c r="AB347" s="228"/>
      <c r="AC347" s="228"/>
      <c r="AD347" s="228"/>
      <c r="AE347" s="228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76"/>
    </row>
    <row r="348" spans="2:48" s="17" customFormat="1" ht="15.75" x14ac:dyDescent="0.15">
      <c r="B348" s="75"/>
      <c r="C348" s="75"/>
      <c r="D348" s="24"/>
      <c r="E348" s="24"/>
      <c r="F348" s="76"/>
      <c r="G348" s="75"/>
      <c r="H348" s="24"/>
      <c r="I348" s="24"/>
      <c r="J348" s="24"/>
      <c r="K348" s="76"/>
      <c r="L348" s="228"/>
      <c r="M348" s="228"/>
      <c r="N348" s="228" t="s">
        <v>380</v>
      </c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  <c r="AA348" s="228"/>
      <c r="AB348" s="228"/>
      <c r="AC348" s="228"/>
      <c r="AD348" s="228"/>
      <c r="AE348" s="228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76"/>
    </row>
    <row r="349" spans="2:48" s="17" customFormat="1" ht="15.75" x14ac:dyDescent="0.15">
      <c r="B349" s="75"/>
      <c r="C349" s="75"/>
      <c r="D349" s="24"/>
      <c r="E349" s="24"/>
      <c r="F349" s="76"/>
      <c r="G349" s="75"/>
      <c r="H349" s="24"/>
      <c r="I349" s="24"/>
      <c r="J349" s="24"/>
      <c r="K349" s="76"/>
      <c r="L349" s="228"/>
      <c r="M349" s="228"/>
      <c r="N349" s="228" t="s">
        <v>381</v>
      </c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  <c r="AA349" s="228"/>
      <c r="AB349" s="228"/>
      <c r="AC349" s="228"/>
      <c r="AD349" s="228"/>
      <c r="AE349" s="228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76"/>
    </row>
    <row r="350" spans="2:48" s="17" customFormat="1" ht="15.75" x14ac:dyDescent="0.15">
      <c r="B350" s="75"/>
      <c r="C350" s="75"/>
      <c r="D350" s="24"/>
      <c r="E350" s="24"/>
      <c r="F350" s="76"/>
      <c r="G350" s="75"/>
      <c r="H350" s="24"/>
      <c r="I350" s="24"/>
      <c r="J350" s="24"/>
      <c r="K350" s="76"/>
      <c r="L350" s="228"/>
      <c r="M350" s="228"/>
      <c r="N350" s="228" t="s">
        <v>383</v>
      </c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  <c r="AA350" s="228"/>
      <c r="AB350" s="228"/>
      <c r="AC350" s="228"/>
      <c r="AD350" s="228"/>
      <c r="AE350" s="228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76"/>
    </row>
    <row r="351" spans="2:48" s="17" customFormat="1" ht="15.75" x14ac:dyDescent="0.15">
      <c r="B351" s="75"/>
      <c r="C351" s="75"/>
      <c r="D351" s="24"/>
      <c r="E351" s="24"/>
      <c r="F351" s="76"/>
      <c r="G351" s="75"/>
      <c r="H351" s="24"/>
      <c r="I351" s="24"/>
      <c r="J351" s="24"/>
      <c r="K351" s="76"/>
      <c r="L351" s="24"/>
      <c r="M351" s="24"/>
      <c r="N351" s="24" t="s">
        <v>420</v>
      </c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76"/>
    </row>
    <row r="352" spans="2:48" s="17" customFormat="1" ht="15.75" x14ac:dyDescent="0.15">
      <c r="B352" s="75"/>
      <c r="C352" s="75"/>
      <c r="D352" s="24"/>
      <c r="E352" s="24"/>
      <c r="F352" s="76"/>
      <c r="G352" s="75"/>
      <c r="H352" s="24"/>
      <c r="I352" s="24"/>
      <c r="J352" s="24"/>
      <c r="K352" s="76"/>
      <c r="L352" s="228"/>
      <c r="M352" s="228" t="s">
        <v>121</v>
      </c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  <c r="AA352" s="228"/>
      <c r="AB352" s="228"/>
      <c r="AC352" s="228"/>
      <c r="AD352" s="228"/>
      <c r="AE352" s="228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76"/>
    </row>
    <row r="353" spans="2:48" s="17" customFormat="1" ht="15.75" x14ac:dyDescent="0.15">
      <c r="B353" s="75"/>
      <c r="C353" s="75"/>
      <c r="D353" s="24"/>
      <c r="E353" s="24"/>
      <c r="F353" s="76"/>
      <c r="G353" s="75"/>
      <c r="H353" s="24"/>
      <c r="I353" s="24"/>
      <c r="J353" s="24"/>
      <c r="K353" s="76"/>
      <c r="L353" s="228"/>
      <c r="M353" s="228"/>
      <c r="N353" s="228" t="s">
        <v>377</v>
      </c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  <c r="AA353" s="228"/>
      <c r="AB353" s="228"/>
      <c r="AC353" s="228"/>
      <c r="AD353" s="228"/>
      <c r="AE353" s="228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76"/>
    </row>
    <row r="354" spans="2:48" s="17" customFormat="1" ht="15.75" x14ac:dyDescent="0.15">
      <c r="B354" s="75"/>
      <c r="C354" s="75"/>
      <c r="D354" s="24"/>
      <c r="E354" s="24"/>
      <c r="F354" s="76"/>
      <c r="G354" s="75"/>
      <c r="H354" s="24"/>
      <c r="I354" s="24"/>
      <c r="J354" s="24"/>
      <c r="K354" s="76"/>
      <c r="L354" s="24"/>
      <c r="M354" s="24"/>
      <c r="N354" s="24" t="s">
        <v>421</v>
      </c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76"/>
    </row>
    <row r="355" spans="2:48" s="17" customFormat="1" ht="15.75" x14ac:dyDescent="0.15">
      <c r="B355" s="75"/>
      <c r="C355" s="75"/>
      <c r="D355" s="24"/>
      <c r="E355" s="24"/>
      <c r="F355" s="76"/>
      <c r="G355" s="75"/>
      <c r="H355" s="24"/>
      <c r="I355" s="24"/>
      <c r="J355" s="24"/>
      <c r="K355" s="76"/>
      <c r="L355" s="24"/>
      <c r="M355" s="24"/>
      <c r="N355" s="24"/>
      <c r="O355" s="24" t="s">
        <v>389</v>
      </c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 t="s">
        <v>122</v>
      </c>
      <c r="AB355" s="24" t="s">
        <v>422</v>
      </c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76"/>
    </row>
    <row r="356" spans="2:48" s="17" customFormat="1" ht="15.75" x14ac:dyDescent="0.15">
      <c r="B356" s="75"/>
      <c r="C356" s="75"/>
      <c r="D356" s="24"/>
      <c r="E356" s="24"/>
      <c r="F356" s="76"/>
      <c r="G356" s="75"/>
      <c r="H356" s="24"/>
      <c r="I356" s="24"/>
      <c r="J356" s="24"/>
      <c r="K356" s="76"/>
      <c r="L356" s="24"/>
      <c r="M356" s="24"/>
      <c r="N356" s="24"/>
      <c r="O356" s="24" t="s">
        <v>390</v>
      </c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 t="s">
        <v>122</v>
      </c>
      <c r="AB356" s="24" t="s">
        <v>423</v>
      </c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76"/>
    </row>
    <row r="357" spans="2:48" s="113" customFormat="1" ht="15.75" x14ac:dyDescent="0.15">
      <c r="B357" s="114"/>
      <c r="C357" s="114"/>
      <c r="D357" s="115"/>
      <c r="E357" s="115"/>
      <c r="F357" s="116"/>
      <c r="G357" s="114"/>
      <c r="H357" s="115"/>
      <c r="I357" s="115"/>
      <c r="J357" s="115"/>
      <c r="K357" s="116"/>
      <c r="L357" s="228"/>
      <c r="M357" s="229" t="s">
        <v>103</v>
      </c>
      <c r="N357" s="229"/>
      <c r="O357" s="229"/>
      <c r="P357" s="229"/>
      <c r="Q357" s="229"/>
      <c r="R357" s="229"/>
      <c r="S357" s="229"/>
      <c r="T357" s="229"/>
      <c r="U357" s="229"/>
      <c r="V357" s="229"/>
      <c r="W357" s="229"/>
      <c r="X357" s="229"/>
      <c r="Y357" s="229"/>
      <c r="Z357" s="229"/>
      <c r="AA357" s="229"/>
      <c r="AB357" s="229"/>
      <c r="AC357" s="229"/>
      <c r="AD357" s="229"/>
      <c r="AE357" s="229"/>
      <c r="AF357" s="78"/>
      <c r="AG357" s="78"/>
      <c r="AH357" s="78"/>
      <c r="AI357" s="115"/>
      <c r="AJ357" s="115"/>
      <c r="AK357" s="115"/>
      <c r="AL357" s="115"/>
      <c r="AM357" s="115"/>
      <c r="AN357" s="115"/>
      <c r="AO357" s="115"/>
      <c r="AP357" s="115"/>
      <c r="AQ357" s="115"/>
      <c r="AR357" s="115"/>
      <c r="AS357" s="115"/>
      <c r="AT357" s="115"/>
      <c r="AU357" s="115"/>
      <c r="AV357" s="116"/>
    </row>
    <row r="358" spans="2:48" s="17" customFormat="1" ht="15.75" x14ac:dyDescent="0.15">
      <c r="B358" s="75"/>
      <c r="C358" s="75"/>
      <c r="D358" s="24"/>
      <c r="E358" s="24"/>
      <c r="F358" s="76"/>
      <c r="G358" s="75"/>
      <c r="H358" s="24"/>
      <c r="I358" s="24"/>
      <c r="J358" s="24"/>
      <c r="K358" s="76"/>
      <c r="L358" s="228"/>
      <c r="M358" s="228"/>
      <c r="N358" s="228" t="s">
        <v>401</v>
      </c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  <c r="AA358" s="229" t="s">
        <v>37</v>
      </c>
      <c r="AB358" s="230" t="s">
        <v>409</v>
      </c>
      <c r="AC358" s="228"/>
      <c r="AD358" s="228"/>
      <c r="AE358" s="228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76"/>
    </row>
    <row r="359" spans="2:48" s="17" customFormat="1" ht="15.75" x14ac:dyDescent="0.15">
      <c r="B359" s="75"/>
      <c r="C359" s="75"/>
      <c r="F359" s="76"/>
      <c r="G359" s="75"/>
      <c r="K359" s="76"/>
      <c r="L359" s="231"/>
      <c r="M359" s="232" t="s">
        <v>396</v>
      </c>
      <c r="N359" s="231"/>
      <c r="O359" s="231"/>
      <c r="P359" s="231"/>
      <c r="Q359" s="231"/>
      <c r="R359" s="231"/>
      <c r="S359" s="231"/>
      <c r="T359" s="231"/>
      <c r="U359" s="231"/>
      <c r="V359" s="231"/>
      <c r="W359" s="231"/>
      <c r="X359" s="231"/>
      <c r="Y359" s="231"/>
      <c r="Z359" s="231"/>
      <c r="AA359" s="232"/>
      <c r="AB359" s="233"/>
      <c r="AC359" s="231"/>
      <c r="AD359" s="231"/>
      <c r="AE359" s="231"/>
      <c r="AG359" s="223"/>
      <c r="AV359" s="76"/>
    </row>
    <row r="360" spans="2:48" s="17" customFormat="1" ht="15.75" x14ac:dyDescent="0.15">
      <c r="B360" s="75"/>
      <c r="C360" s="75"/>
      <c r="F360" s="76"/>
      <c r="G360" s="75"/>
      <c r="K360" s="76"/>
      <c r="L360" s="231"/>
      <c r="M360" s="232"/>
      <c r="N360" s="231" t="s">
        <v>380</v>
      </c>
      <c r="O360" s="231"/>
      <c r="P360" s="231"/>
      <c r="Q360" s="231"/>
      <c r="R360" s="231"/>
      <c r="S360" s="231"/>
      <c r="T360" s="231"/>
      <c r="U360" s="231"/>
      <c r="V360" s="231"/>
      <c r="W360" s="231"/>
      <c r="X360" s="231"/>
      <c r="Y360" s="231"/>
      <c r="Z360" s="231"/>
      <c r="AA360" s="232"/>
      <c r="AB360" s="233"/>
      <c r="AC360" s="231"/>
      <c r="AD360" s="231"/>
      <c r="AE360" s="231"/>
      <c r="AG360" s="223"/>
      <c r="AV360" s="76"/>
    </row>
    <row r="361" spans="2:48" s="17" customFormat="1" ht="15.75" x14ac:dyDescent="0.15">
      <c r="B361" s="75"/>
      <c r="C361" s="75"/>
      <c r="F361" s="76"/>
      <c r="G361" s="75"/>
      <c r="K361" s="76"/>
      <c r="L361" s="231"/>
      <c r="M361" s="232"/>
      <c r="N361" s="231" t="s">
        <v>383</v>
      </c>
      <c r="O361" s="231"/>
      <c r="P361" s="231"/>
      <c r="Q361" s="231"/>
      <c r="R361" s="231"/>
      <c r="S361" s="231"/>
      <c r="T361" s="231"/>
      <c r="U361" s="231"/>
      <c r="V361" s="231"/>
      <c r="W361" s="231"/>
      <c r="X361" s="231"/>
      <c r="Y361" s="231"/>
      <c r="Z361" s="231"/>
      <c r="AA361" s="232"/>
      <c r="AB361" s="233"/>
      <c r="AC361" s="231"/>
      <c r="AD361" s="231"/>
      <c r="AE361" s="231"/>
      <c r="AG361" s="223"/>
      <c r="AV361" s="76"/>
    </row>
    <row r="362" spans="2:48" s="17" customFormat="1" ht="15.75" x14ac:dyDescent="0.15">
      <c r="B362" s="75"/>
      <c r="C362" s="75"/>
      <c r="D362" s="24"/>
      <c r="E362" s="24"/>
      <c r="F362" s="76"/>
      <c r="G362" s="75"/>
      <c r="H362" s="24"/>
      <c r="I362" s="24"/>
      <c r="J362" s="24"/>
      <c r="K362" s="76"/>
      <c r="L362" s="24"/>
      <c r="M362" s="24"/>
      <c r="N362" s="24" t="s">
        <v>420</v>
      </c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76"/>
    </row>
    <row r="363" spans="2:48" s="17" customFormat="1" ht="15.75" x14ac:dyDescent="0.15">
      <c r="B363" s="75"/>
      <c r="C363" s="75"/>
      <c r="D363" s="24"/>
      <c r="E363" s="24"/>
      <c r="F363" s="76"/>
      <c r="G363" s="75"/>
      <c r="H363" s="24"/>
      <c r="I363" s="24"/>
      <c r="J363" s="24"/>
      <c r="K363" s="76"/>
      <c r="L363" s="228"/>
      <c r="M363" s="229" t="s">
        <v>118</v>
      </c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  <c r="AA363" s="228"/>
      <c r="AB363" s="228"/>
      <c r="AC363" s="228"/>
      <c r="AD363" s="228"/>
      <c r="AE363" s="228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76"/>
    </row>
    <row r="364" spans="2:48" s="17" customFormat="1" ht="15.75" x14ac:dyDescent="0.15">
      <c r="B364" s="75"/>
      <c r="C364" s="75"/>
      <c r="F364" s="76"/>
      <c r="G364" s="75"/>
      <c r="K364" s="76"/>
      <c r="L364" s="231"/>
      <c r="M364" s="232"/>
      <c r="N364" s="231" t="s">
        <v>380</v>
      </c>
      <c r="O364" s="231"/>
      <c r="P364" s="231"/>
      <c r="Q364" s="231"/>
      <c r="R364" s="231"/>
      <c r="S364" s="231"/>
      <c r="T364" s="231"/>
      <c r="U364" s="231"/>
      <c r="V364" s="231"/>
      <c r="W364" s="231"/>
      <c r="X364" s="231"/>
      <c r="Y364" s="231"/>
      <c r="Z364" s="231"/>
      <c r="AA364" s="232"/>
      <c r="AB364" s="233"/>
      <c r="AC364" s="231"/>
      <c r="AD364" s="231"/>
      <c r="AE364" s="231"/>
      <c r="AG364" s="223"/>
      <c r="AV364" s="76"/>
    </row>
    <row r="365" spans="2:48" s="17" customFormat="1" ht="15.75" x14ac:dyDescent="0.15">
      <c r="B365" s="75"/>
      <c r="C365" s="75"/>
      <c r="D365" s="24"/>
      <c r="E365" s="24"/>
      <c r="F365" s="76"/>
      <c r="G365" s="75"/>
      <c r="H365" s="24"/>
      <c r="I365" s="24"/>
      <c r="J365" s="24"/>
      <c r="K365" s="76"/>
      <c r="L365" s="228"/>
      <c r="M365" s="228"/>
      <c r="N365" s="228" t="s">
        <v>382</v>
      </c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  <c r="AA365" s="228"/>
      <c r="AB365" s="228"/>
      <c r="AC365" s="228"/>
      <c r="AD365" s="228"/>
      <c r="AE365" s="228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76"/>
    </row>
    <row r="366" spans="2:48" s="113" customFormat="1" ht="15.75" x14ac:dyDescent="0.15">
      <c r="B366" s="114"/>
      <c r="C366" s="114"/>
      <c r="D366" s="115"/>
      <c r="E366" s="115"/>
      <c r="F366" s="116"/>
      <c r="G366" s="114"/>
      <c r="H366" s="115"/>
      <c r="I366" s="115"/>
      <c r="J366" s="115"/>
      <c r="K366" s="116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  <c r="AO366" s="115"/>
      <c r="AP366" s="115"/>
      <c r="AQ366" s="115"/>
      <c r="AR366" s="115"/>
      <c r="AS366" s="115"/>
      <c r="AT366" s="115"/>
      <c r="AU366" s="115"/>
      <c r="AV366" s="116"/>
    </row>
    <row r="367" spans="2:48" s="113" customFormat="1" ht="15.75" x14ac:dyDescent="0.15">
      <c r="B367" s="114"/>
      <c r="C367" s="114"/>
      <c r="D367" s="115"/>
      <c r="E367" s="115"/>
      <c r="F367" s="116"/>
      <c r="G367" s="114"/>
      <c r="H367" s="115"/>
      <c r="I367" s="115"/>
      <c r="J367" s="115"/>
      <c r="K367" s="116"/>
      <c r="L367" s="115" t="s">
        <v>350</v>
      </c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  <c r="AO367" s="115"/>
      <c r="AP367" s="115"/>
      <c r="AQ367" s="115"/>
      <c r="AR367" s="115"/>
      <c r="AS367" s="115"/>
      <c r="AT367" s="115"/>
      <c r="AU367" s="115"/>
      <c r="AV367" s="116"/>
    </row>
    <row r="368" spans="2:48" s="17" customFormat="1" ht="15.75" x14ac:dyDescent="0.15">
      <c r="B368" s="75"/>
      <c r="C368" s="75"/>
      <c r="D368" s="24"/>
      <c r="E368" s="24"/>
      <c r="F368" s="76"/>
      <c r="G368" s="75"/>
      <c r="H368" s="24"/>
      <c r="I368" s="24"/>
      <c r="J368" s="24"/>
      <c r="K368" s="76"/>
      <c r="L368" s="228"/>
      <c r="M368" s="228" t="s">
        <v>120</v>
      </c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  <c r="AA368" s="228"/>
      <c r="AB368" s="228"/>
      <c r="AC368" s="228"/>
      <c r="AD368" s="228"/>
      <c r="AE368" s="228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76"/>
    </row>
    <row r="369" spans="2:48" s="17" customFormat="1" ht="15.75" x14ac:dyDescent="0.15">
      <c r="B369" s="75"/>
      <c r="C369" s="75"/>
      <c r="D369" s="24"/>
      <c r="E369" s="24"/>
      <c r="F369" s="76"/>
      <c r="G369" s="75"/>
      <c r="H369" s="24"/>
      <c r="I369" s="24"/>
      <c r="J369" s="24"/>
      <c r="K369" s="76"/>
      <c r="L369" s="228"/>
      <c r="M369" s="228"/>
      <c r="N369" s="228" t="s">
        <v>380</v>
      </c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  <c r="AA369" s="228"/>
      <c r="AB369" s="228"/>
      <c r="AC369" s="228"/>
      <c r="AD369" s="228"/>
      <c r="AE369" s="228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76"/>
    </row>
    <row r="370" spans="2:48" s="17" customFormat="1" ht="15.75" x14ac:dyDescent="0.15">
      <c r="B370" s="75"/>
      <c r="C370" s="75"/>
      <c r="D370" s="24"/>
      <c r="E370" s="24"/>
      <c r="F370" s="76"/>
      <c r="G370" s="75"/>
      <c r="H370" s="24"/>
      <c r="I370" s="24"/>
      <c r="J370" s="24"/>
      <c r="K370" s="76"/>
      <c r="L370" s="228"/>
      <c r="M370" s="228"/>
      <c r="N370" s="228" t="s">
        <v>381</v>
      </c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  <c r="AA370" s="228"/>
      <c r="AB370" s="228"/>
      <c r="AC370" s="228"/>
      <c r="AD370" s="228"/>
      <c r="AE370" s="228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76"/>
    </row>
    <row r="371" spans="2:48" s="17" customFormat="1" ht="15.75" x14ac:dyDescent="0.15">
      <c r="B371" s="75"/>
      <c r="C371" s="75"/>
      <c r="D371" s="24"/>
      <c r="E371" s="24"/>
      <c r="F371" s="76"/>
      <c r="G371" s="75"/>
      <c r="H371" s="24"/>
      <c r="I371" s="24"/>
      <c r="J371" s="24"/>
      <c r="K371" s="76"/>
      <c r="L371" s="228"/>
      <c r="M371" s="228"/>
      <c r="N371" s="228" t="s">
        <v>383</v>
      </c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  <c r="AA371" s="228"/>
      <c r="AB371" s="228"/>
      <c r="AC371" s="228"/>
      <c r="AD371" s="228"/>
      <c r="AE371" s="228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76"/>
    </row>
    <row r="372" spans="2:48" s="17" customFormat="1" ht="15.75" x14ac:dyDescent="0.15">
      <c r="B372" s="75"/>
      <c r="C372" s="75"/>
      <c r="D372" s="24"/>
      <c r="E372" s="24"/>
      <c r="F372" s="76"/>
      <c r="G372" s="75"/>
      <c r="H372" s="24"/>
      <c r="I372" s="24"/>
      <c r="J372" s="24"/>
      <c r="K372" s="76"/>
      <c r="L372" s="24"/>
      <c r="M372" s="24"/>
      <c r="N372" s="24" t="s">
        <v>420</v>
      </c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76"/>
    </row>
    <row r="373" spans="2:48" s="17" customFormat="1" ht="15.75" x14ac:dyDescent="0.15">
      <c r="B373" s="75"/>
      <c r="C373" s="75"/>
      <c r="D373" s="24"/>
      <c r="E373" s="24"/>
      <c r="F373" s="76"/>
      <c r="G373" s="75"/>
      <c r="H373" s="24"/>
      <c r="I373" s="24"/>
      <c r="J373" s="24"/>
      <c r="K373" s="76"/>
      <c r="L373" s="228"/>
      <c r="M373" s="228" t="s">
        <v>121</v>
      </c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  <c r="AA373" s="228"/>
      <c r="AB373" s="228"/>
      <c r="AC373" s="228"/>
      <c r="AD373" s="228"/>
      <c r="AE373" s="228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76"/>
    </row>
    <row r="374" spans="2:48" s="17" customFormat="1" ht="15.75" x14ac:dyDescent="0.15">
      <c r="B374" s="75"/>
      <c r="C374" s="75"/>
      <c r="D374" s="24"/>
      <c r="E374" s="24"/>
      <c r="F374" s="76"/>
      <c r="G374" s="75"/>
      <c r="H374" s="24"/>
      <c r="I374" s="24"/>
      <c r="J374" s="24"/>
      <c r="K374" s="76"/>
      <c r="L374" s="228"/>
      <c r="M374" s="228"/>
      <c r="N374" s="228" t="s">
        <v>377</v>
      </c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  <c r="AA374" s="228"/>
      <c r="AB374" s="228"/>
      <c r="AC374" s="228"/>
      <c r="AD374" s="228"/>
      <c r="AE374" s="228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76"/>
    </row>
    <row r="375" spans="2:48" s="17" customFormat="1" ht="15.75" x14ac:dyDescent="0.15">
      <c r="B375" s="75"/>
      <c r="C375" s="75"/>
      <c r="D375" s="24"/>
      <c r="E375" s="24"/>
      <c r="F375" s="76"/>
      <c r="G375" s="75"/>
      <c r="H375" s="24"/>
      <c r="I375" s="24"/>
      <c r="J375" s="24"/>
      <c r="K375" s="76"/>
      <c r="L375" s="24"/>
      <c r="M375" s="24"/>
      <c r="N375" s="225" t="s">
        <v>421</v>
      </c>
      <c r="O375" s="225"/>
      <c r="P375" s="225"/>
      <c r="Q375" s="225"/>
      <c r="R375" s="225"/>
      <c r="S375" s="225"/>
      <c r="T375" s="225"/>
      <c r="U375" s="225"/>
      <c r="V375" s="225"/>
      <c r="W375" s="225"/>
      <c r="X375" s="225"/>
      <c r="Y375" s="225"/>
      <c r="Z375" s="225"/>
      <c r="AA375" s="225"/>
      <c r="AB375" s="225"/>
      <c r="AC375" s="225"/>
      <c r="AD375" s="225"/>
      <c r="AE375" s="225"/>
      <c r="AF375" s="225"/>
      <c r="AG375" s="225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76"/>
    </row>
    <row r="376" spans="2:48" s="17" customFormat="1" ht="15.75" x14ac:dyDescent="0.15">
      <c r="B376" s="75"/>
      <c r="C376" s="75"/>
      <c r="D376" s="24"/>
      <c r="E376" s="24"/>
      <c r="F376" s="76"/>
      <c r="G376" s="75"/>
      <c r="H376" s="24"/>
      <c r="I376" s="24"/>
      <c r="J376" s="24"/>
      <c r="K376" s="76"/>
      <c r="L376" s="24"/>
      <c r="M376" s="24"/>
      <c r="N376" s="24"/>
      <c r="O376" s="225" t="s">
        <v>389</v>
      </c>
      <c r="P376" s="225"/>
      <c r="Q376" s="225"/>
      <c r="R376" s="225"/>
      <c r="S376" s="225"/>
      <c r="T376" s="225"/>
      <c r="U376" s="225"/>
      <c r="V376" s="225"/>
      <c r="W376" s="225"/>
      <c r="X376" s="225"/>
      <c r="Y376" s="225"/>
      <c r="Z376" s="225"/>
      <c r="AA376" s="225" t="s">
        <v>122</v>
      </c>
      <c r="AB376" s="225" t="s">
        <v>422</v>
      </c>
      <c r="AC376" s="225"/>
      <c r="AD376" s="225"/>
      <c r="AE376" s="225"/>
      <c r="AF376" s="225"/>
      <c r="AG376" s="225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76"/>
    </row>
    <row r="377" spans="2:48" s="17" customFormat="1" ht="15.75" x14ac:dyDescent="0.15">
      <c r="B377" s="75"/>
      <c r="C377" s="75"/>
      <c r="D377" s="24"/>
      <c r="E377" s="24"/>
      <c r="F377" s="76"/>
      <c r="G377" s="75"/>
      <c r="H377" s="24"/>
      <c r="I377" s="24"/>
      <c r="J377" s="24"/>
      <c r="K377" s="76"/>
      <c r="L377" s="24"/>
      <c r="M377" s="24"/>
      <c r="N377" s="24"/>
      <c r="O377" s="225" t="s">
        <v>390</v>
      </c>
      <c r="P377" s="225"/>
      <c r="Q377" s="225"/>
      <c r="R377" s="225"/>
      <c r="S377" s="225"/>
      <c r="T377" s="225"/>
      <c r="U377" s="225"/>
      <c r="V377" s="225"/>
      <c r="W377" s="225"/>
      <c r="X377" s="225"/>
      <c r="Y377" s="225"/>
      <c r="Z377" s="225"/>
      <c r="AA377" s="225" t="s">
        <v>122</v>
      </c>
      <c r="AB377" s="225" t="s">
        <v>423</v>
      </c>
      <c r="AC377" s="225"/>
      <c r="AD377" s="225"/>
      <c r="AE377" s="225"/>
      <c r="AF377" s="225"/>
      <c r="AG377" s="225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76"/>
    </row>
    <row r="378" spans="2:48" s="113" customFormat="1" ht="15.75" x14ac:dyDescent="0.15">
      <c r="B378" s="114"/>
      <c r="C378" s="114"/>
      <c r="D378" s="115"/>
      <c r="E378" s="115"/>
      <c r="F378" s="116"/>
      <c r="G378" s="114"/>
      <c r="H378" s="115"/>
      <c r="I378" s="115"/>
      <c r="J378" s="115"/>
      <c r="K378" s="116"/>
      <c r="L378" s="228"/>
      <c r="M378" s="229" t="s">
        <v>103</v>
      </c>
      <c r="N378" s="229"/>
      <c r="O378" s="229"/>
      <c r="P378" s="229"/>
      <c r="Q378" s="229"/>
      <c r="R378" s="229"/>
      <c r="S378" s="229"/>
      <c r="T378" s="229"/>
      <c r="U378" s="229"/>
      <c r="V378" s="229"/>
      <c r="W378" s="229"/>
      <c r="X378" s="229"/>
      <c r="Y378" s="229"/>
      <c r="Z378" s="229"/>
      <c r="AA378" s="229"/>
      <c r="AB378" s="229"/>
      <c r="AC378" s="229"/>
      <c r="AD378" s="229"/>
      <c r="AE378" s="229"/>
      <c r="AF378" s="78"/>
      <c r="AG378" s="78"/>
      <c r="AH378" s="78"/>
      <c r="AI378" s="115"/>
      <c r="AJ378" s="115"/>
      <c r="AK378" s="115"/>
      <c r="AL378" s="115"/>
      <c r="AM378" s="115"/>
      <c r="AN378" s="115"/>
      <c r="AO378" s="115"/>
      <c r="AP378" s="115"/>
      <c r="AQ378" s="115"/>
      <c r="AR378" s="115"/>
      <c r="AS378" s="115"/>
      <c r="AT378" s="115"/>
      <c r="AU378" s="115"/>
      <c r="AV378" s="116"/>
    </row>
    <row r="379" spans="2:48" s="17" customFormat="1" ht="15.75" x14ac:dyDescent="0.15">
      <c r="B379" s="75"/>
      <c r="C379" s="75"/>
      <c r="D379" s="24"/>
      <c r="E379" s="24"/>
      <c r="F379" s="76"/>
      <c r="G379" s="75"/>
      <c r="H379" s="24"/>
      <c r="I379" s="24"/>
      <c r="J379" s="24"/>
      <c r="K379" s="76"/>
      <c r="L379" s="228"/>
      <c r="M379" s="228"/>
      <c r="N379" s="228" t="s">
        <v>401</v>
      </c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  <c r="AA379" s="229" t="s">
        <v>37</v>
      </c>
      <c r="AB379" s="230" t="s">
        <v>410</v>
      </c>
      <c r="AC379" s="228"/>
      <c r="AD379" s="228"/>
      <c r="AE379" s="228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76"/>
    </row>
    <row r="380" spans="2:48" s="17" customFormat="1" ht="15.75" x14ac:dyDescent="0.15">
      <c r="B380" s="75"/>
      <c r="C380" s="75"/>
      <c r="F380" s="76"/>
      <c r="G380" s="75"/>
      <c r="K380" s="76"/>
      <c r="L380" s="231"/>
      <c r="M380" s="232" t="s">
        <v>396</v>
      </c>
      <c r="N380" s="231"/>
      <c r="O380" s="231"/>
      <c r="P380" s="231"/>
      <c r="Q380" s="231"/>
      <c r="R380" s="231"/>
      <c r="S380" s="231"/>
      <c r="T380" s="231"/>
      <c r="U380" s="231"/>
      <c r="V380" s="231"/>
      <c r="W380" s="231"/>
      <c r="X380" s="231"/>
      <c r="Y380" s="231"/>
      <c r="Z380" s="231"/>
      <c r="AA380" s="232"/>
      <c r="AB380" s="233"/>
      <c r="AC380" s="231"/>
      <c r="AD380" s="231"/>
      <c r="AE380" s="231"/>
      <c r="AG380" s="223"/>
      <c r="AV380" s="76"/>
    </row>
    <row r="381" spans="2:48" s="17" customFormat="1" ht="15.75" x14ac:dyDescent="0.15">
      <c r="B381" s="75"/>
      <c r="C381" s="75"/>
      <c r="F381" s="76"/>
      <c r="G381" s="75"/>
      <c r="K381" s="76"/>
      <c r="L381" s="231"/>
      <c r="M381" s="232"/>
      <c r="N381" s="231" t="s">
        <v>380</v>
      </c>
      <c r="O381" s="231"/>
      <c r="P381" s="231"/>
      <c r="Q381" s="231"/>
      <c r="R381" s="231"/>
      <c r="S381" s="231"/>
      <c r="T381" s="231"/>
      <c r="U381" s="231"/>
      <c r="V381" s="231"/>
      <c r="W381" s="231"/>
      <c r="X381" s="231"/>
      <c r="Y381" s="231"/>
      <c r="Z381" s="231"/>
      <c r="AA381" s="232"/>
      <c r="AB381" s="233"/>
      <c r="AC381" s="231"/>
      <c r="AD381" s="231"/>
      <c r="AE381" s="231"/>
      <c r="AG381" s="223"/>
      <c r="AV381" s="76"/>
    </row>
    <row r="382" spans="2:48" s="17" customFormat="1" ht="15.75" x14ac:dyDescent="0.15">
      <c r="B382" s="75"/>
      <c r="C382" s="75"/>
      <c r="F382" s="76"/>
      <c r="G382" s="75"/>
      <c r="K382" s="76"/>
      <c r="L382" s="231"/>
      <c r="M382" s="232"/>
      <c r="N382" s="231" t="s">
        <v>383</v>
      </c>
      <c r="O382" s="231"/>
      <c r="P382" s="231"/>
      <c r="Q382" s="231"/>
      <c r="R382" s="231"/>
      <c r="S382" s="231"/>
      <c r="T382" s="231"/>
      <c r="U382" s="231"/>
      <c r="V382" s="231"/>
      <c r="W382" s="231"/>
      <c r="X382" s="231"/>
      <c r="Y382" s="231"/>
      <c r="Z382" s="231"/>
      <c r="AA382" s="232"/>
      <c r="AB382" s="233"/>
      <c r="AC382" s="231"/>
      <c r="AD382" s="231"/>
      <c r="AE382" s="231"/>
      <c r="AG382" s="223"/>
      <c r="AV382" s="76"/>
    </row>
    <row r="383" spans="2:48" s="17" customFormat="1" ht="15.75" x14ac:dyDescent="0.15">
      <c r="B383" s="75"/>
      <c r="C383" s="75"/>
      <c r="D383" s="24"/>
      <c r="E383" s="24"/>
      <c r="F383" s="76"/>
      <c r="G383" s="75"/>
      <c r="H383" s="24"/>
      <c r="I383" s="24"/>
      <c r="J383" s="24"/>
      <c r="K383" s="76"/>
      <c r="L383" s="24"/>
      <c r="M383" s="24"/>
      <c r="N383" s="24" t="s">
        <v>420</v>
      </c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76"/>
    </row>
    <row r="384" spans="2:48" s="17" customFormat="1" ht="15.75" x14ac:dyDescent="0.15">
      <c r="B384" s="75"/>
      <c r="C384" s="75"/>
      <c r="D384" s="24"/>
      <c r="E384" s="24"/>
      <c r="F384" s="76"/>
      <c r="G384" s="75"/>
      <c r="H384" s="24"/>
      <c r="I384" s="24"/>
      <c r="J384" s="24"/>
      <c r="K384" s="76"/>
      <c r="L384" s="228"/>
      <c r="M384" s="229" t="s">
        <v>118</v>
      </c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  <c r="AA384" s="228"/>
      <c r="AB384" s="228"/>
      <c r="AC384" s="228"/>
      <c r="AD384" s="228"/>
      <c r="AE384" s="228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76"/>
    </row>
    <row r="385" spans="2:48" s="17" customFormat="1" ht="15.75" x14ac:dyDescent="0.15">
      <c r="B385" s="75"/>
      <c r="C385" s="75"/>
      <c r="F385" s="76"/>
      <c r="G385" s="75"/>
      <c r="K385" s="76"/>
      <c r="L385" s="231"/>
      <c r="M385" s="232"/>
      <c r="N385" s="231" t="s">
        <v>380</v>
      </c>
      <c r="O385" s="231"/>
      <c r="P385" s="231"/>
      <c r="Q385" s="231"/>
      <c r="R385" s="231"/>
      <c r="S385" s="231"/>
      <c r="T385" s="231"/>
      <c r="U385" s="231"/>
      <c r="V385" s="231"/>
      <c r="W385" s="231"/>
      <c r="X385" s="231"/>
      <c r="Y385" s="231"/>
      <c r="Z385" s="231"/>
      <c r="AA385" s="232"/>
      <c r="AB385" s="233"/>
      <c r="AC385" s="231"/>
      <c r="AD385" s="231"/>
      <c r="AE385" s="231"/>
      <c r="AG385" s="223"/>
      <c r="AV385" s="76"/>
    </row>
    <row r="386" spans="2:48" s="17" customFormat="1" ht="15.75" x14ac:dyDescent="0.15">
      <c r="B386" s="75"/>
      <c r="C386" s="75"/>
      <c r="D386" s="24"/>
      <c r="E386" s="24"/>
      <c r="F386" s="76"/>
      <c r="G386" s="75"/>
      <c r="H386" s="24"/>
      <c r="I386" s="24"/>
      <c r="J386" s="24"/>
      <c r="K386" s="76"/>
      <c r="L386" s="228"/>
      <c r="M386" s="228"/>
      <c r="N386" s="228" t="s">
        <v>382</v>
      </c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  <c r="AA386" s="228"/>
      <c r="AB386" s="228"/>
      <c r="AC386" s="228"/>
      <c r="AD386" s="228"/>
      <c r="AE386" s="228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76"/>
    </row>
    <row r="387" spans="2:48" s="113" customFormat="1" ht="15.75" x14ac:dyDescent="0.15">
      <c r="B387" s="114"/>
      <c r="C387" s="114"/>
      <c r="D387" s="115"/>
      <c r="E387" s="115"/>
      <c r="F387" s="116"/>
      <c r="G387" s="114"/>
      <c r="H387" s="115"/>
      <c r="I387" s="115"/>
      <c r="J387" s="115"/>
      <c r="K387" s="116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  <c r="AA387" s="115"/>
      <c r="AB387" s="115"/>
      <c r="AC387" s="115"/>
      <c r="AD387" s="115"/>
      <c r="AE387" s="115"/>
      <c r="AF387" s="115"/>
      <c r="AG387" s="115"/>
      <c r="AH387" s="115"/>
      <c r="AI387" s="115"/>
      <c r="AJ387" s="115"/>
      <c r="AK387" s="115"/>
      <c r="AL387" s="115"/>
      <c r="AM387" s="115"/>
      <c r="AN387" s="115"/>
      <c r="AO387" s="115"/>
      <c r="AP387" s="115"/>
      <c r="AQ387" s="115"/>
      <c r="AR387" s="115"/>
      <c r="AS387" s="115"/>
      <c r="AT387" s="115"/>
      <c r="AU387" s="115"/>
      <c r="AV387" s="116"/>
    </row>
    <row r="388" spans="2:48" s="113" customFormat="1" ht="15.75" x14ac:dyDescent="0.15">
      <c r="B388" s="114"/>
      <c r="C388" s="114"/>
      <c r="D388" s="115"/>
      <c r="E388" s="115"/>
      <c r="F388" s="116"/>
      <c r="G388" s="114"/>
      <c r="H388" s="115"/>
      <c r="I388" s="115"/>
      <c r="J388" s="115"/>
      <c r="K388" s="116"/>
      <c r="L388" s="115" t="s">
        <v>351</v>
      </c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  <c r="AA388" s="115"/>
      <c r="AB388" s="115"/>
      <c r="AC388" s="115"/>
      <c r="AD388" s="115"/>
      <c r="AE388" s="115"/>
      <c r="AF388" s="115"/>
      <c r="AG388" s="115"/>
      <c r="AH388" s="115"/>
      <c r="AI388" s="115"/>
      <c r="AJ388" s="115"/>
      <c r="AK388" s="115"/>
      <c r="AL388" s="115"/>
      <c r="AM388" s="115"/>
      <c r="AN388" s="115"/>
      <c r="AO388" s="115"/>
      <c r="AP388" s="115"/>
      <c r="AQ388" s="115"/>
      <c r="AR388" s="115"/>
      <c r="AS388" s="115"/>
      <c r="AT388" s="115"/>
      <c r="AU388" s="115"/>
      <c r="AV388" s="116"/>
    </row>
    <row r="389" spans="2:48" s="17" customFormat="1" ht="15.75" x14ac:dyDescent="0.15">
      <c r="B389" s="75"/>
      <c r="C389" s="75"/>
      <c r="D389" s="24"/>
      <c r="E389" s="24"/>
      <c r="F389" s="76"/>
      <c r="G389" s="75"/>
      <c r="H389" s="24"/>
      <c r="I389" s="24"/>
      <c r="J389" s="24"/>
      <c r="K389" s="76"/>
      <c r="L389" s="228"/>
      <c r="M389" s="228" t="s">
        <v>120</v>
      </c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  <c r="AA389" s="228"/>
      <c r="AB389" s="228"/>
      <c r="AC389" s="228"/>
      <c r="AD389" s="228"/>
      <c r="AE389" s="228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76"/>
    </row>
    <row r="390" spans="2:48" s="17" customFormat="1" ht="15.75" x14ac:dyDescent="0.15">
      <c r="B390" s="75"/>
      <c r="C390" s="75"/>
      <c r="D390" s="24"/>
      <c r="E390" s="24"/>
      <c r="F390" s="76"/>
      <c r="G390" s="75"/>
      <c r="H390" s="24"/>
      <c r="I390" s="24"/>
      <c r="J390" s="24"/>
      <c r="K390" s="76"/>
      <c r="L390" s="228"/>
      <c r="M390" s="228"/>
      <c r="N390" s="228" t="s">
        <v>380</v>
      </c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  <c r="AA390" s="228"/>
      <c r="AB390" s="228"/>
      <c r="AC390" s="228"/>
      <c r="AD390" s="228"/>
      <c r="AE390" s="228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76"/>
    </row>
    <row r="391" spans="2:48" s="17" customFormat="1" ht="15.75" x14ac:dyDescent="0.15">
      <c r="B391" s="75"/>
      <c r="C391" s="75"/>
      <c r="D391" s="24"/>
      <c r="E391" s="24"/>
      <c r="F391" s="76"/>
      <c r="G391" s="75"/>
      <c r="H391" s="24"/>
      <c r="I391" s="24"/>
      <c r="J391" s="24"/>
      <c r="K391" s="76"/>
      <c r="L391" s="228"/>
      <c r="M391" s="228"/>
      <c r="N391" s="228" t="s">
        <v>381</v>
      </c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  <c r="AA391" s="228"/>
      <c r="AB391" s="228"/>
      <c r="AC391" s="228"/>
      <c r="AD391" s="228"/>
      <c r="AE391" s="228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76"/>
    </row>
    <row r="392" spans="2:48" s="17" customFormat="1" ht="15.75" x14ac:dyDescent="0.15">
      <c r="B392" s="75"/>
      <c r="C392" s="75"/>
      <c r="D392" s="24"/>
      <c r="E392" s="24"/>
      <c r="F392" s="76"/>
      <c r="G392" s="75"/>
      <c r="H392" s="24"/>
      <c r="I392" s="24"/>
      <c r="J392" s="24"/>
      <c r="K392" s="76"/>
      <c r="L392" s="228"/>
      <c r="M392" s="228"/>
      <c r="N392" s="228" t="s">
        <v>383</v>
      </c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  <c r="AA392" s="228"/>
      <c r="AB392" s="228"/>
      <c r="AC392" s="228"/>
      <c r="AD392" s="228"/>
      <c r="AE392" s="228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76"/>
    </row>
    <row r="393" spans="2:48" s="17" customFormat="1" ht="15.75" x14ac:dyDescent="0.15">
      <c r="B393" s="75"/>
      <c r="C393" s="75"/>
      <c r="D393" s="24"/>
      <c r="E393" s="24"/>
      <c r="F393" s="76"/>
      <c r="G393" s="75"/>
      <c r="H393" s="24"/>
      <c r="I393" s="24"/>
      <c r="J393" s="24"/>
      <c r="K393" s="76"/>
      <c r="L393" s="24"/>
      <c r="M393" s="24"/>
      <c r="N393" s="24" t="s">
        <v>420</v>
      </c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76"/>
    </row>
    <row r="394" spans="2:48" s="17" customFormat="1" ht="15.75" x14ac:dyDescent="0.15">
      <c r="B394" s="75"/>
      <c r="C394" s="75"/>
      <c r="D394" s="24"/>
      <c r="E394" s="24"/>
      <c r="F394" s="76"/>
      <c r="G394" s="75"/>
      <c r="H394" s="24"/>
      <c r="I394" s="24"/>
      <c r="J394" s="24"/>
      <c r="K394" s="76"/>
      <c r="L394" s="228"/>
      <c r="M394" s="228" t="s">
        <v>121</v>
      </c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  <c r="AA394" s="228"/>
      <c r="AB394" s="228"/>
      <c r="AC394" s="228"/>
      <c r="AD394" s="228"/>
      <c r="AE394" s="228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76"/>
    </row>
    <row r="395" spans="2:48" s="17" customFormat="1" ht="15.75" x14ac:dyDescent="0.15">
      <c r="B395" s="75"/>
      <c r="C395" s="75"/>
      <c r="D395" s="24"/>
      <c r="E395" s="24"/>
      <c r="F395" s="76"/>
      <c r="G395" s="75"/>
      <c r="H395" s="24"/>
      <c r="I395" s="24"/>
      <c r="J395" s="24"/>
      <c r="K395" s="76"/>
      <c r="L395" s="228"/>
      <c r="M395" s="228"/>
      <c r="N395" s="228" t="s">
        <v>377</v>
      </c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  <c r="AA395" s="228"/>
      <c r="AB395" s="228"/>
      <c r="AC395" s="228"/>
      <c r="AD395" s="228"/>
      <c r="AE395" s="228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76"/>
    </row>
    <row r="396" spans="2:48" s="17" customFormat="1" ht="15.75" x14ac:dyDescent="0.15">
      <c r="B396" s="75"/>
      <c r="C396" s="75"/>
      <c r="D396" s="24"/>
      <c r="E396" s="24"/>
      <c r="F396" s="76"/>
      <c r="G396" s="75"/>
      <c r="H396" s="24"/>
      <c r="I396" s="24"/>
      <c r="J396" s="24"/>
      <c r="K396" s="76"/>
      <c r="L396" s="24"/>
      <c r="M396" s="24"/>
      <c r="N396" s="225" t="s">
        <v>421</v>
      </c>
      <c r="O396" s="225"/>
      <c r="P396" s="225"/>
      <c r="Q396" s="225"/>
      <c r="R396" s="225"/>
      <c r="S396" s="225"/>
      <c r="T396" s="225"/>
      <c r="U396" s="225"/>
      <c r="V396" s="225"/>
      <c r="W396" s="225"/>
      <c r="X396" s="225"/>
      <c r="Y396" s="225"/>
      <c r="Z396" s="225"/>
      <c r="AA396" s="225"/>
      <c r="AB396" s="225"/>
      <c r="AC396" s="225"/>
      <c r="AD396" s="225"/>
      <c r="AE396" s="225"/>
      <c r="AF396" s="225"/>
      <c r="AG396" s="225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76"/>
    </row>
    <row r="397" spans="2:48" s="17" customFormat="1" ht="15.75" x14ac:dyDescent="0.15">
      <c r="B397" s="75"/>
      <c r="C397" s="75"/>
      <c r="D397" s="24"/>
      <c r="E397" s="24"/>
      <c r="F397" s="76"/>
      <c r="G397" s="75"/>
      <c r="H397" s="24"/>
      <c r="I397" s="24"/>
      <c r="J397" s="24"/>
      <c r="K397" s="76"/>
      <c r="L397" s="24"/>
      <c r="M397" s="24"/>
      <c r="N397" s="24"/>
      <c r="O397" s="225" t="s">
        <v>389</v>
      </c>
      <c r="P397" s="225"/>
      <c r="Q397" s="225"/>
      <c r="R397" s="225"/>
      <c r="S397" s="225"/>
      <c r="T397" s="225"/>
      <c r="U397" s="225"/>
      <c r="V397" s="225"/>
      <c r="W397" s="225"/>
      <c r="X397" s="225"/>
      <c r="Y397" s="225"/>
      <c r="Z397" s="225"/>
      <c r="AA397" s="225" t="s">
        <v>122</v>
      </c>
      <c r="AB397" s="225" t="s">
        <v>422</v>
      </c>
      <c r="AC397" s="225"/>
      <c r="AD397" s="225"/>
      <c r="AE397" s="225"/>
      <c r="AF397" s="225"/>
      <c r="AG397" s="225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76"/>
    </row>
    <row r="398" spans="2:48" s="17" customFormat="1" ht="15.75" x14ac:dyDescent="0.15">
      <c r="B398" s="75"/>
      <c r="C398" s="75"/>
      <c r="D398" s="24"/>
      <c r="E398" s="24"/>
      <c r="F398" s="76"/>
      <c r="G398" s="75"/>
      <c r="H398" s="24"/>
      <c r="I398" s="24"/>
      <c r="J398" s="24"/>
      <c r="K398" s="76"/>
      <c r="L398" s="24"/>
      <c r="M398" s="24"/>
      <c r="N398" s="24"/>
      <c r="O398" s="225" t="s">
        <v>390</v>
      </c>
      <c r="P398" s="225"/>
      <c r="Q398" s="225"/>
      <c r="R398" s="225"/>
      <c r="S398" s="225"/>
      <c r="T398" s="225"/>
      <c r="U398" s="225"/>
      <c r="V398" s="225"/>
      <c r="W398" s="225"/>
      <c r="X398" s="225"/>
      <c r="Y398" s="225"/>
      <c r="Z398" s="225"/>
      <c r="AA398" s="225" t="s">
        <v>122</v>
      </c>
      <c r="AB398" s="225" t="s">
        <v>423</v>
      </c>
      <c r="AC398" s="225"/>
      <c r="AD398" s="225"/>
      <c r="AE398" s="225"/>
      <c r="AF398" s="225"/>
      <c r="AG398" s="225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76"/>
    </row>
    <row r="399" spans="2:48" s="113" customFormat="1" ht="15.75" x14ac:dyDescent="0.15">
      <c r="B399" s="114"/>
      <c r="C399" s="114"/>
      <c r="D399" s="115"/>
      <c r="E399" s="115"/>
      <c r="F399" s="116"/>
      <c r="G399" s="114"/>
      <c r="H399" s="115"/>
      <c r="I399" s="115"/>
      <c r="J399" s="115"/>
      <c r="K399" s="116"/>
      <c r="L399" s="228"/>
      <c r="M399" s="229" t="s">
        <v>103</v>
      </c>
      <c r="N399" s="229"/>
      <c r="O399" s="229"/>
      <c r="P399" s="229"/>
      <c r="Q399" s="229"/>
      <c r="R399" s="229"/>
      <c r="S399" s="229"/>
      <c r="T399" s="229"/>
      <c r="U399" s="229"/>
      <c r="V399" s="229"/>
      <c r="W399" s="229"/>
      <c r="X399" s="229"/>
      <c r="Y399" s="229"/>
      <c r="Z399" s="229"/>
      <c r="AA399" s="229"/>
      <c r="AB399" s="229"/>
      <c r="AC399" s="229"/>
      <c r="AD399" s="229"/>
      <c r="AE399" s="229"/>
      <c r="AF399" s="78"/>
      <c r="AG399" s="78"/>
      <c r="AH399" s="78"/>
      <c r="AI399" s="115"/>
      <c r="AJ399" s="115"/>
      <c r="AK399" s="115"/>
      <c r="AL399" s="115"/>
      <c r="AM399" s="115"/>
      <c r="AN399" s="115"/>
      <c r="AO399" s="115"/>
      <c r="AP399" s="115"/>
      <c r="AQ399" s="115"/>
      <c r="AR399" s="115"/>
      <c r="AS399" s="115"/>
      <c r="AT399" s="115"/>
      <c r="AU399" s="115"/>
      <c r="AV399" s="116"/>
    </row>
    <row r="400" spans="2:48" s="17" customFormat="1" ht="15.75" x14ac:dyDescent="0.15">
      <c r="B400" s="75"/>
      <c r="C400" s="75"/>
      <c r="D400" s="24"/>
      <c r="E400" s="24"/>
      <c r="F400" s="76"/>
      <c r="G400" s="75"/>
      <c r="H400" s="24"/>
      <c r="I400" s="24"/>
      <c r="J400" s="24"/>
      <c r="K400" s="76"/>
      <c r="L400" s="228"/>
      <c r="M400" s="228"/>
      <c r="N400" s="228" t="s">
        <v>401</v>
      </c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  <c r="AA400" s="229" t="s">
        <v>37</v>
      </c>
      <c r="AB400" s="230" t="s">
        <v>411</v>
      </c>
      <c r="AC400" s="228"/>
      <c r="AD400" s="228"/>
      <c r="AE400" s="228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76"/>
    </row>
    <row r="401" spans="2:48" s="17" customFormat="1" ht="15.75" x14ac:dyDescent="0.15">
      <c r="B401" s="75"/>
      <c r="C401" s="75"/>
      <c r="F401" s="76"/>
      <c r="G401" s="75"/>
      <c r="K401" s="76"/>
      <c r="L401" s="231"/>
      <c r="M401" s="232" t="s">
        <v>396</v>
      </c>
      <c r="N401" s="231"/>
      <c r="O401" s="231"/>
      <c r="P401" s="231"/>
      <c r="Q401" s="231"/>
      <c r="R401" s="231"/>
      <c r="S401" s="231"/>
      <c r="T401" s="231"/>
      <c r="U401" s="231"/>
      <c r="V401" s="231"/>
      <c r="W401" s="231"/>
      <c r="X401" s="231"/>
      <c r="Y401" s="231"/>
      <c r="Z401" s="231"/>
      <c r="AA401" s="232"/>
      <c r="AB401" s="233"/>
      <c r="AC401" s="231"/>
      <c r="AD401" s="231"/>
      <c r="AE401" s="231"/>
      <c r="AG401" s="223"/>
      <c r="AV401" s="76"/>
    </row>
    <row r="402" spans="2:48" s="17" customFormat="1" ht="15.75" x14ac:dyDescent="0.15">
      <c r="B402" s="75"/>
      <c r="C402" s="75"/>
      <c r="F402" s="76"/>
      <c r="G402" s="75"/>
      <c r="K402" s="76"/>
      <c r="L402" s="231"/>
      <c r="M402" s="232"/>
      <c r="N402" s="231" t="s">
        <v>380</v>
      </c>
      <c r="O402" s="231"/>
      <c r="P402" s="231"/>
      <c r="Q402" s="231"/>
      <c r="R402" s="231"/>
      <c r="S402" s="231"/>
      <c r="T402" s="231"/>
      <c r="U402" s="231"/>
      <c r="V402" s="231"/>
      <c r="W402" s="231"/>
      <c r="X402" s="231"/>
      <c r="Y402" s="231"/>
      <c r="Z402" s="231"/>
      <c r="AA402" s="232"/>
      <c r="AB402" s="233"/>
      <c r="AC402" s="231"/>
      <c r="AD402" s="231"/>
      <c r="AE402" s="231"/>
      <c r="AG402" s="223"/>
      <c r="AV402" s="76"/>
    </row>
    <row r="403" spans="2:48" s="17" customFormat="1" ht="15.75" x14ac:dyDescent="0.15">
      <c r="B403" s="75"/>
      <c r="C403" s="75"/>
      <c r="F403" s="76"/>
      <c r="G403" s="75"/>
      <c r="K403" s="76"/>
      <c r="L403" s="231"/>
      <c r="M403" s="232"/>
      <c r="N403" s="231" t="s">
        <v>383</v>
      </c>
      <c r="O403" s="231"/>
      <c r="P403" s="231"/>
      <c r="Q403" s="231"/>
      <c r="R403" s="231"/>
      <c r="S403" s="231"/>
      <c r="T403" s="231"/>
      <c r="U403" s="231"/>
      <c r="V403" s="231"/>
      <c r="W403" s="231"/>
      <c r="X403" s="231"/>
      <c r="Y403" s="231"/>
      <c r="Z403" s="231"/>
      <c r="AA403" s="232"/>
      <c r="AB403" s="233"/>
      <c r="AC403" s="231"/>
      <c r="AD403" s="231"/>
      <c r="AE403" s="231"/>
      <c r="AG403" s="223"/>
      <c r="AV403" s="76"/>
    </row>
    <row r="404" spans="2:48" s="17" customFormat="1" ht="15.75" x14ac:dyDescent="0.15">
      <c r="B404" s="75"/>
      <c r="C404" s="75"/>
      <c r="D404" s="24"/>
      <c r="E404" s="24"/>
      <c r="F404" s="76"/>
      <c r="G404" s="75"/>
      <c r="H404" s="24"/>
      <c r="I404" s="24"/>
      <c r="J404" s="24"/>
      <c r="K404" s="76"/>
      <c r="L404" s="24"/>
      <c r="M404" s="24"/>
      <c r="N404" s="24" t="s">
        <v>420</v>
      </c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76"/>
    </row>
    <row r="405" spans="2:48" s="17" customFormat="1" ht="15.75" x14ac:dyDescent="0.15">
      <c r="B405" s="75"/>
      <c r="C405" s="75"/>
      <c r="D405" s="24"/>
      <c r="E405" s="24"/>
      <c r="F405" s="76"/>
      <c r="G405" s="75"/>
      <c r="H405" s="24"/>
      <c r="I405" s="24"/>
      <c r="J405" s="24"/>
      <c r="K405" s="76"/>
      <c r="L405" s="228"/>
      <c r="M405" s="229" t="s">
        <v>118</v>
      </c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  <c r="AA405" s="228"/>
      <c r="AB405" s="228"/>
      <c r="AC405" s="228"/>
      <c r="AD405" s="228"/>
      <c r="AE405" s="228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76"/>
    </row>
    <row r="406" spans="2:48" s="17" customFormat="1" ht="15.75" x14ac:dyDescent="0.15">
      <c r="B406" s="75"/>
      <c r="C406" s="75"/>
      <c r="F406" s="76"/>
      <c r="G406" s="75"/>
      <c r="K406" s="76"/>
      <c r="L406" s="231"/>
      <c r="M406" s="232"/>
      <c r="N406" s="231" t="s">
        <v>380</v>
      </c>
      <c r="O406" s="231"/>
      <c r="P406" s="231"/>
      <c r="Q406" s="231"/>
      <c r="R406" s="231"/>
      <c r="S406" s="231"/>
      <c r="T406" s="231"/>
      <c r="U406" s="231"/>
      <c r="V406" s="231"/>
      <c r="W406" s="231"/>
      <c r="X406" s="231"/>
      <c r="Y406" s="231"/>
      <c r="Z406" s="231"/>
      <c r="AA406" s="232"/>
      <c r="AB406" s="233"/>
      <c r="AC406" s="231"/>
      <c r="AD406" s="231"/>
      <c r="AE406" s="231"/>
      <c r="AG406" s="223"/>
      <c r="AV406" s="76"/>
    </row>
    <row r="407" spans="2:48" s="17" customFormat="1" ht="15.75" x14ac:dyDescent="0.15">
      <c r="B407" s="75"/>
      <c r="C407" s="75"/>
      <c r="D407" s="24"/>
      <c r="E407" s="24"/>
      <c r="F407" s="76"/>
      <c r="G407" s="75"/>
      <c r="H407" s="24"/>
      <c r="I407" s="24"/>
      <c r="J407" s="24"/>
      <c r="K407" s="76"/>
      <c r="L407" s="228"/>
      <c r="M407" s="228"/>
      <c r="N407" s="228" t="s">
        <v>382</v>
      </c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  <c r="AA407" s="228"/>
      <c r="AB407" s="228"/>
      <c r="AC407" s="228"/>
      <c r="AD407" s="228"/>
      <c r="AE407" s="228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76"/>
    </row>
    <row r="408" spans="2:48" s="113" customFormat="1" ht="15.75" x14ac:dyDescent="0.15">
      <c r="B408" s="114"/>
      <c r="C408" s="114"/>
      <c r="D408" s="115"/>
      <c r="E408" s="115"/>
      <c r="F408" s="116"/>
      <c r="G408" s="114"/>
      <c r="H408" s="115"/>
      <c r="I408" s="115"/>
      <c r="J408" s="115"/>
      <c r="K408" s="116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  <c r="AA408" s="115"/>
      <c r="AB408" s="115"/>
      <c r="AC408" s="115"/>
      <c r="AD408" s="115"/>
      <c r="AE408" s="115"/>
      <c r="AF408" s="115"/>
      <c r="AG408" s="115"/>
      <c r="AH408" s="115"/>
      <c r="AI408" s="115"/>
      <c r="AJ408" s="115"/>
      <c r="AK408" s="115"/>
      <c r="AL408" s="115"/>
      <c r="AM408" s="115"/>
      <c r="AN408" s="115"/>
      <c r="AO408" s="115"/>
      <c r="AP408" s="115"/>
      <c r="AQ408" s="115"/>
      <c r="AR408" s="115"/>
      <c r="AS408" s="115"/>
      <c r="AT408" s="115"/>
      <c r="AU408" s="115"/>
      <c r="AV408" s="116"/>
    </row>
    <row r="409" spans="2:48" s="17" customFormat="1" ht="15.75" x14ac:dyDescent="0.15">
      <c r="B409" s="75"/>
      <c r="C409" s="75"/>
      <c r="D409" s="24"/>
      <c r="E409" s="24"/>
      <c r="F409" s="76"/>
      <c r="G409" s="21" t="s">
        <v>326</v>
      </c>
      <c r="H409" s="22"/>
      <c r="I409" s="22"/>
      <c r="J409" s="22"/>
      <c r="K409" s="23"/>
      <c r="L409" s="22" t="s">
        <v>173</v>
      </c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3"/>
    </row>
    <row r="410" spans="2:48" s="17" customFormat="1" ht="15.75" x14ac:dyDescent="0.15">
      <c r="B410" s="75"/>
      <c r="C410" s="75"/>
      <c r="D410" s="24"/>
      <c r="E410" s="24"/>
      <c r="F410" s="76"/>
      <c r="G410" s="75" t="s">
        <v>327</v>
      </c>
      <c r="H410" s="24"/>
      <c r="I410" s="24"/>
      <c r="J410" s="24"/>
      <c r="K410" s="76"/>
      <c r="L410" s="24"/>
      <c r="M410" s="24" t="s">
        <v>120</v>
      </c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76"/>
    </row>
    <row r="411" spans="2:48" s="17" customFormat="1" ht="15.75" x14ac:dyDescent="0.15">
      <c r="B411" s="75"/>
      <c r="C411" s="75"/>
      <c r="D411" s="24"/>
      <c r="E411" s="24"/>
      <c r="F411" s="76"/>
      <c r="G411" s="75"/>
      <c r="H411" s="24"/>
      <c r="I411" s="24"/>
      <c r="J411" s="24"/>
      <c r="K411" s="76"/>
      <c r="L411" s="24"/>
      <c r="M411" s="24"/>
      <c r="N411" s="24" t="s">
        <v>352</v>
      </c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76"/>
    </row>
    <row r="412" spans="2:48" s="17" customFormat="1" ht="15.75" x14ac:dyDescent="0.15">
      <c r="B412" s="75"/>
      <c r="C412" s="75"/>
      <c r="D412" s="24"/>
      <c r="E412" s="24"/>
      <c r="F412" s="76"/>
      <c r="G412" s="75"/>
      <c r="H412" s="24"/>
      <c r="I412" s="24"/>
      <c r="J412" s="24"/>
      <c r="K412" s="76"/>
      <c r="L412" s="228"/>
      <c r="M412" s="228"/>
      <c r="N412" s="228" t="s">
        <v>418</v>
      </c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  <c r="AA412" s="228"/>
      <c r="AB412" s="228"/>
      <c r="AC412" s="228"/>
      <c r="AD412" s="228"/>
      <c r="AE412" s="228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76"/>
    </row>
    <row r="413" spans="2:48" s="17" customFormat="1" ht="15.75" x14ac:dyDescent="0.15">
      <c r="B413" s="75"/>
      <c r="C413" s="75"/>
      <c r="D413" s="24"/>
      <c r="E413" s="24"/>
      <c r="F413" s="76"/>
      <c r="G413" s="75"/>
      <c r="H413" s="24"/>
      <c r="I413" s="24"/>
      <c r="J413" s="24"/>
      <c r="K413" s="76"/>
      <c r="L413" s="24"/>
      <c r="M413" s="24"/>
      <c r="N413" s="24" t="s">
        <v>359</v>
      </c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76"/>
    </row>
    <row r="414" spans="2:48" s="17" customFormat="1" ht="15.75" x14ac:dyDescent="0.15">
      <c r="B414" s="75"/>
      <c r="C414" s="75"/>
      <c r="D414" s="24"/>
      <c r="E414" s="24"/>
      <c r="F414" s="76"/>
      <c r="G414" s="75"/>
      <c r="H414" s="24"/>
      <c r="I414" s="24"/>
      <c r="J414" s="24"/>
      <c r="K414" s="76"/>
      <c r="L414" s="24"/>
      <c r="M414" s="24" t="s">
        <v>121</v>
      </c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76"/>
    </row>
    <row r="415" spans="2:48" s="17" customFormat="1" ht="15.75" x14ac:dyDescent="0.15">
      <c r="B415" s="75"/>
      <c r="C415" s="75"/>
      <c r="D415" s="24"/>
      <c r="E415" s="24"/>
      <c r="F415" s="76"/>
      <c r="G415" s="75"/>
      <c r="H415" s="24"/>
      <c r="I415" s="24"/>
      <c r="J415" s="24"/>
      <c r="K415" s="76"/>
      <c r="L415" s="24"/>
      <c r="M415" s="24"/>
      <c r="N415" s="24" t="s">
        <v>366</v>
      </c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76"/>
    </row>
    <row r="416" spans="2:48" s="17" customFormat="1" ht="15.75" x14ac:dyDescent="0.15">
      <c r="B416" s="75"/>
      <c r="C416" s="75"/>
      <c r="D416" s="24"/>
      <c r="E416" s="24"/>
      <c r="F416" s="76"/>
      <c r="G416" s="75"/>
      <c r="H416" s="24"/>
      <c r="I416" s="24"/>
      <c r="J416" s="24"/>
      <c r="K416" s="76"/>
      <c r="L416" s="24"/>
      <c r="M416" s="24"/>
      <c r="N416" s="24" t="s">
        <v>363</v>
      </c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76"/>
    </row>
    <row r="417" spans="2:48" s="17" customFormat="1" ht="15.75" x14ac:dyDescent="0.15">
      <c r="B417" s="75"/>
      <c r="C417" s="75"/>
      <c r="F417" s="76"/>
      <c r="G417" s="75"/>
      <c r="K417" s="76"/>
      <c r="O417" s="17" t="s">
        <v>364</v>
      </c>
      <c r="AA417" s="17" t="s">
        <v>122</v>
      </c>
      <c r="AB417" s="17" t="s">
        <v>367</v>
      </c>
      <c r="AV417" s="76"/>
    </row>
    <row r="418" spans="2:48" s="17" customFormat="1" ht="15.75" x14ac:dyDescent="0.15">
      <c r="B418" s="75"/>
      <c r="C418" s="75"/>
      <c r="F418" s="76"/>
      <c r="G418" s="75"/>
      <c r="K418" s="76"/>
      <c r="O418" s="17" t="s">
        <v>365</v>
      </c>
      <c r="AA418" s="17" t="s">
        <v>122</v>
      </c>
      <c r="AB418" s="17" t="s">
        <v>368</v>
      </c>
      <c r="AV418" s="76"/>
    </row>
    <row r="419" spans="2:48" s="113" customFormat="1" ht="15.75" x14ac:dyDescent="0.15">
      <c r="B419" s="114"/>
      <c r="C419" s="114"/>
      <c r="D419" s="115"/>
      <c r="E419" s="115"/>
      <c r="F419" s="116"/>
      <c r="G419" s="114"/>
      <c r="H419" s="115"/>
      <c r="I419" s="115"/>
      <c r="J419" s="115"/>
      <c r="K419" s="116"/>
      <c r="L419" s="115"/>
      <c r="M419" s="78" t="s">
        <v>103</v>
      </c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115"/>
      <c r="AJ419" s="115"/>
      <c r="AK419" s="115"/>
      <c r="AL419" s="115"/>
      <c r="AM419" s="115"/>
      <c r="AN419" s="115"/>
      <c r="AO419" s="115"/>
      <c r="AP419" s="115"/>
      <c r="AQ419" s="115"/>
      <c r="AR419" s="115"/>
      <c r="AS419" s="115"/>
      <c r="AT419" s="115"/>
      <c r="AU419" s="115"/>
      <c r="AV419" s="116"/>
    </row>
    <row r="420" spans="2:48" s="17" customFormat="1" ht="15.75" x14ac:dyDescent="0.15">
      <c r="B420" s="75"/>
      <c r="C420" s="75"/>
      <c r="D420" s="24"/>
      <c r="E420" s="24"/>
      <c r="F420" s="76"/>
      <c r="G420" s="75"/>
      <c r="H420" s="24"/>
      <c r="I420" s="24"/>
      <c r="J420" s="24"/>
      <c r="K420" s="76"/>
      <c r="L420" s="24"/>
      <c r="M420" s="24"/>
      <c r="N420" s="78" t="s">
        <v>362</v>
      </c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78" t="s">
        <v>37</v>
      </c>
      <c r="AB420" s="111" t="s">
        <v>150</v>
      </c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76"/>
    </row>
    <row r="421" spans="2:48" s="17" customFormat="1" ht="15.75" x14ac:dyDescent="0.15">
      <c r="B421" s="75"/>
      <c r="C421" s="75"/>
      <c r="D421" s="24"/>
      <c r="E421" s="24"/>
      <c r="F421" s="76"/>
      <c r="G421" s="75"/>
      <c r="H421" s="24"/>
      <c r="I421" s="24"/>
      <c r="J421" s="24"/>
      <c r="K421" s="76"/>
      <c r="L421" s="24"/>
      <c r="M421" s="24"/>
      <c r="N421" s="78" t="s">
        <v>416</v>
      </c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78" t="s">
        <v>37</v>
      </c>
      <c r="AB421" s="111" t="s">
        <v>417</v>
      </c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76"/>
    </row>
    <row r="422" spans="2:48" s="17" customFormat="1" ht="15.75" x14ac:dyDescent="0.15">
      <c r="B422" s="75"/>
      <c r="C422" s="75"/>
      <c r="D422" s="24"/>
      <c r="E422" s="24"/>
      <c r="F422" s="76"/>
      <c r="G422" s="75"/>
      <c r="H422" s="24"/>
      <c r="I422" s="24"/>
      <c r="J422" s="24"/>
      <c r="K422" s="76"/>
      <c r="L422" s="24"/>
      <c r="M422" s="24"/>
      <c r="N422" s="78" t="s">
        <v>371</v>
      </c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78" t="s">
        <v>37</v>
      </c>
      <c r="AB422" s="111" t="s">
        <v>152</v>
      </c>
      <c r="AC422" s="24"/>
      <c r="AD422" s="24"/>
      <c r="AE422" s="24"/>
      <c r="AF422" s="24"/>
      <c r="AG422" s="24"/>
      <c r="AH422" s="24"/>
      <c r="AI422" s="24" t="s">
        <v>171</v>
      </c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76"/>
    </row>
    <row r="423" spans="2:48" s="17" customFormat="1" ht="15.75" x14ac:dyDescent="0.15">
      <c r="B423" s="75"/>
      <c r="C423" s="75"/>
      <c r="D423" s="24"/>
      <c r="E423" s="24"/>
      <c r="F423" s="76"/>
      <c r="G423" s="75"/>
      <c r="H423" s="24"/>
      <c r="I423" s="24"/>
      <c r="J423" s="24"/>
      <c r="K423" s="76"/>
      <c r="L423" s="24"/>
      <c r="M423" s="24"/>
      <c r="N423" s="24" t="s">
        <v>369</v>
      </c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78" t="s">
        <v>37</v>
      </c>
      <c r="AB423" s="24" t="s">
        <v>370</v>
      </c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76"/>
    </row>
    <row r="424" spans="2:48" s="17" customFormat="1" ht="15.75" x14ac:dyDescent="0.15">
      <c r="B424" s="75"/>
      <c r="C424" s="75"/>
      <c r="D424" s="24"/>
      <c r="E424" s="24"/>
      <c r="F424" s="76"/>
      <c r="G424" s="75"/>
      <c r="H424" s="24"/>
      <c r="I424" s="24"/>
      <c r="J424" s="24"/>
      <c r="K424" s="76"/>
      <c r="L424" s="228"/>
      <c r="M424" s="228"/>
      <c r="N424" s="225" t="s">
        <v>412</v>
      </c>
      <c r="O424" s="225"/>
      <c r="P424" s="225"/>
      <c r="Q424" s="225"/>
      <c r="R424" s="225"/>
      <c r="S424" s="225"/>
      <c r="T424" s="225"/>
      <c r="U424" s="225"/>
      <c r="V424" s="225"/>
      <c r="W424" s="225"/>
      <c r="X424" s="225"/>
      <c r="Y424" s="225"/>
      <c r="Z424" s="225"/>
      <c r="AA424" s="226" t="s">
        <v>37</v>
      </c>
      <c r="AB424" s="227" t="s">
        <v>399</v>
      </c>
      <c r="AC424" s="225"/>
      <c r="AD424" s="225"/>
      <c r="AE424" s="228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76"/>
    </row>
    <row r="425" spans="2:48" s="17" customFormat="1" ht="15.75" x14ac:dyDescent="0.15">
      <c r="B425" s="75"/>
      <c r="C425" s="75"/>
      <c r="F425" s="76"/>
      <c r="G425" s="75"/>
      <c r="K425" s="76"/>
      <c r="L425" s="231"/>
      <c r="M425" s="232" t="s">
        <v>396</v>
      </c>
      <c r="N425" s="231"/>
      <c r="O425" s="231"/>
      <c r="P425" s="231"/>
      <c r="Q425" s="231"/>
      <c r="R425" s="231"/>
      <c r="S425" s="231"/>
      <c r="T425" s="231"/>
      <c r="U425" s="231"/>
      <c r="V425" s="231"/>
      <c r="W425" s="231"/>
      <c r="X425" s="231"/>
      <c r="Y425" s="231"/>
      <c r="Z425" s="231"/>
      <c r="AA425" s="232"/>
      <c r="AB425" s="233"/>
      <c r="AC425" s="231"/>
      <c r="AD425" s="231"/>
      <c r="AE425" s="231"/>
      <c r="AG425" s="223"/>
      <c r="AV425" s="76"/>
    </row>
    <row r="426" spans="2:48" s="17" customFormat="1" ht="15.75" x14ac:dyDescent="0.15">
      <c r="B426" s="75"/>
      <c r="C426" s="75"/>
      <c r="F426" s="76"/>
      <c r="G426" s="75"/>
      <c r="K426" s="76"/>
      <c r="L426" s="231"/>
      <c r="M426" s="232"/>
      <c r="N426" s="231" t="s">
        <v>368</v>
      </c>
      <c r="O426" s="231"/>
      <c r="P426" s="231"/>
      <c r="Q426" s="231"/>
      <c r="R426" s="231"/>
      <c r="S426" s="231"/>
      <c r="T426" s="231"/>
      <c r="U426" s="231"/>
      <c r="V426" s="231"/>
      <c r="W426" s="231"/>
      <c r="X426" s="231"/>
      <c r="Y426" s="231"/>
      <c r="Z426" s="231"/>
      <c r="AA426" s="232"/>
      <c r="AB426" s="233"/>
      <c r="AC426" s="231"/>
      <c r="AD426" s="231"/>
      <c r="AE426" s="231"/>
      <c r="AG426" s="223"/>
      <c r="AV426" s="76"/>
    </row>
    <row r="427" spans="2:48" s="17" customFormat="1" ht="15.75" x14ac:dyDescent="0.15">
      <c r="B427" s="75"/>
      <c r="C427" s="75"/>
      <c r="F427" s="76"/>
      <c r="G427" s="75"/>
      <c r="K427" s="76"/>
      <c r="L427" s="231"/>
      <c r="M427" s="232"/>
      <c r="N427" s="231" t="s">
        <v>419</v>
      </c>
      <c r="O427" s="231"/>
      <c r="P427" s="231"/>
      <c r="Q427" s="231"/>
      <c r="R427" s="231"/>
      <c r="S427" s="231"/>
      <c r="T427" s="231"/>
      <c r="U427" s="231"/>
      <c r="V427" s="231"/>
      <c r="W427" s="231"/>
      <c r="X427" s="231"/>
      <c r="Y427" s="231"/>
      <c r="Z427" s="231"/>
      <c r="AA427" s="232"/>
      <c r="AB427" s="233"/>
      <c r="AC427" s="231"/>
      <c r="AD427" s="231"/>
      <c r="AE427" s="231"/>
      <c r="AG427" s="223"/>
      <c r="AV427" s="76"/>
    </row>
    <row r="428" spans="2:48" s="17" customFormat="1" ht="15.75" x14ac:dyDescent="0.15">
      <c r="B428" s="75"/>
      <c r="C428" s="75"/>
      <c r="D428" s="24"/>
      <c r="E428" s="24"/>
      <c r="F428" s="76"/>
      <c r="G428" s="75"/>
      <c r="H428" s="24"/>
      <c r="I428" s="24"/>
      <c r="J428" s="24"/>
      <c r="K428" s="76"/>
      <c r="L428" s="228"/>
      <c r="M428" s="229" t="s">
        <v>118</v>
      </c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  <c r="AA428" s="228"/>
      <c r="AB428" s="228"/>
      <c r="AC428" s="228"/>
      <c r="AD428" s="228"/>
      <c r="AE428" s="228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76"/>
    </row>
    <row r="429" spans="2:48" s="17" customFormat="1" ht="15.75" x14ac:dyDescent="0.15">
      <c r="B429" s="75"/>
      <c r="C429" s="75"/>
      <c r="F429" s="76"/>
      <c r="G429" s="75"/>
      <c r="K429" s="76"/>
      <c r="L429" s="231"/>
      <c r="M429" s="232"/>
      <c r="N429" s="231" t="s">
        <v>368</v>
      </c>
      <c r="O429" s="231"/>
      <c r="P429" s="231"/>
      <c r="Q429" s="231"/>
      <c r="R429" s="231"/>
      <c r="S429" s="231"/>
      <c r="T429" s="231"/>
      <c r="U429" s="231"/>
      <c r="V429" s="231"/>
      <c r="W429" s="231"/>
      <c r="X429" s="231"/>
      <c r="Y429" s="231"/>
      <c r="Z429" s="231"/>
      <c r="AA429" s="232"/>
      <c r="AB429" s="233"/>
      <c r="AC429" s="231"/>
      <c r="AD429" s="231"/>
      <c r="AE429" s="231"/>
      <c r="AG429" s="223"/>
      <c r="AV429" s="76"/>
    </row>
    <row r="430" spans="2:48" s="17" customFormat="1" ht="15.75" x14ac:dyDescent="0.15">
      <c r="B430" s="75"/>
      <c r="C430" s="75"/>
      <c r="D430" s="24"/>
      <c r="E430" s="24"/>
      <c r="F430" s="76"/>
      <c r="G430" s="75"/>
      <c r="H430" s="24"/>
      <c r="I430" s="24"/>
      <c r="J430" s="24"/>
      <c r="K430" s="76"/>
      <c r="L430" s="228"/>
      <c r="M430" s="228"/>
      <c r="N430" s="228" t="s">
        <v>358</v>
      </c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  <c r="AA430" s="228"/>
      <c r="AB430" s="228"/>
      <c r="AC430" s="228"/>
      <c r="AD430" s="228"/>
      <c r="AE430" s="228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76"/>
    </row>
    <row r="431" spans="2:48" s="17" customFormat="1" ht="15.75" x14ac:dyDescent="0.15">
      <c r="B431" s="75"/>
      <c r="C431" s="75"/>
      <c r="D431" s="24"/>
      <c r="E431" s="24"/>
      <c r="F431" s="76"/>
      <c r="G431" s="75"/>
      <c r="H431" s="24"/>
      <c r="I431" s="24"/>
      <c r="J431" s="24"/>
      <c r="K431" s="76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76"/>
    </row>
    <row r="432" spans="2:48" s="17" customFormat="1" ht="15.75" x14ac:dyDescent="0.15">
      <c r="B432" s="75"/>
      <c r="C432" s="75"/>
      <c r="D432" s="24"/>
      <c r="E432" s="24"/>
      <c r="F432" s="76"/>
      <c r="G432" s="75"/>
      <c r="H432" s="24"/>
      <c r="I432" s="24"/>
      <c r="J432" s="24"/>
      <c r="K432" s="76"/>
      <c r="L432" s="24" t="s">
        <v>174</v>
      </c>
      <c r="M432" s="24"/>
      <c r="N432" s="24"/>
      <c r="O432" s="24"/>
      <c r="P432" s="24"/>
      <c r="Q432" s="24"/>
      <c r="R432" s="24"/>
      <c r="S432" s="24"/>
      <c r="T432" s="24" t="s">
        <v>334</v>
      </c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76"/>
    </row>
    <row r="433" spans="1:52" s="17" customFormat="1" ht="15.75" x14ac:dyDescent="0.15">
      <c r="B433" s="75"/>
      <c r="C433" s="75"/>
      <c r="D433" s="24"/>
      <c r="E433" s="24"/>
      <c r="F433" s="76"/>
      <c r="G433" s="75"/>
      <c r="H433" s="24"/>
      <c r="I433" s="24"/>
      <c r="J433" s="24"/>
      <c r="K433" s="76"/>
      <c r="L433" s="24" t="s">
        <v>175</v>
      </c>
      <c r="M433" s="24"/>
      <c r="N433" s="24"/>
      <c r="O433" s="24"/>
      <c r="P433" s="24"/>
      <c r="Q433" s="24"/>
      <c r="R433" s="24"/>
      <c r="S433" s="24"/>
      <c r="T433" s="24" t="s">
        <v>335</v>
      </c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76"/>
    </row>
    <row r="434" spans="1:52" s="17" customFormat="1" ht="15.75" x14ac:dyDescent="0.15">
      <c r="B434" s="75"/>
      <c r="C434" s="75"/>
      <c r="D434" s="24"/>
      <c r="E434" s="24"/>
      <c r="F434" s="76"/>
      <c r="G434" s="75"/>
      <c r="H434" s="24"/>
      <c r="I434" s="24"/>
      <c r="J434" s="24"/>
      <c r="K434" s="76"/>
      <c r="L434" s="24" t="s">
        <v>176</v>
      </c>
      <c r="M434" s="24"/>
      <c r="N434" s="24"/>
      <c r="O434" s="24"/>
      <c r="P434" s="24"/>
      <c r="Q434" s="24"/>
      <c r="R434" s="24"/>
      <c r="S434" s="24"/>
      <c r="T434" s="24" t="s">
        <v>336</v>
      </c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76"/>
    </row>
    <row r="435" spans="1:52" s="17" customFormat="1" ht="15.75" x14ac:dyDescent="0.15">
      <c r="B435" s="75"/>
      <c r="C435" s="75"/>
      <c r="D435" s="24"/>
      <c r="E435" s="24"/>
      <c r="F435" s="76"/>
      <c r="G435" s="75"/>
      <c r="H435" s="24"/>
      <c r="I435" s="24"/>
      <c r="J435" s="24"/>
      <c r="K435" s="76"/>
      <c r="L435" s="24" t="s">
        <v>177</v>
      </c>
      <c r="M435" s="24"/>
      <c r="N435" s="24"/>
      <c r="O435" s="24"/>
      <c r="P435" s="24"/>
      <c r="Q435" s="24"/>
      <c r="R435" s="24"/>
      <c r="S435" s="24"/>
      <c r="T435" s="24" t="s">
        <v>337</v>
      </c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76"/>
    </row>
    <row r="436" spans="1:52" s="17" customFormat="1" ht="15.75" x14ac:dyDescent="0.15">
      <c r="B436" s="75"/>
      <c r="C436" s="75"/>
      <c r="D436" s="24"/>
      <c r="E436" s="24"/>
      <c r="F436" s="76"/>
      <c r="G436" s="75"/>
      <c r="H436" s="24"/>
      <c r="I436" s="24"/>
      <c r="J436" s="24"/>
      <c r="K436" s="76"/>
      <c r="L436" s="24" t="s">
        <v>178</v>
      </c>
      <c r="M436" s="24"/>
      <c r="N436" s="24"/>
      <c r="O436" s="24"/>
      <c r="P436" s="24"/>
      <c r="Q436" s="24"/>
      <c r="R436" s="24"/>
      <c r="S436" s="24"/>
      <c r="T436" s="24" t="s">
        <v>338</v>
      </c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76"/>
    </row>
    <row r="437" spans="1:52" s="17" customFormat="1" ht="15.75" x14ac:dyDescent="0.15">
      <c r="B437" s="75"/>
      <c r="C437" s="75"/>
      <c r="D437" s="24"/>
      <c r="E437" s="24"/>
      <c r="F437" s="76"/>
      <c r="G437" s="75"/>
      <c r="H437" s="24"/>
      <c r="I437" s="24"/>
      <c r="J437" s="24"/>
      <c r="K437" s="76"/>
      <c r="L437" s="24" t="s">
        <v>179</v>
      </c>
      <c r="M437" s="24"/>
      <c r="N437" s="24"/>
      <c r="O437" s="24"/>
      <c r="P437" s="24"/>
      <c r="Q437" s="24"/>
      <c r="R437" s="24"/>
      <c r="S437" s="24"/>
      <c r="T437" s="24" t="s">
        <v>339</v>
      </c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76"/>
    </row>
    <row r="438" spans="1:52" s="17" customFormat="1" ht="15.75" x14ac:dyDescent="0.15">
      <c r="B438" s="75"/>
      <c r="C438" s="75"/>
      <c r="D438" s="24"/>
      <c r="E438" s="24"/>
      <c r="F438" s="76"/>
      <c r="G438" s="75"/>
      <c r="H438" s="24"/>
      <c r="I438" s="24"/>
      <c r="J438" s="24"/>
      <c r="K438" s="76"/>
      <c r="L438" s="25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76"/>
    </row>
    <row r="439" spans="1:52" s="17" customFormat="1" ht="15.75" x14ac:dyDescent="0.15">
      <c r="B439" s="21">
        <v>3</v>
      </c>
      <c r="C439" s="21" t="s">
        <v>128</v>
      </c>
      <c r="D439" s="22"/>
      <c r="E439" s="22"/>
      <c r="F439" s="23"/>
      <c r="G439" s="21" t="s">
        <v>128</v>
      </c>
      <c r="H439" s="22"/>
      <c r="I439" s="22"/>
      <c r="J439" s="22"/>
      <c r="K439" s="23"/>
      <c r="L439" s="21" t="s">
        <v>169</v>
      </c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3"/>
    </row>
    <row r="440" spans="1:52" s="17" customFormat="1" ht="15.75" x14ac:dyDescent="0.15">
      <c r="B440" s="75"/>
      <c r="C440" s="75"/>
      <c r="D440" s="24"/>
      <c r="E440" s="24"/>
      <c r="F440" s="76"/>
      <c r="G440" s="75" t="s">
        <v>88</v>
      </c>
      <c r="H440" s="24"/>
      <c r="I440" s="24"/>
      <c r="J440" s="24"/>
      <c r="K440" s="76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76"/>
    </row>
    <row r="441" spans="1:52" s="17" customFormat="1" ht="15.75" x14ac:dyDescent="0.15">
      <c r="B441" s="25"/>
      <c r="C441" s="25"/>
      <c r="D441" s="26"/>
      <c r="E441" s="26"/>
      <c r="F441" s="27"/>
      <c r="G441" s="25"/>
      <c r="H441" s="26"/>
      <c r="I441" s="26"/>
      <c r="J441" s="26"/>
      <c r="K441" s="27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7"/>
    </row>
    <row r="442" spans="1:52" s="17" customFormat="1" ht="15.75" x14ac:dyDescent="0.15"/>
    <row r="443" spans="1:52" s="17" customFormat="1" ht="15.75" x14ac:dyDescent="0.15"/>
    <row r="444" spans="1:52" s="17" customFormat="1" ht="15.75" x14ac:dyDescent="0.15"/>
    <row r="445" spans="1:52" x14ac:dyDescent="0.1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</row>
    <row r="446" spans="1:52" x14ac:dyDescent="0.15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</row>
    <row r="447" spans="1:52" x14ac:dyDescent="0.15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</row>
    <row r="448" spans="1:52" x14ac:dyDescent="0.15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</row>
    <row r="449" spans="1:52" x14ac:dyDescent="0.15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</row>
    <row r="450" spans="1:52" x14ac:dyDescent="0.15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</row>
    <row r="451" spans="1:52" x14ac:dyDescent="0.15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</row>
    <row r="452" spans="1:52" x14ac:dyDescent="0.15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</row>
    <row r="453" spans="1:52" x14ac:dyDescent="0.15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</row>
    <row r="454" spans="1:52" x14ac:dyDescent="0.15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</row>
    <row r="455" spans="1:52" x14ac:dyDescent="0.1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</row>
    <row r="456" spans="1:52" x14ac:dyDescent="0.15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</row>
    <row r="457" spans="1:52" x14ac:dyDescent="0.15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</row>
    <row r="458" spans="1:52" x14ac:dyDescent="0.15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</row>
    <row r="459" spans="1:52" x14ac:dyDescent="0.15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</row>
    <row r="460" spans="1:52" x14ac:dyDescent="0.15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</row>
    <row r="461" spans="1:52" x14ac:dyDescent="0.15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</row>
    <row r="462" spans="1:52" x14ac:dyDescent="0.15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</row>
    <row r="463" spans="1:52" x14ac:dyDescent="0.15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</row>
    <row r="464" spans="1:52" x14ac:dyDescent="0.15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</row>
    <row r="465" spans="1:52" x14ac:dyDescent="0.1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</row>
    <row r="466" spans="1:52" x14ac:dyDescent="0.15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</row>
    <row r="467" spans="1:52" x14ac:dyDescent="0.15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</row>
    <row r="468" spans="1:52" x14ac:dyDescent="0.15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</row>
    <row r="469" spans="1:52" x14ac:dyDescent="0.15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</row>
    <row r="470" spans="1:52" x14ac:dyDescent="0.15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</row>
    <row r="471" spans="1:52" x14ac:dyDescent="0.15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</row>
    <row r="472" spans="1:52" x14ac:dyDescent="0.15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</row>
    <row r="473" spans="1:52" x14ac:dyDescent="0.15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</row>
    <row r="474" spans="1:52" x14ac:dyDescent="0.15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</row>
    <row r="475" spans="1:52" x14ac:dyDescent="0.1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</row>
    <row r="476" spans="1:52" x14ac:dyDescent="0.15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</row>
    <row r="477" spans="1:52" x14ac:dyDescent="0.15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</row>
    <row r="478" spans="1:52" x14ac:dyDescent="0.15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</row>
    <row r="479" spans="1:52" x14ac:dyDescent="0.15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</row>
    <row r="480" spans="1:52" x14ac:dyDescent="0.15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</row>
    <row r="481" spans="1:52" x14ac:dyDescent="0.15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</row>
    <row r="482" spans="1:52" x14ac:dyDescent="0.15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</row>
    <row r="483" spans="1:52" x14ac:dyDescent="0.15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</row>
    <row r="484" spans="1:52" x14ac:dyDescent="0.15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</row>
    <row r="485" spans="1:52" x14ac:dyDescent="0.1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</row>
    <row r="486" spans="1:52" x14ac:dyDescent="0.15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</row>
    <row r="487" spans="1:52" x14ac:dyDescent="0.15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</row>
    <row r="488" spans="1:52" x14ac:dyDescent="0.15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</row>
    <row r="489" spans="1:52" x14ac:dyDescent="0.15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</row>
    <row r="490" spans="1:52" x14ac:dyDescent="0.15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</row>
    <row r="491" spans="1:52" x14ac:dyDescent="0.15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</row>
    <row r="492" spans="1:52" x14ac:dyDescent="0.15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</row>
    <row r="493" spans="1:52" x14ac:dyDescent="0.15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</row>
    <row r="494" spans="1:52" x14ac:dyDescent="0.15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</row>
    <row r="495" spans="1:52" x14ac:dyDescent="0.1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</row>
    <row r="496" spans="1:52" x14ac:dyDescent="0.15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</row>
    <row r="497" spans="1:52" x14ac:dyDescent="0.15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</row>
    <row r="498" spans="1:52" x14ac:dyDescent="0.15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</row>
    <row r="499" spans="1:52" x14ac:dyDescent="0.15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</row>
    <row r="500" spans="1:52" x14ac:dyDescent="0.15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</row>
    <row r="501" spans="1:52" x14ac:dyDescent="0.15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</row>
    <row r="502" spans="1:52" x14ac:dyDescent="0.15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</row>
    <row r="503" spans="1:52" x14ac:dyDescent="0.15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</row>
    <row r="504" spans="1:52" x14ac:dyDescent="0.15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</row>
    <row r="505" spans="1:52" x14ac:dyDescent="0.1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</row>
    <row r="506" spans="1:52" x14ac:dyDescent="0.15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</row>
    <row r="507" spans="1:52" x14ac:dyDescent="0.15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</row>
    <row r="508" spans="1:52" x14ac:dyDescent="0.15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</row>
    <row r="509" spans="1:52" x14ac:dyDescent="0.15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</row>
    <row r="510" spans="1:52" x14ac:dyDescent="0.15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</row>
    <row r="511" spans="1:52" x14ac:dyDescent="0.15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</row>
    <row r="512" spans="1:52" x14ac:dyDescent="0.15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</row>
    <row r="513" spans="1:52" x14ac:dyDescent="0.15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</row>
    <row r="514" spans="1:52" x14ac:dyDescent="0.15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</row>
    <row r="515" spans="1:52" x14ac:dyDescent="0.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</row>
    <row r="516" spans="1:52" x14ac:dyDescent="0.15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</row>
    <row r="517" spans="1:52" x14ac:dyDescent="0.15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</row>
    <row r="518" spans="1:52" x14ac:dyDescent="0.15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</row>
    <row r="519" spans="1:52" x14ac:dyDescent="0.15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</row>
    <row r="520" spans="1:52" x14ac:dyDescent="0.15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</row>
    <row r="521" spans="1:52" x14ac:dyDescent="0.15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</row>
    <row r="522" spans="1:52" x14ac:dyDescent="0.15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</row>
    <row r="523" spans="1:52" x14ac:dyDescent="0.15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</row>
    <row r="524" spans="1:52" x14ac:dyDescent="0.15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</row>
    <row r="525" spans="1:52" x14ac:dyDescent="0.1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</row>
    <row r="526" spans="1:52" x14ac:dyDescent="0.15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</row>
    <row r="527" spans="1:52" x14ac:dyDescent="0.15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</row>
    <row r="528" spans="1:52" x14ac:dyDescent="0.15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</row>
    <row r="529" spans="1:52" x14ac:dyDescent="0.15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</row>
    <row r="530" spans="1:52" x14ac:dyDescent="0.15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</row>
    <row r="531" spans="1:52" x14ac:dyDescent="0.15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</row>
    <row r="532" spans="1:52" x14ac:dyDescent="0.15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</row>
    <row r="533" spans="1:52" x14ac:dyDescent="0.15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</row>
    <row r="534" spans="1:52" x14ac:dyDescent="0.15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</row>
    <row r="535" spans="1:52" x14ac:dyDescent="0.1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</row>
    <row r="536" spans="1:52" x14ac:dyDescent="0.15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</row>
    <row r="537" spans="1:52" x14ac:dyDescent="0.15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</row>
    <row r="538" spans="1:52" x14ac:dyDescent="0.15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</row>
    <row r="539" spans="1:52" x14ac:dyDescent="0.15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</row>
    <row r="540" spans="1:52" x14ac:dyDescent="0.15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</row>
    <row r="541" spans="1:52" x14ac:dyDescent="0.15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</row>
    <row r="542" spans="1:52" x14ac:dyDescent="0.15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</row>
    <row r="543" spans="1:52" x14ac:dyDescent="0.15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</row>
    <row r="544" spans="1:52" x14ac:dyDescent="0.15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</row>
    <row r="545" spans="1:52" x14ac:dyDescent="0.1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</row>
    <row r="546" spans="1:52" x14ac:dyDescent="0.15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</row>
    <row r="547" spans="1:52" x14ac:dyDescent="0.15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</row>
    <row r="548" spans="1:52" x14ac:dyDescent="0.15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</row>
    <row r="549" spans="1:52" x14ac:dyDescent="0.15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</row>
    <row r="550" spans="1:52" x14ac:dyDescent="0.15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</row>
    <row r="551" spans="1:52" x14ac:dyDescent="0.15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</row>
    <row r="552" spans="1:52" x14ac:dyDescent="0.15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</row>
    <row r="553" spans="1:52" x14ac:dyDescent="0.15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</row>
    <row r="554" spans="1:52" x14ac:dyDescent="0.15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</row>
    <row r="555" spans="1:52" x14ac:dyDescent="0.1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</row>
    <row r="556" spans="1:52" x14ac:dyDescent="0.15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</row>
    <row r="557" spans="1:52" x14ac:dyDescent="0.15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</row>
    <row r="558" spans="1:52" x14ac:dyDescent="0.15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</row>
    <row r="559" spans="1:52" x14ac:dyDescent="0.15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</row>
    <row r="560" spans="1:52" x14ac:dyDescent="0.15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</row>
    <row r="561" spans="1:52" x14ac:dyDescent="0.15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</row>
    <row r="562" spans="1:52" x14ac:dyDescent="0.15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</row>
    <row r="563" spans="1:52" x14ac:dyDescent="0.15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</row>
    <row r="564" spans="1:52" x14ac:dyDescent="0.15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</row>
    <row r="565" spans="1:52" x14ac:dyDescent="0.1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</row>
    <row r="566" spans="1:52" x14ac:dyDescent="0.15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</row>
    <row r="567" spans="1:52" x14ac:dyDescent="0.15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</row>
    <row r="568" spans="1:52" x14ac:dyDescent="0.15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</row>
    <row r="569" spans="1:52" x14ac:dyDescent="0.15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</row>
    <row r="570" spans="1:52" x14ac:dyDescent="0.15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</row>
    <row r="571" spans="1:52" x14ac:dyDescent="0.15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</row>
    <row r="572" spans="1:52" x14ac:dyDescent="0.15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</row>
    <row r="573" spans="1:52" x14ac:dyDescent="0.15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</row>
    <row r="574" spans="1:52" x14ac:dyDescent="0.15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</row>
    <row r="575" spans="1:52" x14ac:dyDescent="0.1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</row>
    <row r="576" spans="1:52" x14ac:dyDescent="0.15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</row>
    <row r="577" spans="1:52" x14ac:dyDescent="0.15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86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3">
        <f>変更履歴!E5</f>
        <v>43717</v>
      </c>
      <c r="AJ1" s="304"/>
      <c r="AK1" s="304"/>
      <c r="AL1" s="304"/>
      <c r="AM1" s="305"/>
      <c r="AN1" s="34" t="s">
        <v>25</v>
      </c>
      <c r="AO1" s="35"/>
      <c r="AP1" s="35"/>
      <c r="AQ1" s="35"/>
      <c r="AR1" s="35"/>
      <c r="AS1" s="36"/>
      <c r="AT1" s="286" t="str">
        <f>変更履歴!AN5</f>
        <v>李</v>
      </c>
      <c r="AU1" s="297"/>
      <c r="AV1" s="297"/>
      <c r="AW1" s="297"/>
      <c r="AX1" s="297"/>
      <c r="AY1" s="297"/>
      <c r="AZ1" s="298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SC-K13A</v>
      </c>
      <c r="O2" s="38"/>
      <c r="P2" s="38"/>
      <c r="Q2" s="38"/>
      <c r="R2" s="39"/>
      <c r="S2" s="303" t="str">
        <f>'１．機能概要'!W2</f>
        <v>当日詳細実績参照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5"/>
      <c r="AE2" s="34" t="s">
        <v>24</v>
      </c>
      <c r="AF2" s="35"/>
      <c r="AG2" s="35"/>
      <c r="AH2" s="36"/>
      <c r="AI2" s="302"/>
      <c r="AJ2" s="297"/>
      <c r="AK2" s="297"/>
      <c r="AL2" s="297"/>
      <c r="AM2" s="298"/>
      <c r="AN2" s="34" t="s">
        <v>26</v>
      </c>
      <c r="AO2" s="35"/>
      <c r="AP2" s="35"/>
      <c r="AQ2" s="35"/>
      <c r="AR2" s="35"/>
      <c r="AS2" s="36"/>
      <c r="AT2" s="286"/>
      <c r="AU2" s="297"/>
      <c r="AV2" s="297"/>
      <c r="AW2" s="297"/>
      <c r="AX2" s="297"/>
      <c r="AY2" s="297"/>
      <c r="AZ2" s="298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21" x14ac:dyDescent="0.15">
      <c r="A5" s="28" t="s">
        <v>89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52" s="17" customFormat="1" ht="15.75" x14ac:dyDescent="0.15">
      <c r="B6" s="18" t="s">
        <v>71</v>
      </c>
      <c r="C6" s="18" t="s">
        <v>86</v>
      </c>
      <c r="D6" s="19"/>
      <c r="E6" s="19"/>
      <c r="F6" s="19"/>
      <c r="G6" s="19"/>
      <c r="H6" s="19"/>
      <c r="I6" s="20"/>
      <c r="J6" s="18" t="s">
        <v>51</v>
      </c>
      <c r="K6" s="19"/>
      <c r="L6" s="19"/>
      <c r="M6" s="19"/>
      <c r="N6" s="19"/>
      <c r="O6" s="19"/>
      <c r="P6" s="20"/>
      <c r="Q6" s="18" t="s">
        <v>52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87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309">
        <v>1</v>
      </c>
      <c r="C7" s="21" t="s">
        <v>82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310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309">
        <v>2</v>
      </c>
      <c r="C9" s="21" t="s">
        <v>104</v>
      </c>
      <c r="D9" s="22"/>
      <c r="E9" s="22"/>
      <c r="F9" s="22"/>
      <c r="G9" s="22"/>
      <c r="H9" s="22"/>
      <c r="I9" s="23"/>
      <c r="J9" s="75" t="s">
        <v>124</v>
      </c>
      <c r="K9" s="22"/>
      <c r="L9" s="22"/>
      <c r="M9" s="22"/>
      <c r="N9" s="22"/>
      <c r="O9" s="22"/>
      <c r="P9" s="23"/>
      <c r="Q9" s="21" t="s">
        <v>72</v>
      </c>
      <c r="R9" s="22"/>
      <c r="S9" s="23"/>
      <c r="T9" s="22"/>
      <c r="U9" s="22"/>
      <c r="V9" s="22"/>
      <c r="W9" s="22"/>
      <c r="X9" s="22"/>
      <c r="Y9" s="22"/>
      <c r="Z9" s="22"/>
      <c r="AA9" s="22"/>
      <c r="AB9" s="22"/>
      <c r="AC9" s="22"/>
      <c r="AD9" s="21" t="s">
        <v>107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311"/>
      <c r="C10" s="75"/>
      <c r="D10" s="24"/>
      <c r="E10" s="24"/>
      <c r="F10" s="24"/>
      <c r="G10" s="24"/>
      <c r="H10" s="24"/>
      <c r="I10" s="76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" customHeight="1" x14ac:dyDescent="0.15">
      <c r="B11" s="309">
        <v>3</v>
      </c>
      <c r="C11" s="21" t="s">
        <v>128</v>
      </c>
      <c r="D11" s="22"/>
      <c r="E11" s="22"/>
      <c r="F11" s="22"/>
      <c r="G11" s="22"/>
      <c r="H11" s="22"/>
      <c r="I11" s="23"/>
      <c r="J11" s="21"/>
      <c r="K11" s="22"/>
      <c r="L11" s="22"/>
      <c r="M11" s="22"/>
      <c r="N11" s="22"/>
      <c r="O11" s="22"/>
      <c r="P11" s="23"/>
      <c r="Q11" s="21"/>
      <c r="R11" s="22"/>
      <c r="S11" s="23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1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3"/>
    </row>
    <row r="12" spans="1:52" s="17" customFormat="1" ht="15.75" x14ac:dyDescent="0.15">
      <c r="B12" s="310"/>
      <c r="C12" s="75"/>
      <c r="I12" s="76"/>
      <c r="J12" s="75"/>
      <c r="P12" s="76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5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</row>
    <row r="14" spans="1:52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</row>
    <row r="15" spans="1:52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</row>
    <row r="16" spans="1:52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</row>
    <row r="17" spans="1:52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</row>
    <row r="18" spans="1:52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</row>
    <row r="19" spans="1:52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</row>
    <row r="20" spans="1:52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</row>
    <row r="21" spans="1:52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</row>
    <row r="22" spans="1:52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</row>
    <row r="23" spans="1:52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</row>
    <row r="24" spans="1:52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52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52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52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52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52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52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52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52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</sheetData>
  <mergeCells count="8">
    <mergeCell ref="B11:B12"/>
    <mergeCell ref="AI1:AM1"/>
    <mergeCell ref="B7:B8"/>
    <mergeCell ref="B9:B10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G255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3">
        <f>変更履歴!E5</f>
        <v>43717</v>
      </c>
      <c r="AJ1" s="304"/>
      <c r="AK1" s="304"/>
      <c r="AL1" s="304"/>
      <c r="AM1" s="305"/>
      <c r="AN1" s="34" t="s">
        <v>25</v>
      </c>
      <c r="AO1" s="35"/>
      <c r="AP1" s="35"/>
      <c r="AQ1" s="35"/>
      <c r="AR1" s="35"/>
      <c r="AS1" s="36"/>
      <c r="AT1" s="286" t="str">
        <f>変更履歴!AN5</f>
        <v>李</v>
      </c>
      <c r="AU1" s="297"/>
      <c r="AV1" s="297"/>
      <c r="AW1" s="297"/>
      <c r="AX1" s="297"/>
      <c r="AY1" s="297"/>
      <c r="AZ1" s="298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SC-K13A</v>
      </c>
      <c r="O2" s="38"/>
      <c r="P2" s="38"/>
      <c r="Q2" s="38"/>
      <c r="R2" s="39"/>
      <c r="S2" s="303" t="str">
        <f>'１．機能概要'!W2</f>
        <v>当日詳細実績参照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5"/>
      <c r="AE2" s="34" t="s">
        <v>24</v>
      </c>
      <c r="AF2" s="35"/>
      <c r="AG2" s="35"/>
      <c r="AH2" s="36"/>
      <c r="AI2" s="302"/>
      <c r="AJ2" s="297"/>
      <c r="AK2" s="297"/>
      <c r="AL2" s="297"/>
      <c r="AM2" s="298"/>
      <c r="AN2" s="34" t="s">
        <v>26</v>
      </c>
      <c r="AO2" s="35"/>
      <c r="AP2" s="35"/>
      <c r="AQ2" s="35"/>
      <c r="AR2" s="35"/>
      <c r="AS2" s="36"/>
      <c r="AT2" s="286"/>
      <c r="AU2" s="297"/>
      <c r="AV2" s="297"/>
      <c r="AW2" s="297"/>
      <c r="AX2" s="297"/>
      <c r="AY2" s="297"/>
      <c r="AZ2" s="298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21" x14ac:dyDescent="0.15">
      <c r="A5" s="28" t="s">
        <v>70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52" s="126" customFormat="1" ht="19.5" x14ac:dyDescent="0.25">
      <c r="A6" s="124" t="s">
        <v>220</v>
      </c>
      <c r="B6" s="125"/>
      <c r="C6" s="125"/>
      <c r="D6" s="49"/>
    </row>
    <row r="7" spans="1:52" s="126" customFormat="1" x14ac:dyDescent="0.15"/>
    <row r="8" spans="1:52" s="126" customFormat="1" x14ac:dyDescent="0.15">
      <c r="C8" s="126" t="s">
        <v>221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8"/>
      <c r="Q8" s="128" t="s">
        <v>222</v>
      </c>
    </row>
    <row r="9" spans="1:52" s="126" customFormat="1" ht="14.45" customHeight="1" x14ac:dyDescent="0.15">
      <c r="C9" s="129"/>
      <c r="D9" s="130"/>
      <c r="E9" s="130"/>
      <c r="F9" s="130"/>
      <c r="G9" s="130"/>
      <c r="H9" s="130"/>
      <c r="I9" s="130"/>
      <c r="J9" s="62" t="s">
        <v>223</v>
      </c>
      <c r="K9" s="312" t="s">
        <v>353</v>
      </c>
      <c r="L9" s="313"/>
      <c r="M9" s="312" t="s">
        <v>354</v>
      </c>
      <c r="N9" s="316"/>
      <c r="O9" s="313"/>
      <c r="P9" s="318" t="s">
        <v>355</v>
      </c>
      <c r="Q9" s="319"/>
    </row>
    <row r="10" spans="1:52" s="126" customFormat="1" x14ac:dyDescent="0.15">
      <c r="C10" s="131" t="s">
        <v>224</v>
      </c>
      <c r="D10" s="132"/>
      <c r="E10" s="132"/>
      <c r="F10" s="132"/>
      <c r="G10" s="132"/>
      <c r="H10" s="132"/>
      <c r="I10" s="132"/>
      <c r="J10" s="133"/>
      <c r="K10" s="314"/>
      <c r="L10" s="315"/>
      <c r="M10" s="314"/>
      <c r="N10" s="317"/>
      <c r="O10" s="315"/>
      <c r="P10" s="320"/>
      <c r="Q10" s="321"/>
    </row>
    <row r="11" spans="1:52" s="126" customFormat="1" x14ac:dyDescent="0.15">
      <c r="C11" s="134" t="s">
        <v>225</v>
      </c>
      <c r="D11" s="135"/>
      <c r="E11" s="135"/>
      <c r="F11" s="135"/>
      <c r="G11" s="135"/>
      <c r="H11" s="135"/>
      <c r="I11" s="135"/>
      <c r="J11" s="135"/>
      <c r="K11" s="136"/>
      <c r="L11" s="136"/>
      <c r="M11" s="136"/>
      <c r="N11" s="136"/>
      <c r="O11" s="136"/>
      <c r="P11" s="136"/>
      <c r="Q11" s="137"/>
    </row>
    <row r="12" spans="1:52" s="126" customFormat="1" x14ac:dyDescent="0.15">
      <c r="C12" s="138" t="s">
        <v>228</v>
      </c>
      <c r="D12" s="139"/>
      <c r="E12" s="139"/>
      <c r="F12" s="139"/>
      <c r="G12" s="139"/>
      <c r="H12" s="139"/>
      <c r="I12" s="139"/>
      <c r="J12" s="140"/>
      <c r="K12" s="102" t="s">
        <v>39</v>
      </c>
      <c r="L12" s="102"/>
      <c r="M12" s="102" t="s">
        <v>39</v>
      </c>
      <c r="N12" s="102"/>
      <c r="O12" s="102"/>
      <c r="P12" s="102" t="s">
        <v>39</v>
      </c>
      <c r="Q12" s="102"/>
    </row>
    <row r="13" spans="1:52" s="126" customFormat="1" x14ac:dyDescent="0.15">
      <c r="C13" s="138" t="s">
        <v>229</v>
      </c>
      <c r="D13" s="139"/>
      <c r="E13" s="139"/>
      <c r="F13" s="139"/>
      <c r="G13" s="139"/>
      <c r="H13" s="139"/>
      <c r="I13" s="139"/>
      <c r="J13" s="140"/>
      <c r="K13" s="102" t="s">
        <v>226</v>
      </c>
      <c r="L13" s="102"/>
      <c r="M13" s="102" t="s">
        <v>226</v>
      </c>
      <c r="N13" s="102"/>
      <c r="O13" s="102"/>
      <c r="P13" s="102" t="s">
        <v>226</v>
      </c>
      <c r="Q13" s="102"/>
    </row>
    <row r="14" spans="1:52" s="126" customFormat="1" x14ac:dyDescent="0.15">
      <c r="C14" s="138" t="s">
        <v>230</v>
      </c>
      <c r="D14" s="139"/>
      <c r="E14" s="139"/>
      <c r="F14" s="139"/>
      <c r="G14" s="139"/>
      <c r="H14" s="139"/>
      <c r="I14" s="139"/>
      <c r="J14" s="140"/>
      <c r="K14" s="102" t="s">
        <v>226</v>
      </c>
      <c r="L14" s="102"/>
      <c r="M14" s="102" t="s">
        <v>226</v>
      </c>
      <c r="N14" s="102"/>
      <c r="O14" s="102"/>
      <c r="P14" s="102" t="s">
        <v>226</v>
      </c>
      <c r="Q14" s="102"/>
    </row>
    <row r="15" spans="1:52" s="126" customFormat="1" x14ac:dyDescent="0.15">
      <c r="C15" s="138" t="s">
        <v>231</v>
      </c>
      <c r="D15" s="139"/>
      <c r="E15" s="139"/>
      <c r="F15" s="139"/>
      <c r="G15" s="139"/>
      <c r="H15" s="139"/>
      <c r="I15" s="139"/>
      <c r="J15" s="140"/>
      <c r="K15" s="102" t="s">
        <v>226</v>
      </c>
      <c r="L15" s="102"/>
      <c r="M15" s="102" t="s">
        <v>210</v>
      </c>
      <c r="N15" s="102"/>
      <c r="O15" s="102"/>
      <c r="P15" s="102" t="s">
        <v>210</v>
      </c>
      <c r="Q15" s="102"/>
    </row>
    <row r="16" spans="1:52" s="126" customFormat="1" x14ac:dyDescent="0.15">
      <c r="C16" s="138" t="s">
        <v>232</v>
      </c>
      <c r="D16" s="139"/>
      <c r="E16" s="139"/>
      <c r="F16" s="139"/>
      <c r="G16" s="139"/>
      <c r="H16" s="139"/>
      <c r="I16" s="139"/>
      <c r="J16" s="140"/>
      <c r="K16" s="102" t="s">
        <v>226</v>
      </c>
      <c r="L16" s="102"/>
      <c r="M16" s="102" t="s">
        <v>226</v>
      </c>
      <c r="N16" s="102"/>
      <c r="O16" s="102"/>
      <c r="P16" s="102" t="s">
        <v>226</v>
      </c>
      <c r="Q16" s="102"/>
    </row>
    <row r="17" spans="1:59" s="126" customFormat="1" x14ac:dyDescent="0.15">
      <c r="C17" s="138" t="s">
        <v>233</v>
      </c>
      <c r="D17" s="139"/>
      <c r="E17" s="139"/>
      <c r="F17" s="139"/>
      <c r="G17" s="139"/>
      <c r="H17" s="139"/>
      <c r="I17" s="139"/>
      <c r="J17" s="140"/>
      <c r="K17" s="102" t="s">
        <v>39</v>
      </c>
      <c r="L17" s="102"/>
      <c r="M17" s="102" t="s">
        <v>39</v>
      </c>
      <c r="N17" s="102"/>
      <c r="O17" s="102"/>
      <c r="P17" s="102" t="s">
        <v>39</v>
      </c>
      <c r="Q17" s="102"/>
    </row>
    <row r="18" spans="1:59" s="126" customFormat="1" x14ac:dyDescent="0.15">
      <c r="C18" s="138" t="s">
        <v>234</v>
      </c>
      <c r="D18" s="139"/>
      <c r="E18" s="139"/>
      <c r="F18" s="139"/>
      <c r="G18" s="139"/>
      <c r="H18" s="139"/>
      <c r="I18" s="139"/>
      <c r="J18" s="140"/>
      <c r="K18" s="102" t="s">
        <v>39</v>
      </c>
      <c r="L18" s="102"/>
      <c r="M18" s="102" t="s">
        <v>39</v>
      </c>
      <c r="N18" s="102"/>
      <c r="O18" s="102"/>
      <c r="P18" s="102" t="s">
        <v>39</v>
      </c>
      <c r="Q18" s="102"/>
    </row>
    <row r="19" spans="1:59" s="126" customFormat="1" x14ac:dyDescent="0.15">
      <c r="C19" s="141"/>
      <c r="D19" s="141"/>
      <c r="E19" s="141"/>
      <c r="F19" s="141"/>
      <c r="G19" s="141"/>
      <c r="H19" s="141"/>
      <c r="I19" s="141"/>
      <c r="J19" s="141"/>
      <c r="K19" s="142"/>
      <c r="L19" s="142"/>
      <c r="M19" s="142"/>
      <c r="N19" s="142"/>
      <c r="O19" s="142"/>
      <c r="P19" s="142"/>
      <c r="Q19" s="142"/>
    </row>
    <row r="20" spans="1:59" ht="19.5" x14ac:dyDescent="0.25">
      <c r="A20" s="72" t="s">
        <v>227</v>
      </c>
      <c r="B20" s="30"/>
      <c r="C20" s="30"/>
      <c r="D20" s="49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</row>
    <row r="21" spans="1:59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</row>
    <row r="22" spans="1:59" x14ac:dyDescent="0.15">
      <c r="A22" s="51"/>
      <c r="B22" s="51"/>
      <c r="C22" s="51" t="s">
        <v>356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9"/>
      <c r="P22" s="51"/>
      <c r="Q22" s="59"/>
      <c r="R22" s="51"/>
      <c r="S22" s="51"/>
      <c r="T22" s="51"/>
      <c r="U22" s="51"/>
      <c r="V22" s="59" t="s">
        <v>191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</row>
    <row r="23" spans="1:59" ht="14.45" customHeight="1" x14ac:dyDescent="0.15">
      <c r="A23" s="51"/>
      <c r="B23" s="51"/>
      <c r="C23" s="60"/>
      <c r="D23" s="61"/>
      <c r="E23" s="61"/>
      <c r="F23" s="61"/>
      <c r="G23" s="61"/>
      <c r="H23" s="61"/>
      <c r="I23" s="61"/>
      <c r="J23" s="62" t="s">
        <v>204</v>
      </c>
      <c r="K23" s="312" t="s">
        <v>313</v>
      </c>
      <c r="L23" s="313"/>
      <c r="M23" s="312" t="s">
        <v>205</v>
      </c>
      <c r="N23" s="313"/>
      <c r="O23" s="318" t="s">
        <v>206</v>
      </c>
      <c r="P23" s="322"/>
      <c r="Q23" s="319"/>
      <c r="R23" s="318" t="s">
        <v>207</v>
      </c>
      <c r="S23" s="322"/>
      <c r="T23" s="319"/>
      <c r="U23" s="312" t="s">
        <v>208</v>
      </c>
      <c r="V23" s="313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</row>
    <row r="24" spans="1:59" x14ac:dyDescent="0.15">
      <c r="A24" s="51"/>
      <c r="B24" s="51"/>
      <c r="C24" s="63" t="s">
        <v>190</v>
      </c>
      <c r="D24" s="64"/>
      <c r="E24" s="64"/>
      <c r="F24" s="64"/>
      <c r="G24" s="64"/>
      <c r="H24" s="64"/>
      <c r="I24" s="64"/>
      <c r="J24" s="65"/>
      <c r="K24" s="314"/>
      <c r="L24" s="315"/>
      <c r="M24" s="314"/>
      <c r="N24" s="315"/>
      <c r="O24" s="320"/>
      <c r="P24" s="323"/>
      <c r="Q24" s="321"/>
      <c r="R24" s="320"/>
      <c r="S24" s="323"/>
      <c r="T24" s="321"/>
      <c r="U24" s="314"/>
      <c r="V24" s="315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</row>
    <row r="25" spans="1:59" x14ac:dyDescent="0.15">
      <c r="A25" s="51"/>
      <c r="B25" s="51"/>
      <c r="C25" s="99" t="s">
        <v>212</v>
      </c>
      <c r="D25" s="100"/>
      <c r="E25" s="100"/>
      <c r="F25" s="100"/>
      <c r="G25" s="100"/>
      <c r="H25" s="100"/>
      <c r="I25" s="100"/>
      <c r="J25" s="101"/>
      <c r="K25" s="102" t="s">
        <v>39</v>
      </c>
      <c r="L25" s="102"/>
      <c r="M25" s="102" t="s">
        <v>39</v>
      </c>
      <c r="N25" s="102"/>
      <c r="O25" s="102" t="s">
        <v>39</v>
      </c>
      <c r="P25" s="102"/>
      <c r="Q25" s="102"/>
      <c r="R25" s="102" t="s">
        <v>210</v>
      </c>
      <c r="S25" s="102"/>
      <c r="T25" s="102"/>
      <c r="U25" s="102" t="s">
        <v>39</v>
      </c>
      <c r="V25" s="102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</row>
    <row r="26" spans="1:59" x14ac:dyDescent="0.15">
      <c r="A26" s="51"/>
      <c r="B26" s="51"/>
      <c r="C26" s="99" t="s">
        <v>197</v>
      </c>
      <c r="D26" s="100"/>
      <c r="E26" s="100"/>
      <c r="F26" s="100"/>
      <c r="G26" s="100"/>
      <c r="H26" s="100"/>
      <c r="I26" s="100"/>
      <c r="J26" s="101"/>
      <c r="K26" s="102" t="s">
        <v>39</v>
      </c>
      <c r="L26" s="102"/>
      <c r="M26" s="102" t="s">
        <v>39</v>
      </c>
      <c r="N26" s="102"/>
      <c r="O26" s="102" t="s">
        <v>39</v>
      </c>
      <c r="P26" s="102"/>
      <c r="Q26" s="102"/>
      <c r="R26" s="102" t="s">
        <v>210</v>
      </c>
      <c r="S26" s="102"/>
      <c r="T26" s="102"/>
      <c r="U26" s="102" t="s">
        <v>39</v>
      </c>
      <c r="V26" s="102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</row>
    <row r="27" spans="1:59" x14ac:dyDescent="0.15">
      <c r="A27" s="51"/>
      <c r="B27" s="51"/>
      <c r="C27" s="99" t="s">
        <v>198</v>
      </c>
      <c r="D27" s="100"/>
      <c r="E27" s="100"/>
      <c r="F27" s="100"/>
      <c r="G27" s="100"/>
      <c r="H27" s="100"/>
      <c r="I27" s="100"/>
      <c r="J27" s="101"/>
      <c r="K27" s="102" t="s">
        <v>39</v>
      </c>
      <c r="L27" s="102"/>
      <c r="M27" s="102" t="s">
        <v>39</v>
      </c>
      <c r="N27" s="102"/>
      <c r="O27" s="102" t="s">
        <v>39</v>
      </c>
      <c r="P27" s="102"/>
      <c r="Q27" s="102"/>
      <c r="R27" s="102" t="s">
        <v>39</v>
      </c>
      <c r="S27" s="102"/>
      <c r="T27" s="102"/>
      <c r="U27" s="102" t="s">
        <v>39</v>
      </c>
      <c r="V27" s="102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</row>
    <row r="28" spans="1:59" x14ac:dyDescent="0.15">
      <c r="A28" s="51"/>
      <c r="B28" s="51"/>
      <c r="C28" s="99" t="s">
        <v>199</v>
      </c>
      <c r="D28" s="100"/>
      <c r="E28" s="100"/>
      <c r="F28" s="100"/>
      <c r="G28" s="100"/>
      <c r="H28" s="100"/>
      <c r="I28" s="100"/>
      <c r="J28" s="101"/>
      <c r="K28" s="102" t="s">
        <v>39</v>
      </c>
      <c r="L28" s="102"/>
      <c r="M28" s="102" t="s">
        <v>39</v>
      </c>
      <c r="N28" s="102"/>
      <c r="O28" s="102" t="s">
        <v>39</v>
      </c>
      <c r="P28" s="102"/>
      <c r="Q28" s="102"/>
      <c r="R28" s="102" t="s">
        <v>39</v>
      </c>
      <c r="S28" s="102"/>
      <c r="T28" s="102"/>
      <c r="U28" s="102" t="s">
        <v>39</v>
      </c>
      <c r="V28" s="102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</row>
    <row r="29" spans="1:59" x14ac:dyDescent="0.15">
      <c r="A29" s="51"/>
      <c r="B29" s="51"/>
      <c r="C29" s="99" t="s">
        <v>213</v>
      </c>
      <c r="D29" s="100"/>
      <c r="E29" s="100"/>
      <c r="F29" s="100"/>
      <c r="G29" s="100"/>
      <c r="H29" s="100"/>
      <c r="I29" s="100"/>
      <c r="J29" s="101"/>
      <c r="K29" s="102" t="s">
        <v>39</v>
      </c>
      <c r="L29" s="102"/>
      <c r="M29" s="102" t="s">
        <v>39</v>
      </c>
      <c r="N29" s="102"/>
      <c r="O29" s="102" t="s">
        <v>39</v>
      </c>
      <c r="P29" s="102"/>
      <c r="Q29" s="102"/>
      <c r="R29" s="102" t="s">
        <v>210</v>
      </c>
      <c r="S29" s="102"/>
      <c r="T29" s="102"/>
      <c r="U29" s="102" t="s">
        <v>39</v>
      </c>
      <c r="V29" s="102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</row>
    <row r="30" spans="1:59" x14ac:dyDescent="0.15">
      <c r="A30" s="51"/>
      <c r="B30" s="51"/>
      <c r="C30" s="99" t="s">
        <v>214</v>
      </c>
      <c r="D30" s="100"/>
      <c r="E30" s="100"/>
      <c r="F30" s="100"/>
      <c r="G30" s="100"/>
      <c r="H30" s="100"/>
      <c r="I30" s="100"/>
      <c r="J30" s="101"/>
      <c r="K30" s="102" t="s">
        <v>39</v>
      </c>
      <c r="L30" s="102"/>
      <c r="M30" s="102" t="s">
        <v>39</v>
      </c>
      <c r="N30" s="102"/>
      <c r="O30" s="102" t="s">
        <v>39</v>
      </c>
      <c r="P30" s="102"/>
      <c r="Q30" s="102"/>
      <c r="R30" s="102" t="s">
        <v>39</v>
      </c>
      <c r="S30" s="102"/>
      <c r="T30" s="102"/>
      <c r="U30" s="102" t="s">
        <v>39</v>
      </c>
      <c r="V30" s="102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</row>
    <row r="31" spans="1:59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59" x14ac:dyDescent="0.15">
      <c r="A32" s="51"/>
      <c r="B32" s="51"/>
      <c r="C32" s="51" t="s">
        <v>209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9"/>
      <c r="P32" s="51"/>
      <c r="Q32" s="59"/>
      <c r="R32" s="51"/>
      <c r="S32" s="51"/>
      <c r="T32" s="51"/>
      <c r="U32" s="51"/>
      <c r="V32" s="59" t="s">
        <v>191</v>
      </c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9" ht="14.45" customHeight="1" x14ac:dyDescent="0.15">
      <c r="A33" s="51"/>
      <c r="B33" s="51"/>
      <c r="C33" s="60"/>
      <c r="D33" s="61"/>
      <c r="E33" s="61"/>
      <c r="F33" s="61"/>
      <c r="G33" s="61"/>
      <c r="H33" s="61"/>
      <c r="I33" s="61"/>
      <c r="J33" s="62" t="s">
        <v>204</v>
      </c>
      <c r="K33" s="312" t="s">
        <v>313</v>
      </c>
      <c r="L33" s="313"/>
      <c r="M33" s="312" t="s">
        <v>205</v>
      </c>
      <c r="N33" s="313"/>
      <c r="O33" s="318" t="s">
        <v>206</v>
      </c>
      <c r="P33" s="322"/>
      <c r="Q33" s="319"/>
      <c r="R33" s="318" t="s">
        <v>207</v>
      </c>
      <c r="S33" s="322"/>
      <c r="T33" s="319"/>
      <c r="U33" s="312" t="s">
        <v>208</v>
      </c>
      <c r="V33" s="313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</row>
    <row r="34" spans="1:59" x14ac:dyDescent="0.15">
      <c r="A34" s="51"/>
      <c r="B34" s="51"/>
      <c r="C34" s="63" t="s">
        <v>190</v>
      </c>
      <c r="D34" s="64"/>
      <c r="E34" s="64"/>
      <c r="F34" s="64"/>
      <c r="G34" s="64"/>
      <c r="H34" s="64"/>
      <c r="I34" s="64"/>
      <c r="J34" s="65"/>
      <c r="K34" s="314"/>
      <c r="L34" s="315"/>
      <c r="M34" s="314"/>
      <c r="N34" s="315"/>
      <c r="O34" s="320"/>
      <c r="P34" s="323"/>
      <c r="Q34" s="321"/>
      <c r="R34" s="320"/>
      <c r="S34" s="323"/>
      <c r="T34" s="321"/>
      <c r="U34" s="314"/>
      <c r="V34" s="315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</row>
    <row r="35" spans="1:59" x14ac:dyDescent="0.15">
      <c r="A35" s="51"/>
      <c r="B35" s="51"/>
      <c r="C35" s="99" t="s">
        <v>192</v>
      </c>
      <c r="D35" s="100"/>
      <c r="E35" s="100"/>
      <c r="F35" s="100"/>
      <c r="G35" s="100"/>
      <c r="H35" s="100"/>
      <c r="I35" s="100"/>
      <c r="J35" s="101"/>
      <c r="K35" s="102" t="s">
        <v>39</v>
      </c>
      <c r="L35" s="102"/>
      <c r="M35" s="102" t="s">
        <v>39</v>
      </c>
      <c r="N35" s="102"/>
      <c r="O35" s="102" t="s">
        <v>39</v>
      </c>
      <c r="P35" s="102"/>
      <c r="Q35" s="102"/>
      <c r="R35" s="102" t="s">
        <v>210</v>
      </c>
      <c r="S35" s="102"/>
      <c r="T35" s="102"/>
      <c r="U35" s="102" t="s">
        <v>210</v>
      </c>
      <c r="V35" s="102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</row>
    <row r="36" spans="1:59" x14ac:dyDescent="0.15">
      <c r="A36" s="51"/>
      <c r="B36" s="51"/>
      <c r="C36" s="99" t="s">
        <v>193</v>
      </c>
      <c r="D36" s="100"/>
      <c r="E36" s="100"/>
      <c r="F36" s="100"/>
      <c r="G36" s="100"/>
      <c r="H36" s="100"/>
      <c r="I36" s="100"/>
      <c r="J36" s="101"/>
      <c r="K36" s="102" t="s">
        <v>39</v>
      </c>
      <c r="L36" s="102"/>
      <c r="M36" s="102" t="s">
        <v>39</v>
      </c>
      <c r="N36" s="102"/>
      <c r="O36" s="102" t="s">
        <v>39</v>
      </c>
      <c r="P36" s="102"/>
      <c r="Q36" s="102"/>
      <c r="R36" s="102" t="s">
        <v>210</v>
      </c>
      <c r="S36" s="102"/>
      <c r="T36" s="102"/>
      <c r="U36" s="102" t="s">
        <v>210</v>
      </c>
      <c r="V36" s="102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</row>
    <row r="37" spans="1:59" x14ac:dyDescent="0.15">
      <c r="A37" s="51"/>
      <c r="B37" s="51"/>
      <c r="C37" s="99" t="s">
        <v>194</v>
      </c>
      <c r="D37" s="100"/>
      <c r="E37" s="100"/>
      <c r="F37" s="100"/>
      <c r="G37" s="100"/>
      <c r="H37" s="100"/>
      <c r="I37" s="100"/>
      <c r="J37" s="101"/>
      <c r="K37" s="102" t="s">
        <v>39</v>
      </c>
      <c r="L37" s="102"/>
      <c r="M37" s="102" t="s">
        <v>39</v>
      </c>
      <c r="N37" s="102"/>
      <c r="O37" s="102" t="s">
        <v>39</v>
      </c>
      <c r="P37" s="102"/>
      <c r="Q37" s="102"/>
      <c r="R37" s="102" t="s">
        <v>210</v>
      </c>
      <c r="S37" s="102"/>
      <c r="T37" s="102"/>
      <c r="U37" s="102" t="s">
        <v>210</v>
      </c>
      <c r="V37" s="102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</row>
    <row r="38" spans="1:59" x14ac:dyDescent="0.15">
      <c r="A38" s="51"/>
      <c r="B38" s="51"/>
      <c r="C38" s="99" t="s">
        <v>195</v>
      </c>
      <c r="D38" s="100"/>
      <c r="E38" s="100"/>
      <c r="F38" s="100"/>
      <c r="G38" s="100"/>
      <c r="H38" s="100"/>
      <c r="I38" s="100"/>
      <c r="J38" s="101"/>
      <c r="K38" s="102" t="s">
        <v>39</v>
      </c>
      <c r="L38" s="102"/>
      <c r="M38" s="102" t="s">
        <v>39</v>
      </c>
      <c r="N38" s="102"/>
      <c r="O38" s="102" t="s">
        <v>39</v>
      </c>
      <c r="P38" s="102"/>
      <c r="Q38" s="102"/>
      <c r="R38" s="102" t="s">
        <v>210</v>
      </c>
      <c r="S38" s="102"/>
      <c r="T38" s="102"/>
      <c r="U38" s="102" t="s">
        <v>210</v>
      </c>
      <c r="V38" s="102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</row>
    <row r="39" spans="1:59" x14ac:dyDescent="0.15">
      <c r="A39" s="51"/>
      <c r="B39" s="51"/>
      <c r="C39" s="99" t="s">
        <v>196</v>
      </c>
      <c r="D39" s="100"/>
      <c r="E39" s="100"/>
      <c r="F39" s="100"/>
      <c r="G39" s="100"/>
      <c r="H39" s="100"/>
      <c r="I39" s="100"/>
      <c r="J39" s="101"/>
      <c r="K39" s="102" t="s">
        <v>39</v>
      </c>
      <c r="L39" s="102"/>
      <c r="M39" s="102" t="s">
        <v>39</v>
      </c>
      <c r="N39" s="102"/>
      <c r="O39" s="102" t="s">
        <v>39</v>
      </c>
      <c r="P39" s="102"/>
      <c r="Q39" s="102"/>
      <c r="R39" s="102" t="s">
        <v>210</v>
      </c>
      <c r="S39" s="102"/>
      <c r="T39" s="102"/>
      <c r="U39" s="102" t="s">
        <v>210</v>
      </c>
      <c r="V39" s="102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</row>
    <row r="40" spans="1:59" x14ac:dyDescent="0.15">
      <c r="A40" s="51"/>
      <c r="B40" s="51"/>
      <c r="C40" s="99" t="s">
        <v>197</v>
      </c>
      <c r="D40" s="100"/>
      <c r="E40" s="100"/>
      <c r="F40" s="100"/>
      <c r="G40" s="100"/>
      <c r="H40" s="100"/>
      <c r="I40" s="100"/>
      <c r="J40" s="101"/>
      <c r="K40" s="102" t="s">
        <v>39</v>
      </c>
      <c r="L40" s="102"/>
      <c r="M40" s="102" t="s">
        <v>39</v>
      </c>
      <c r="N40" s="102"/>
      <c r="O40" s="102" t="s">
        <v>39</v>
      </c>
      <c r="P40" s="102"/>
      <c r="Q40" s="102"/>
      <c r="R40" s="102" t="s">
        <v>210</v>
      </c>
      <c r="S40" s="102"/>
      <c r="T40" s="102"/>
      <c r="U40" s="102" t="s">
        <v>210</v>
      </c>
      <c r="V40" s="102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</row>
    <row r="41" spans="1:59" x14ac:dyDescent="0.15">
      <c r="A41" s="51"/>
      <c r="B41" s="51"/>
      <c r="C41" s="99" t="s">
        <v>198</v>
      </c>
      <c r="D41" s="100"/>
      <c r="E41" s="100"/>
      <c r="F41" s="100"/>
      <c r="G41" s="100"/>
      <c r="H41" s="100"/>
      <c r="I41" s="100"/>
      <c r="J41" s="101"/>
      <c r="K41" s="102" t="s">
        <v>39</v>
      </c>
      <c r="L41" s="102"/>
      <c r="M41" s="102" t="s">
        <v>39</v>
      </c>
      <c r="N41" s="102"/>
      <c r="O41" s="102" t="s">
        <v>39</v>
      </c>
      <c r="P41" s="102"/>
      <c r="Q41" s="102"/>
      <c r="R41" s="102" t="s">
        <v>39</v>
      </c>
      <c r="S41" s="102"/>
      <c r="T41" s="102"/>
      <c r="U41" s="102" t="s">
        <v>210</v>
      </c>
      <c r="V41" s="102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</row>
    <row r="42" spans="1:59" x14ac:dyDescent="0.15">
      <c r="A42" s="51"/>
      <c r="B42" s="51"/>
      <c r="C42" s="99" t="s">
        <v>199</v>
      </c>
      <c r="D42" s="100"/>
      <c r="E42" s="100"/>
      <c r="F42" s="100"/>
      <c r="G42" s="100"/>
      <c r="H42" s="100"/>
      <c r="I42" s="100"/>
      <c r="J42" s="101"/>
      <c r="K42" s="102" t="s">
        <v>39</v>
      </c>
      <c r="L42" s="102"/>
      <c r="M42" s="102" t="s">
        <v>39</v>
      </c>
      <c r="N42" s="102"/>
      <c r="O42" s="102" t="s">
        <v>39</v>
      </c>
      <c r="P42" s="102"/>
      <c r="Q42" s="102"/>
      <c r="R42" s="102" t="s">
        <v>39</v>
      </c>
      <c r="S42" s="102"/>
      <c r="T42" s="102"/>
      <c r="U42" s="102" t="s">
        <v>210</v>
      </c>
      <c r="V42" s="102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</row>
    <row r="43" spans="1:59" x14ac:dyDescent="0.15">
      <c r="A43" s="51"/>
      <c r="B43" s="51"/>
      <c r="C43" s="99" t="s">
        <v>200</v>
      </c>
      <c r="D43" s="100"/>
      <c r="E43" s="100"/>
      <c r="F43" s="100"/>
      <c r="G43" s="100"/>
      <c r="H43" s="100"/>
      <c r="I43" s="100"/>
      <c r="J43" s="101"/>
      <c r="K43" s="102" t="s">
        <v>39</v>
      </c>
      <c r="L43" s="102"/>
      <c r="M43" s="102" t="s">
        <v>39</v>
      </c>
      <c r="N43" s="102"/>
      <c r="O43" s="102" t="s">
        <v>39</v>
      </c>
      <c r="P43" s="102"/>
      <c r="Q43" s="102"/>
      <c r="R43" s="102" t="s">
        <v>39</v>
      </c>
      <c r="S43" s="102"/>
      <c r="T43" s="102"/>
      <c r="U43" s="102" t="s">
        <v>210</v>
      </c>
      <c r="V43" s="102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</row>
    <row r="44" spans="1:59" x14ac:dyDescent="0.15">
      <c r="A44" s="51"/>
      <c r="B44" s="51"/>
      <c r="C44" s="99" t="s">
        <v>201</v>
      </c>
      <c r="D44" s="100"/>
      <c r="E44" s="100"/>
      <c r="F44" s="100"/>
      <c r="G44" s="100"/>
      <c r="H44" s="100"/>
      <c r="I44" s="100"/>
      <c r="J44" s="101"/>
      <c r="K44" s="102" t="s">
        <v>39</v>
      </c>
      <c r="L44" s="102"/>
      <c r="M44" s="102" t="s">
        <v>39</v>
      </c>
      <c r="N44" s="102"/>
      <c r="O44" s="102" t="s">
        <v>39</v>
      </c>
      <c r="P44" s="102"/>
      <c r="Q44" s="102"/>
      <c r="R44" s="102" t="s">
        <v>39</v>
      </c>
      <c r="S44" s="102"/>
      <c r="T44" s="102"/>
      <c r="U44" s="102" t="s">
        <v>210</v>
      </c>
      <c r="V44" s="102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</row>
    <row r="45" spans="1:59" x14ac:dyDescent="0.15">
      <c r="A45" s="51"/>
      <c r="B45" s="51"/>
      <c r="C45" s="99" t="s">
        <v>202</v>
      </c>
      <c r="D45" s="100"/>
      <c r="E45" s="100"/>
      <c r="F45" s="100"/>
      <c r="G45" s="100"/>
      <c r="H45" s="100"/>
      <c r="I45" s="100"/>
      <c r="J45" s="101"/>
      <c r="K45" s="102" t="s">
        <v>39</v>
      </c>
      <c r="L45" s="102"/>
      <c r="M45" s="102" t="s">
        <v>39</v>
      </c>
      <c r="N45" s="102"/>
      <c r="O45" s="102" t="s">
        <v>39</v>
      </c>
      <c r="P45" s="102"/>
      <c r="Q45" s="102"/>
      <c r="R45" s="102" t="s">
        <v>39</v>
      </c>
      <c r="S45" s="102"/>
      <c r="T45" s="102"/>
      <c r="U45" s="102" t="s">
        <v>210</v>
      </c>
      <c r="V45" s="102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</row>
    <row r="46" spans="1:59" x14ac:dyDescent="0.15">
      <c r="A46" s="51"/>
      <c r="B46" s="51"/>
      <c r="C46" s="99" t="s">
        <v>203</v>
      </c>
      <c r="D46" s="100"/>
      <c r="E46" s="100"/>
      <c r="F46" s="100"/>
      <c r="G46" s="100"/>
      <c r="H46" s="100"/>
      <c r="I46" s="100"/>
      <c r="J46" s="101"/>
      <c r="K46" s="102" t="s">
        <v>39</v>
      </c>
      <c r="L46" s="102"/>
      <c r="M46" s="102" t="s">
        <v>39</v>
      </c>
      <c r="N46" s="102"/>
      <c r="O46" s="102" t="s">
        <v>39</v>
      </c>
      <c r="P46" s="102"/>
      <c r="Q46" s="102"/>
      <c r="R46" s="102" t="s">
        <v>39</v>
      </c>
      <c r="S46" s="102"/>
      <c r="T46" s="102"/>
      <c r="U46" s="102" t="s">
        <v>210</v>
      </c>
      <c r="V46" s="102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</row>
    <row r="47" spans="1:59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9" x14ac:dyDescent="0.15">
      <c r="A48" s="51"/>
      <c r="B48" s="51"/>
      <c r="C48" s="51" t="s">
        <v>357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9"/>
      <c r="P48" s="51"/>
      <c r="Q48" s="59"/>
      <c r="R48" s="51"/>
      <c r="S48" s="51"/>
      <c r="T48" s="51"/>
      <c r="U48" s="51"/>
      <c r="V48" s="59" t="s">
        <v>191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9" ht="14.45" customHeight="1" x14ac:dyDescent="0.15">
      <c r="A49" s="51"/>
      <c r="B49" s="51"/>
      <c r="C49" s="60"/>
      <c r="D49" s="61"/>
      <c r="E49" s="61"/>
      <c r="F49" s="61"/>
      <c r="G49" s="61"/>
      <c r="H49" s="61"/>
      <c r="I49" s="61"/>
      <c r="J49" s="62" t="s">
        <v>204</v>
      </c>
      <c r="K49" s="312" t="s">
        <v>313</v>
      </c>
      <c r="L49" s="313"/>
      <c r="M49" s="312" t="s">
        <v>205</v>
      </c>
      <c r="N49" s="313"/>
      <c r="O49" s="318" t="s">
        <v>206</v>
      </c>
      <c r="P49" s="322"/>
      <c r="Q49" s="319"/>
      <c r="R49" s="318" t="s">
        <v>207</v>
      </c>
      <c r="S49" s="322"/>
      <c r="T49" s="319"/>
      <c r="U49" s="312" t="s">
        <v>208</v>
      </c>
      <c r="V49" s="313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</row>
    <row r="50" spans="1:59" x14ac:dyDescent="0.15">
      <c r="A50" s="51"/>
      <c r="B50" s="51"/>
      <c r="C50" s="63" t="s">
        <v>190</v>
      </c>
      <c r="D50" s="64"/>
      <c r="E50" s="64"/>
      <c r="F50" s="64"/>
      <c r="G50" s="64"/>
      <c r="H50" s="64"/>
      <c r="I50" s="64"/>
      <c r="J50" s="65"/>
      <c r="K50" s="314"/>
      <c r="L50" s="315"/>
      <c r="M50" s="314"/>
      <c r="N50" s="315"/>
      <c r="O50" s="320"/>
      <c r="P50" s="323"/>
      <c r="Q50" s="321"/>
      <c r="R50" s="320"/>
      <c r="S50" s="323"/>
      <c r="T50" s="321"/>
      <c r="U50" s="314"/>
      <c r="V50" s="315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</row>
    <row r="51" spans="1:59" x14ac:dyDescent="0.15">
      <c r="A51" s="51"/>
      <c r="B51" s="51"/>
      <c r="C51" s="99" t="s">
        <v>211</v>
      </c>
      <c r="D51" s="100"/>
      <c r="E51" s="100"/>
      <c r="F51" s="100"/>
      <c r="G51" s="100"/>
      <c r="H51" s="100"/>
      <c r="I51" s="100"/>
      <c r="J51" s="101"/>
      <c r="K51" s="102" t="s">
        <v>39</v>
      </c>
      <c r="L51" s="102"/>
      <c r="M51" s="102" t="s">
        <v>39</v>
      </c>
      <c r="N51" s="102"/>
      <c r="O51" s="102" t="s">
        <v>39</v>
      </c>
      <c r="P51" s="102"/>
      <c r="Q51" s="102"/>
      <c r="R51" s="102" t="s">
        <v>210</v>
      </c>
      <c r="S51" s="102"/>
      <c r="T51" s="102"/>
      <c r="U51" s="102" t="s">
        <v>210</v>
      </c>
      <c r="V51" s="102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</row>
    <row r="52" spans="1:59" x14ac:dyDescent="0.15">
      <c r="A52" s="51"/>
      <c r="B52" s="51"/>
      <c r="C52" s="99" t="s">
        <v>212</v>
      </c>
      <c r="D52" s="100"/>
      <c r="E52" s="100"/>
      <c r="F52" s="100"/>
      <c r="G52" s="100"/>
      <c r="H52" s="100"/>
      <c r="I52" s="100"/>
      <c r="J52" s="101"/>
      <c r="K52" s="102" t="s">
        <v>39</v>
      </c>
      <c r="L52" s="102"/>
      <c r="M52" s="102" t="s">
        <v>39</v>
      </c>
      <c r="N52" s="102"/>
      <c r="O52" s="102" t="s">
        <v>39</v>
      </c>
      <c r="P52" s="102"/>
      <c r="Q52" s="102"/>
      <c r="R52" s="102" t="s">
        <v>210</v>
      </c>
      <c r="S52" s="102"/>
      <c r="T52" s="102"/>
      <c r="U52" s="102" t="s">
        <v>210</v>
      </c>
      <c r="V52" s="102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</row>
    <row r="53" spans="1:59" x14ac:dyDescent="0.15">
      <c r="A53" s="51"/>
      <c r="B53" s="51"/>
      <c r="C53" s="99" t="s">
        <v>197</v>
      </c>
      <c r="D53" s="100"/>
      <c r="E53" s="100"/>
      <c r="F53" s="100"/>
      <c r="G53" s="100"/>
      <c r="H53" s="100"/>
      <c r="I53" s="100"/>
      <c r="J53" s="101"/>
      <c r="K53" s="102" t="s">
        <v>39</v>
      </c>
      <c r="L53" s="102"/>
      <c r="M53" s="102" t="s">
        <v>39</v>
      </c>
      <c r="N53" s="102"/>
      <c r="O53" s="102" t="s">
        <v>39</v>
      </c>
      <c r="P53" s="102"/>
      <c r="Q53" s="102"/>
      <c r="R53" s="102" t="s">
        <v>210</v>
      </c>
      <c r="S53" s="102"/>
      <c r="T53" s="102"/>
      <c r="U53" s="102" t="s">
        <v>210</v>
      </c>
      <c r="V53" s="102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</row>
    <row r="54" spans="1:59" x14ac:dyDescent="0.15">
      <c r="A54" s="51"/>
      <c r="B54" s="51"/>
      <c r="C54" s="99" t="s">
        <v>198</v>
      </c>
      <c r="D54" s="100"/>
      <c r="E54" s="100"/>
      <c r="F54" s="100"/>
      <c r="G54" s="100"/>
      <c r="H54" s="100"/>
      <c r="I54" s="100"/>
      <c r="J54" s="101"/>
      <c r="K54" s="102" t="s">
        <v>39</v>
      </c>
      <c r="L54" s="102"/>
      <c r="M54" s="102" t="s">
        <v>39</v>
      </c>
      <c r="N54" s="102"/>
      <c r="O54" s="102" t="s">
        <v>39</v>
      </c>
      <c r="P54" s="102"/>
      <c r="Q54" s="102"/>
      <c r="R54" s="102" t="s">
        <v>39</v>
      </c>
      <c r="S54" s="102"/>
      <c r="T54" s="102"/>
      <c r="U54" s="102" t="s">
        <v>210</v>
      </c>
      <c r="V54" s="102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</row>
    <row r="55" spans="1:59" x14ac:dyDescent="0.15">
      <c r="A55" s="51"/>
      <c r="B55" s="51"/>
      <c r="C55" s="99" t="s">
        <v>199</v>
      </c>
      <c r="D55" s="100"/>
      <c r="E55" s="100"/>
      <c r="F55" s="100"/>
      <c r="G55" s="100"/>
      <c r="H55" s="100"/>
      <c r="I55" s="100"/>
      <c r="J55" s="101"/>
      <c r="K55" s="102" t="s">
        <v>39</v>
      </c>
      <c r="L55" s="102"/>
      <c r="M55" s="102" t="s">
        <v>39</v>
      </c>
      <c r="N55" s="102"/>
      <c r="O55" s="102" t="s">
        <v>39</v>
      </c>
      <c r="P55" s="102"/>
      <c r="Q55" s="102"/>
      <c r="R55" s="102" t="s">
        <v>39</v>
      </c>
      <c r="S55" s="102"/>
      <c r="T55" s="102"/>
      <c r="U55" s="102" t="s">
        <v>210</v>
      </c>
      <c r="V55" s="102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</row>
    <row r="56" spans="1:59" x14ac:dyDescent="0.15">
      <c r="A56" s="51"/>
      <c r="B56" s="51"/>
      <c r="C56" s="99" t="s">
        <v>213</v>
      </c>
      <c r="D56" s="100"/>
      <c r="E56" s="100"/>
      <c r="F56" s="100"/>
      <c r="G56" s="100"/>
      <c r="H56" s="100"/>
      <c r="I56" s="100"/>
      <c r="J56" s="101"/>
      <c r="K56" s="102" t="s">
        <v>39</v>
      </c>
      <c r="L56" s="102"/>
      <c r="M56" s="102" t="s">
        <v>39</v>
      </c>
      <c r="N56" s="102"/>
      <c r="O56" s="102" t="s">
        <v>39</v>
      </c>
      <c r="P56" s="102"/>
      <c r="Q56" s="102"/>
      <c r="R56" s="102" t="s">
        <v>210</v>
      </c>
      <c r="S56" s="102"/>
      <c r="T56" s="102"/>
      <c r="U56" s="102" t="s">
        <v>210</v>
      </c>
      <c r="V56" s="102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</row>
    <row r="57" spans="1:59" x14ac:dyDescent="0.15">
      <c r="A57" s="51"/>
      <c r="B57" s="51"/>
      <c r="C57" s="99" t="s">
        <v>214</v>
      </c>
      <c r="D57" s="100"/>
      <c r="E57" s="100"/>
      <c r="F57" s="100"/>
      <c r="G57" s="100"/>
      <c r="H57" s="100"/>
      <c r="I57" s="100"/>
      <c r="J57" s="101"/>
      <c r="K57" s="102" t="s">
        <v>39</v>
      </c>
      <c r="L57" s="102"/>
      <c r="M57" s="102" t="s">
        <v>39</v>
      </c>
      <c r="N57" s="102"/>
      <c r="O57" s="102" t="s">
        <v>39</v>
      </c>
      <c r="P57" s="102"/>
      <c r="Q57" s="102"/>
      <c r="R57" s="102" t="s">
        <v>39</v>
      </c>
      <c r="S57" s="102"/>
      <c r="T57" s="102"/>
      <c r="U57" s="102" t="s">
        <v>210</v>
      </c>
      <c r="V57" s="102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</row>
    <row r="58" spans="1:59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9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9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9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9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9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9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  <row r="223" spans="1:52" x14ac:dyDescent="0.1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</row>
    <row r="224" spans="1:52" x14ac:dyDescent="0.1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</row>
    <row r="225" spans="1:52" x14ac:dyDescent="0.1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</row>
    <row r="226" spans="1:52" x14ac:dyDescent="0.1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</row>
    <row r="227" spans="1:52" x14ac:dyDescent="0.1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</row>
    <row r="228" spans="1:52" x14ac:dyDescent="0.1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</row>
    <row r="229" spans="1:52" x14ac:dyDescent="0.1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</row>
    <row r="230" spans="1:52" x14ac:dyDescent="0.15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</row>
    <row r="231" spans="1:52" x14ac:dyDescent="0.15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</row>
    <row r="232" spans="1:52" x14ac:dyDescent="0.1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</row>
    <row r="233" spans="1:52" x14ac:dyDescent="0.1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</row>
    <row r="234" spans="1:52" x14ac:dyDescent="0.1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</row>
    <row r="235" spans="1:52" x14ac:dyDescent="0.1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</row>
    <row r="236" spans="1:52" x14ac:dyDescent="0.1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</row>
    <row r="237" spans="1:52" x14ac:dyDescent="0.1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</row>
    <row r="238" spans="1:52" x14ac:dyDescent="0.1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</row>
    <row r="239" spans="1:52" x14ac:dyDescent="0.1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</row>
    <row r="240" spans="1:52" x14ac:dyDescent="0.1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</row>
    <row r="241" spans="1:52" x14ac:dyDescent="0.1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</row>
    <row r="242" spans="1:52" x14ac:dyDescent="0.1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</row>
    <row r="243" spans="1:52" x14ac:dyDescent="0.1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</row>
    <row r="244" spans="1:52" x14ac:dyDescent="0.15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</row>
    <row r="245" spans="1:52" x14ac:dyDescent="0.1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</row>
    <row r="246" spans="1:52" x14ac:dyDescent="0.15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</row>
    <row r="247" spans="1:52" x14ac:dyDescent="0.15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</row>
    <row r="248" spans="1:52" x14ac:dyDescent="0.15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</row>
    <row r="249" spans="1:52" x14ac:dyDescent="0.15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</row>
    <row r="250" spans="1:52" x14ac:dyDescent="0.15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</row>
    <row r="251" spans="1:52" x14ac:dyDescent="0.15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</row>
    <row r="252" spans="1:52" x14ac:dyDescent="0.15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</row>
    <row r="253" spans="1:52" x14ac:dyDescent="0.15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</row>
    <row r="254" spans="1:52" x14ac:dyDescent="0.15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</row>
    <row r="255" spans="1:52" x14ac:dyDescent="0.1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</row>
  </sheetData>
  <mergeCells count="23">
    <mergeCell ref="K49:L50"/>
    <mergeCell ref="M49:N50"/>
    <mergeCell ref="O49:Q50"/>
    <mergeCell ref="K33:L34"/>
    <mergeCell ref="M33:N34"/>
    <mergeCell ref="O33:Q34"/>
    <mergeCell ref="R49:T50"/>
    <mergeCell ref="U49:V50"/>
    <mergeCell ref="AT1:AZ1"/>
    <mergeCell ref="S2:AD2"/>
    <mergeCell ref="AI2:AM2"/>
    <mergeCell ref="AT2:AZ2"/>
    <mergeCell ref="AI1:AM1"/>
    <mergeCell ref="U33:V34"/>
    <mergeCell ref="R33:T34"/>
    <mergeCell ref="U23:V24"/>
    <mergeCell ref="K9:L10"/>
    <mergeCell ref="M9:O10"/>
    <mergeCell ref="P9:Q10"/>
    <mergeCell ref="O23:Q24"/>
    <mergeCell ref="R23:T24"/>
    <mergeCell ref="K23:L24"/>
    <mergeCell ref="M23:N24"/>
  </mergeCells>
  <phoneticPr fontId="17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5720-5CB1-4DCA-BC95-1975062F680A}">
  <sheetPr>
    <tabColor theme="0" tint="-0.34998626667073579"/>
    <pageSetUpPr fitToPage="1"/>
  </sheetPr>
  <dimension ref="B1:CX40"/>
  <sheetViews>
    <sheetView showGridLines="0" zoomScaleNormal="100" workbookViewId="0"/>
  </sheetViews>
  <sheetFormatPr defaultColWidth="1.75" defaultRowHeight="14.25" customHeight="1" x14ac:dyDescent="0.15"/>
  <cols>
    <col min="1" max="1" width="1.75" style="143"/>
    <col min="2" max="2" width="1.75" style="143" customWidth="1"/>
    <col min="3" max="96" width="1.75" style="143"/>
    <col min="97" max="98" width="1.75" style="143" customWidth="1"/>
    <col min="99" max="101" width="1.75" style="143"/>
    <col min="102" max="102" width="1.75" style="143" customWidth="1"/>
    <col min="103" max="130" width="1.75" style="143"/>
    <col min="131" max="132" width="1.75" style="143" customWidth="1"/>
    <col min="133" max="16384" width="1.75" style="143"/>
  </cols>
  <sheetData>
    <row r="1" spans="2:102" ht="9" customHeight="1" x14ac:dyDescent="0.15"/>
    <row r="2" spans="2:102" ht="18.75" customHeight="1" x14ac:dyDescent="0.15">
      <c r="B2" s="144" t="str">
        <f>"[K-13A]" &amp; B3 &amp;" Ver.1.0.0"</f>
        <v>[K-13A]The Detail of results on the day(当日詳細実績参照) Ver.1.0.0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6" t="s">
        <v>34</v>
      </c>
      <c r="CT2" s="147"/>
      <c r="CU2" s="148" t="s">
        <v>235</v>
      </c>
      <c r="CV2" s="147"/>
      <c r="CW2" s="149" t="s">
        <v>236</v>
      </c>
      <c r="CX2" s="150"/>
    </row>
    <row r="3" spans="2:102" ht="18.75" customHeight="1" x14ac:dyDescent="0.15">
      <c r="B3" s="324" t="s">
        <v>271</v>
      </c>
      <c r="C3" s="325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5"/>
      <c r="AL3" s="325"/>
      <c r="AM3" s="325"/>
      <c r="AN3" s="325"/>
      <c r="AO3" s="325"/>
      <c r="AP3" s="325"/>
      <c r="AQ3" s="325"/>
      <c r="AR3" s="325"/>
      <c r="AS3" s="325"/>
      <c r="AT3" s="325"/>
      <c r="AU3" s="325"/>
      <c r="AV3" s="325"/>
      <c r="AW3" s="325"/>
      <c r="AX3" s="325"/>
      <c r="AY3" s="325"/>
      <c r="AZ3" s="325"/>
      <c r="BA3" s="325"/>
      <c r="BB3" s="325"/>
      <c r="BC3" s="325"/>
      <c r="BD3" s="325"/>
      <c r="BE3" s="325"/>
      <c r="BF3" s="325"/>
      <c r="BG3" s="325"/>
      <c r="BH3" s="325"/>
      <c r="BI3" s="325"/>
      <c r="BJ3" s="325"/>
      <c r="BK3" s="325"/>
      <c r="BL3" s="325"/>
      <c r="BM3" s="325"/>
      <c r="BN3" s="325"/>
      <c r="BO3" s="325"/>
      <c r="BP3" s="325"/>
      <c r="BQ3" s="325"/>
      <c r="BR3" s="325"/>
      <c r="BS3" s="325"/>
      <c r="BT3" s="325"/>
      <c r="BU3" s="325"/>
      <c r="BV3" s="325"/>
      <c r="BW3" s="325"/>
      <c r="BX3" s="325"/>
      <c r="BY3" s="325"/>
      <c r="BZ3" s="325"/>
      <c r="CA3" s="325"/>
      <c r="CB3" s="325"/>
      <c r="CC3" s="325"/>
      <c r="CD3" s="326"/>
      <c r="CE3" s="151" t="s">
        <v>237</v>
      </c>
      <c r="CF3" s="152"/>
      <c r="CG3" s="152"/>
      <c r="CH3" s="152"/>
      <c r="CI3" s="152"/>
      <c r="CJ3" s="152"/>
      <c r="CK3" s="152"/>
      <c r="CL3" s="152"/>
      <c r="CM3" s="152"/>
      <c r="CN3" s="153"/>
      <c r="CO3" s="154" t="s">
        <v>238</v>
      </c>
      <c r="CP3" s="155"/>
      <c r="CQ3" s="155"/>
      <c r="CR3" s="155"/>
      <c r="CS3" s="155"/>
      <c r="CT3" s="155"/>
      <c r="CU3" s="155"/>
      <c r="CV3" s="155"/>
      <c r="CW3" s="155"/>
      <c r="CX3" s="156"/>
    </row>
    <row r="4" spans="2:102" ht="18.75" customHeight="1" x14ac:dyDescent="0.15">
      <c r="B4" s="327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9"/>
      <c r="CE4" s="157" t="s">
        <v>239</v>
      </c>
      <c r="CF4" s="158"/>
      <c r="CG4" s="158"/>
      <c r="CH4" s="158"/>
      <c r="CI4" s="158"/>
      <c r="CJ4" s="158"/>
      <c r="CK4" s="158"/>
      <c r="CL4" s="158"/>
      <c r="CM4" s="158"/>
      <c r="CN4" s="159"/>
      <c r="CO4" s="154" t="s">
        <v>240</v>
      </c>
      <c r="CP4" s="155"/>
      <c r="CQ4" s="155"/>
      <c r="CR4" s="155"/>
      <c r="CS4" s="155"/>
      <c r="CT4" s="155"/>
      <c r="CU4" s="155"/>
      <c r="CV4" s="155"/>
      <c r="CW4" s="155"/>
      <c r="CX4" s="156"/>
    </row>
    <row r="5" spans="2:102" s="206" customFormat="1" ht="4.5" customHeight="1" x14ac:dyDescent="0.15">
      <c r="B5" s="193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  <c r="BH5" s="179"/>
      <c r="BI5" s="179"/>
      <c r="BJ5" s="179"/>
      <c r="BK5" s="179"/>
      <c r="BL5" s="179"/>
      <c r="BM5" s="179"/>
      <c r="BN5" s="179"/>
      <c r="BO5" s="179"/>
      <c r="BP5" s="179"/>
      <c r="BQ5" s="179"/>
      <c r="BR5" s="179"/>
      <c r="BS5" s="179"/>
      <c r="BT5" s="179"/>
      <c r="BU5" s="179"/>
      <c r="BV5" s="179"/>
      <c r="BW5" s="179"/>
      <c r="BX5" s="179"/>
      <c r="BY5" s="179"/>
      <c r="BZ5" s="179"/>
      <c r="CE5" s="179"/>
      <c r="CF5" s="179"/>
      <c r="CG5" s="179"/>
      <c r="CH5" s="179"/>
      <c r="CI5" s="179"/>
      <c r="CJ5" s="179"/>
      <c r="CK5" s="179"/>
      <c r="CL5" s="179"/>
      <c r="CM5" s="179"/>
      <c r="CN5" s="179"/>
      <c r="CO5" s="179"/>
      <c r="CP5" s="179"/>
      <c r="CQ5" s="179"/>
      <c r="CR5" s="179"/>
      <c r="CS5" s="179"/>
      <c r="CT5" s="179"/>
      <c r="CU5" s="179"/>
      <c r="CV5" s="179"/>
      <c r="CW5" s="179"/>
      <c r="CX5" s="207"/>
    </row>
    <row r="6" spans="2:102" s="209" customFormat="1" ht="14.25" customHeight="1" x14ac:dyDescent="0.15">
      <c r="B6" s="208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E6" s="170"/>
      <c r="CF6" s="170"/>
      <c r="CG6" s="170"/>
      <c r="CH6" s="170"/>
      <c r="CI6" s="170"/>
      <c r="CJ6" s="170"/>
      <c r="CK6" s="170"/>
      <c r="CL6" s="170"/>
      <c r="CM6" s="170"/>
      <c r="CN6" s="170"/>
      <c r="CO6" s="170"/>
      <c r="CP6" s="170"/>
      <c r="CQ6" s="170"/>
      <c r="CR6" s="170"/>
      <c r="CS6" s="170"/>
      <c r="CT6" s="170"/>
      <c r="CU6" s="170"/>
      <c r="CV6" s="170"/>
      <c r="CW6" s="170"/>
      <c r="CX6" s="210"/>
    </row>
    <row r="7" spans="2:102" s="209" customFormat="1" ht="14.25" customHeight="1" x14ac:dyDescent="0.15">
      <c r="B7" s="208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0"/>
      <c r="BM7" s="170"/>
      <c r="BN7" s="170"/>
      <c r="BO7" s="170"/>
      <c r="BP7" s="170"/>
      <c r="BQ7" s="170"/>
      <c r="BR7" s="170"/>
      <c r="BS7" s="170"/>
      <c r="BT7" s="170"/>
      <c r="BU7" s="170"/>
      <c r="BV7" s="170"/>
      <c r="BW7" s="170"/>
      <c r="BX7" s="170"/>
      <c r="BY7" s="170"/>
      <c r="BZ7" s="170"/>
      <c r="CE7" s="170"/>
      <c r="CF7" s="170"/>
      <c r="CG7" s="170"/>
      <c r="CH7" s="170"/>
      <c r="CI7" s="170"/>
      <c r="CJ7" s="170"/>
      <c r="CK7" s="170"/>
      <c r="CL7" s="170"/>
      <c r="CM7" s="170"/>
      <c r="CN7" s="170"/>
      <c r="CO7" s="170"/>
      <c r="CP7" s="170"/>
      <c r="CQ7" s="170"/>
      <c r="CR7" s="170"/>
      <c r="CS7" s="170"/>
      <c r="CT7" s="170"/>
      <c r="CU7" s="170"/>
      <c r="CV7" s="170"/>
      <c r="CW7" s="170"/>
      <c r="CX7" s="210"/>
    </row>
    <row r="8" spans="2:102" s="209" customFormat="1" ht="14.25" customHeight="1" x14ac:dyDescent="0.15">
      <c r="B8" s="208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E8" s="170"/>
      <c r="CF8" s="170"/>
      <c r="CG8" s="170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210"/>
    </row>
    <row r="9" spans="2:102" s="209" customFormat="1" ht="3.75" customHeight="1" x14ac:dyDescent="0.15">
      <c r="B9" s="208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  <c r="CC9" s="170"/>
      <c r="CD9" s="170"/>
      <c r="CE9" s="170"/>
      <c r="CF9" s="170"/>
      <c r="CG9" s="170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210"/>
    </row>
    <row r="10" spans="2:102" s="206" customFormat="1" ht="3" customHeight="1" thickBot="1" x14ac:dyDescent="0.2">
      <c r="B10" s="160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2"/>
    </row>
    <row r="11" spans="2:102" s="206" customFormat="1" ht="7.5" customHeight="1" x14ac:dyDescent="0.15">
      <c r="B11" s="163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164"/>
      <c r="CO11" s="164"/>
      <c r="CP11" s="164"/>
      <c r="CQ11" s="164"/>
      <c r="CR11" s="164"/>
      <c r="CS11" s="164"/>
      <c r="CT11" s="164"/>
      <c r="CU11" s="164"/>
      <c r="CV11" s="164"/>
      <c r="CW11" s="164"/>
      <c r="CX11" s="165"/>
    </row>
    <row r="12" spans="2:102" s="206" customFormat="1" ht="14.25" customHeight="1" x14ac:dyDescent="0.15">
      <c r="B12" s="166" t="s">
        <v>241</v>
      </c>
      <c r="C12" s="164"/>
      <c r="D12" s="164"/>
      <c r="E12" s="164"/>
      <c r="F12" s="164"/>
      <c r="G12" s="164"/>
      <c r="H12" s="164"/>
      <c r="I12" s="164"/>
      <c r="J12" s="164"/>
      <c r="K12" s="164"/>
      <c r="L12" s="167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5"/>
    </row>
    <row r="13" spans="2:102" s="206" customFormat="1" ht="14.25" customHeight="1" x14ac:dyDescent="0.15">
      <c r="B13" s="168" t="s">
        <v>242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5"/>
    </row>
    <row r="14" spans="2:102" s="206" customFormat="1" ht="14.25" customHeight="1" x14ac:dyDescent="0.15">
      <c r="B14" s="163"/>
      <c r="C14" s="164"/>
      <c r="D14" s="169" t="s">
        <v>272</v>
      </c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209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5"/>
    </row>
    <row r="15" spans="2:102" s="206" customFormat="1" ht="14.25" customHeight="1" x14ac:dyDescent="0.15">
      <c r="B15" s="163"/>
      <c r="C15" s="164"/>
      <c r="D15" s="170" t="s">
        <v>273</v>
      </c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209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  <c r="CI15" s="164"/>
      <c r="CJ15" s="164"/>
      <c r="CK15" s="164"/>
      <c r="CL15" s="164"/>
      <c r="CM15" s="164"/>
      <c r="CN15" s="164"/>
      <c r="CO15" s="164"/>
      <c r="CP15" s="164"/>
      <c r="CQ15" s="164"/>
      <c r="CR15" s="164"/>
      <c r="CS15" s="164"/>
      <c r="CT15" s="164"/>
      <c r="CU15" s="164"/>
      <c r="CV15" s="164"/>
      <c r="CW15" s="164"/>
      <c r="CX15" s="165"/>
    </row>
    <row r="16" spans="2:102" ht="14.25" customHeight="1" x14ac:dyDescent="0.15">
      <c r="B16" s="163"/>
      <c r="C16" s="164"/>
      <c r="D16" s="171" t="s">
        <v>274</v>
      </c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3"/>
      <c r="P16" s="174" t="s">
        <v>244</v>
      </c>
      <c r="Q16" s="175"/>
      <c r="R16" s="164"/>
      <c r="S16" s="211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  <c r="BM16" s="164"/>
      <c r="BN16" s="164"/>
      <c r="BO16" s="164"/>
      <c r="BP16" s="164"/>
      <c r="BQ16" s="164"/>
      <c r="BR16" s="164"/>
      <c r="BS16" s="164"/>
      <c r="BT16" s="164"/>
      <c r="BU16" s="164"/>
      <c r="BV16" s="164"/>
      <c r="BW16" s="164"/>
      <c r="BX16" s="164"/>
      <c r="BY16" s="164"/>
      <c r="BZ16" s="164"/>
      <c r="CA16" s="164"/>
      <c r="CB16" s="164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64"/>
      <c r="CP16" s="164"/>
      <c r="CQ16" s="164"/>
      <c r="CR16" s="164"/>
      <c r="CS16" s="164"/>
      <c r="CT16" s="164"/>
      <c r="CU16" s="164"/>
      <c r="CV16" s="164"/>
      <c r="CW16" s="164"/>
      <c r="CX16" s="165"/>
    </row>
    <row r="17" spans="2:102" s="206" customFormat="1" ht="14.25" customHeight="1" x14ac:dyDescent="0.15">
      <c r="B17" s="163"/>
      <c r="C17" s="164"/>
      <c r="D17" s="169" t="s">
        <v>243</v>
      </c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209"/>
      <c r="U17" s="209"/>
      <c r="V17" s="169" t="s">
        <v>276</v>
      </c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209"/>
      <c r="AK17" s="209"/>
      <c r="AL17" s="169" t="s">
        <v>279</v>
      </c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209"/>
      <c r="AY17" s="209"/>
      <c r="AZ17" s="209"/>
      <c r="BA17" s="209"/>
      <c r="BB17" s="164"/>
      <c r="BC17" s="164"/>
      <c r="BD17" s="164"/>
      <c r="BE17" s="164"/>
      <c r="BF17" s="170"/>
      <c r="BG17" s="170"/>
      <c r="BH17" s="209"/>
      <c r="BI17" s="209"/>
      <c r="BJ17" s="169" t="s">
        <v>282</v>
      </c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64"/>
      <c r="BW17" s="164"/>
      <c r="BX17" s="164"/>
      <c r="BY17" s="164"/>
      <c r="BZ17" s="164"/>
      <c r="CA17" s="164"/>
      <c r="CB17" s="164"/>
      <c r="CC17" s="164"/>
      <c r="CD17" s="164"/>
      <c r="CM17" s="179"/>
      <c r="CN17" s="179"/>
      <c r="CO17" s="179"/>
      <c r="CP17" s="179"/>
      <c r="CQ17" s="179"/>
      <c r="CR17" s="179"/>
      <c r="CS17" s="179"/>
      <c r="CT17" s="179"/>
      <c r="CU17" s="179"/>
      <c r="CV17" s="164"/>
      <c r="CW17" s="164"/>
      <c r="CX17" s="165"/>
    </row>
    <row r="18" spans="2:102" s="206" customFormat="1" ht="14.25" customHeight="1" x14ac:dyDescent="0.15">
      <c r="B18" s="163"/>
      <c r="C18" s="164"/>
      <c r="D18" s="170" t="s">
        <v>275</v>
      </c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209"/>
      <c r="U18" s="209"/>
      <c r="V18" s="170" t="s">
        <v>277</v>
      </c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209"/>
      <c r="AK18" s="209"/>
      <c r="AL18" s="170" t="s">
        <v>245</v>
      </c>
      <c r="AM18" s="170"/>
      <c r="AN18" s="170"/>
      <c r="AO18" s="170"/>
      <c r="AP18" s="170"/>
      <c r="AQ18" s="170"/>
      <c r="AR18" s="170"/>
      <c r="AS18" s="170"/>
      <c r="AT18" s="170"/>
      <c r="AU18" s="170"/>
      <c r="AV18" s="170"/>
      <c r="AW18" s="170"/>
      <c r="AX18" s="209"/>
      <c r="AY18" s="209"/>
      <c r="AZ18" s="209"/>
      <c r="BA18" s="209"/>
      <c r="BB18" s="164"/>
      <c r="BC18" s="164"/>
      <c r="BD18" s="164"/>
      <c r="BE18" s="164"/>
      <c r="BF18" s="170"/>
      <c r="BG18" s="170"/>
      <c r="BH18" s="209"/>
      <c r="BI18" s="209"/>
      <c r="BJ18" s="170" t="s">
        <v>281</v>
      </c>
      <c r="BK18" s="170"/>
      <c r="BL18" s="170"/>
      <c r="BM18" s="170"/>
      <c r="BN18" s="170"/>
      <c r="BO18" s="170"/>
      <c r="BP18" s="170"/>
      <c r="BQ18" s="170"/>
      <c r="BR18" s="170"/>
      <c r="BS18" s="170"/>
      <c r="BT18" s="170"/>
      <c r="BU18" s="170"/>
      <c r="BV18" s="164"/>
      <c r="BW18" s="164"/>
      <c r="BX18" s="164"/>
      <c r="BY18" s="164"/>
      <c r="BZ18" s="164"/>
      <c r="CA18" s="164"/>
      <c r="CB18" s="164"/>
      <c r="CC18" s="164"/>
      <c r="CD18" s="164"/>
      <c r="CM18" s="164"/>
      <c r="CN18" s="164"/>
      <c r="CO18" s="164"/>
      <c r="CP18" s="164"/>
      <c r="CQ18" s="164"/>
      <c r="CR18" s="164"/>
      <c r="CS18" s="164"/>
      <c r="CT18" s="164"/>
      <c r="CU18" s="164"/>
      <c r="CV18" s="164"/>
      <c r="CW18" s="164"/>
      <c r="CX18" s="165"/>
    </row>
    <row r="19" spans="2:102" s="206" customFormat="1" ht="14.25" customHeight="1" x14ac:dyDescent="0.15">
      <c r="B19" s="163"/>
      <c r="C19" s="164"/>
      <c r="D19" s="212" t="s">
        <v>278</v>
      </c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4"/>
      <c r="R19" s="170"/>
      <c r="S19" s="170"/>
      <c r="T19" s="170"/>
      <c r="U19" s="211"/>
      <c r="V19" s="212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4"/>
      <c r="AH19" s="170"/>
      <c r="AI19" s="170"/>
      <c r="AJ19" s="170"/>
      <c r="AK19" s="211"/>
      <c r="AL19" s="212" t="s">
        <v>280</v>
      </c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4"/>
      <c r="BF19" s="170"/>
      <c r="BG19" s="170"/>
      <c r="BH19" s="170"/>
      <c r="BI19" s="211"/>
      <c r="BJ19" s="212"/>
      <c r="BK19" s="213"/>
      <c r="BL19" s="213"/>
      <c r="BM19" s="213"/>
      <c r="BN19" s="213"/>
      <c r="BO19" s="213"/>
      <c r="BP19" s="213"/>
      <c r="BQ19" s="213"/>
      <c r="BR19" s="213"/>
      <c r="BS19" s="213"/>
      <c r="BT19" s="213"/>
      <c r="BU19" s="214"/>
      <c r="BV19" s="164"/>
      <c r="BW19" s="164"/>
      <c r="BX19" s="164"/>
      <c r="BY19" s="164"/>
      <c r="BZ19" s="164"/>
      <c r="CA19" s="164"/>
      <c r="CB19" s="164"/>
      <c r="CC19" s="164"/>
      <c r="CD19" s="164"/>
      <c r="CM19" s="179"/>
      <c r="CN19" s="179"/>
      <c r="CO19" s="179"/>
      <c r="CP19" s="179"/>
      <c r="CQ19" s="179"/>
      <c r="CR19" s="179"/>
      <c r="CS19" s="179"/>
      <c r="CT19" s="179"/>
      <c r="CU19" s="179"/>
      <c r="CV19" s="164"/>
      <c r="CW19" s="164"/>
      <c r="CX19" s="165"/>
    </row>
    <row r="20" spans="2:102" s="206" customFormat="1" ht="14.25" customHeight="1" thickBot="1" x14ac:dyDescent="0.2">
      <c r="B20" s="180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2"/>
    </row>
    <row r="21" spans="2:102" s="206" customFormat="1" ht="14.25" customHeight="1" x14ac:dyDescent="0.15">
      <c r="B21" s="166" t="s">
        <v>246</v>
      </c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83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4"/>
      <c r="BV21" s="164"/>
      <c r="BW21" s="164"/>
      <c r="BX21" s="164"/>
      <c r="BY21" s="164"/>
      <c r="BZ21" s="164"/>
      <c r="CA21" s="164"/>
      <c r="CB21" s="164"/>
      <c r="CC21" s="164"/>
      <c r="CD21" s="164"/>
      <c r="CE21" s="164"/>
      <c r="CF21" s="164"/>
      <c r="CG21" s="164"/>
      <c r="CH21" s="164"/>
      <c r="CI21" s="164"/>
      <c r="CJ21" s="164"/>
      <c r="CK21" s="164"/>
      <c r="CL21" s="164"/>
      <c r="CM21" s="179"/>
      <c r="CN21" s="179"/>
      <c r="CO21" s="164"/>
      <c r="CP21" s="164"/>
      <c r="CQ21" s="164"/>
      <c r="CR21" s="164"/>
      <c r="CS21" s="164"/>
      <c r="CT21" s="164"/>
      <c r="CU21" s="164"/>
      <c r="CV21" s="164"/>
      <c r="CW21" s="164"/>
      <c r="CX21" s="165"/>
    </row>
    <row r="22" spans="2:102" s="206" customFormat="1" ht="14.25" customHeight="1" x14ac:dyDescent="0.15">
      <c r="B22" s="168" t="s">
        <v>247</v>
      </c>
      <c r="C22" s="169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79"/>
      <c r="BF22" s="179"/>
      <c r="BG22" s="179"/>
      <c r="BH22" s="179"/>
      <c r="BI22" s="179"/>
      <c r="BJ22" s="179"/>
      <c r="BK22" s="179"/>
      <c r="BL22" s="169"/>
      <c r="BM22" s="179"/>
      <c r="BN22" s="179"/>
      <c r="BO22" s="179"/>
      <c r="BP22" s="179"/>
      <c r="BQ22" s="179"/>
      <c r="BR22" s="179"/>
      <c r="BS22" s="179"/>
      <c r="BT22" s="169" t="s">
        <v>248</v>
      </c>
      <c r="BU22" s="179"/>
      <c r="BV22" s="179"/>
      <c r="BW22" s="179"/>
      <c r="BX22" s="179"/>
      <c r="BY22" s="179"/>
      <c r="BZ22" s="179"/>
      <c r="CE22" s="179"/>
      <c r="CF22" s="179" t="s">
        <v>249</v>
      </c>
      <c r="CG22" s="179"/>
      <c r="CH22" s="164" t="s">
        <v>250</v>
      </c>
      <c r="CI22" s="179"/>
      <c r="CJ22" s="179"/>
      <c r="CK22" s="164"/>
      <c r="CL22" s="179"/>
      <c r="CM22" s="179"/>
      <c r="CN22" s="164"/>
      <c r="CO22" s="164"/>
      <c r="CP22" s="164"/>
      <c r="CQ22" s="164"/>
      <c r="CR22" s="164"/>
      <c r="CS22" s="164"/>
      <c r="CT22" s="164"/>
      <c r="CU22" s="164"/>
      <c r="CV22" s="164"/>
      <c r="CW22" s="164"/>
      <c r="CX22" s="165"/>
    </row>
    <row r="23" spans="2:102" s="206" customFormat="1" ht="14.25" customHeight="1" x14ac:dyDescent="0.15">
      <c r="B23" s="163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70" t="s">
        <v>251</v>
      </c>
      <c r="BU23" s="164"/>
      <c r="BV23" s="164"/>
      <c r="BW23" s="164"/>
      <c r="BX23" s="164"/>
      <c r="BY23" s="164"/>
      <c r="BZ23" s="164"/>
      <c r="CE23" s="164"/>
      <c r="CF23" s="164"/>
      <c r="CG23" s="164"/>
      <c r="CH23" s="164"/>
      <c r="CI23" s="164"/>
      <c r="CJ23" s="164"/>
      <c r="CK23" s="164"/>
      <c r="CL23" s="164"/>
      <c r="CM23" s="164"/>
      <c r="CN23" s="164"/>
      <c r="CO23" s="164"/>
      <c r="CP23" s="164"/>
      <c r="CQ23" s="164"/>
      <c r="CR23" s="164"/>
      <c r="CS23" s="164"/>
      <c r="CT23" s="164"/>
      <c r="CU23" s="164"/>
      <c r="CV23" s="164"/>
      <c r="CW23" s="164"/>
      <c r="CX23" s="165"/>
    </row>
    <row r="24" spans="2:102" ht="14.25" customHeight="1" x14ac:dyDescent="0.15">
      <c r="B24" s="163"/>
      <c r="C24" s="164"/>
      <c r="D24" s="184" t="s">
        <v>71</v>
      </c>
      <c r="E24" s="185"/>
      <c r="F24" s="186"/>
      <c r="G24" s="184" t="s">
        <v>314</v>
      </c>
      <c r="H24" s="185"/>
      <c r="I24" s="185"/>
      <c r="J24" s="185"/>
      <c r="K24" s="185"/>
      <c r="L24" s="185"/>
      <c r="M24" s="185"/>
      <c r="N24" s="186"/>
      <c r="O24" s="184" t="s">
        <v>185</v>
      </c>
      <c r="P24" s="185"/>
      <c r="Q24" s="185"/>
      <c r="R24" s="185"/>
      <c r="S24" s="185"/>
      <c r="T24" s="186"/>
      <c r="U24" s="184" t="s">
        <v>294</v>
      </c>
      <c r="V24" s="185"/>
      <c r="W24" s="185"/>
      <c r="X24" s="185"/>
      <c r="Y24" s="185"/>
      <c r="Z24" s="185"/>
      <c r="AA24" s="185"/>
      <c r="AB24" s="185"/>
      <c r="AC24" s="185"/>
      <c r="AD24" s="186"/>
      <c r="AE24" s="184" t="s">
        <v>145</v>
      </c>
      <c r="AF24" s="186"/>
      <c r="AG24" s="186"/>
      <c r="AH24" s="187"/>
      <c r="AI24" s="186"/>
      <c r="AJ24" s="186"/>
      <c r="AK24" s="187"/>
      <c r="AL24" s="186"/>
      <c r="AM24" s="186"/>
      <c r="AN24" s="187"/>
      <c r="AO24" s="186"/>
      <c r="AP24" s="186"/>
      <c r="AQ24" s="187"/>
      <c r="AR24" s="186"/>
      <c r="AS24" s="186"/>
      <c r="AT24" s="187"/>
      <c r="AU24" s="186"/>
      <c r="AV24" s="186"/>
      <c r="AW24" s="187"/>
      <c r="AX24" s="186"/>
      <c r="AY24" s="186"/>
      <c r="AZ24" s="187"/>
      <c r="BA24" s="186"/>
      <c r="BB24" s="186"/>
      <c r="BC24" s="187"/>
      <c r="BD24" s="186"/>
      <c r="BE24" s="186"/>
      <c r="BF24" s="187"/>
      <c r="BG24" s="186"/>
      <c r="BH24" s="186"/>
      <c r="BI24" s="187"/>
      <c r="BJ24" s="186"/>
      <c r="BK24" s="186"/>
      <c r="BL24" s="187"/>
      <c r="BM24" s="186"/>
      <c r="BN24" s="186"/>
      <c r="BO24" s="187"/>
      <c r="BP24" s="186"/>
      <c r="BQ24" s="186"/>
      <c r="BR24" s="184" t="s">
        <v>310</v>
      </c>
      <c r="BS24" s="186"/>
      <c r="BT24" s="186"/>
      <c r="BU24" s="187"/>
      <c r="BV24" s="186"/>
      <c r="BW24" s="186"/>
      <c r="BX24" s="187"/>
      <c r="BY24" s="186"/>
      <c r="BZ24" s="186"/>
      <c r="CA24" s="187"/>
      <c r="CB24" s="186"/>
      <c r="CC24" s="186"/>
      <c r="CD24" s="187"/>
      <c r="CE24" s="186"/>
      <c r="CF24" s="186"/>
      <c r="CG24" s="187"/>
      <c r="CH24" s="186"/>
      <c r="CI24" s="186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5"/>
    </row>
    <row r="25" spans="2:102" ht="14.25" customHeight="1" x14ac:dyDescent="0.15">
      <c r="B25" s="163"/>
      <c r="C25" s="164"/>
      <c r="D25" s="188"/>
      <c r="E25" s="189"/>
      <c r="F25" s="190"/>
      <c r="G25" s="188" t="s">
        <v>313</v>
      </c>
      <c r="H25" s="189"/>
      <c r="I25" s="189"/>
      <c r="J25" s="189"/>
      <c r="K25" s="189"/>
      <c r="L25" s="189"/>
      <c r="M25" s="189"/>
      <c r="N25" s="190"/>
      <c r="O25" s="188" t="s">
        <v>292</v>
      </c>
      <c r="P25" s="189"/>
      <c r="Q25" s="189"/>
      <c r="R25" s="189"/>
      <c r="S25" s="189"/>
      <c r="T25" s="190"/>
      <c r="U25" s="188" t="s">
        <v>293</v>
      </c>
      <c r="V25" s="189"/>
      <c r="W25" s="189"/>
      <c r="X25" s="189"/>
      <c r="Y25" s="189"/>
      <c r="Z25" s="189"/>
      <c r="AA25" s="189"/>
      <c r="AB25" s="189"/>
      <c r="AC25" s="189"/>
      <c r="AD25" s="190"/>
      <c r="AE25" s="191" t="s">
        <v>309</v>
      </c>
      <c r="AF25" s="190"/>
      <c r="AG25" s="190"/>
      <c r="AH25" s="191"/>
      <c r="AI25" s="190"/>
      <c r="AJ25" s="190"/>
      <c r="AK25" s="191"/>
      <c r="AL25" s="190"/>
      <c r="AM25" s="190"/>
      <c r="AN25" s="191"/>
      <c r="AO25" s="190"/>
      <c r="AP25" s="190"/>
      <c r="AQ25" s="191"/>
      <c r="AR25" s="190"/>
      <c r="AS25" s="190"/>
      <c r="AT25" s="191"/>
      <c r="AU25" s="190"/>
      <c r="AV25" s="190"/>
      <c r="AW25" s="191"/>
      <c r="AX25" s="190"/>
      <c r="AY25" s="190"/>
      <c r="AZ25" s="191"/>
      <c r="BA25" s="190"/>
      <c r="BB25" s="190"/>
      <c r="BC25" s="191"/>
      <c r="BD25" s="190"/>
      <c r="BE25" s="190"/>
      <c r="BF25" s="191"/>
      <c r="BG25" s="190"/>
      <c r="BH25" s="190"/>
      <c r="BI25" s="191"/>
      <c r="BJ25" s="190"/>
      <c r="BK25" s="190"/>
      <c r="BL25" s="191"/>
      <c r="BM25" s="190"/>
      <c r="BN25" s="190"/>
      <c r="BO25" s="191"/>
      <c r="BP25" s="190"/>
      <c r="BQ25" s="190"/>
      <c r="BR25" s="191" t="s">
        <v>311</v>
      </c>
      <c r="BS25" s="190"/>
      <c r="BT25" s="190"/>
      <c r="BU25" s="191"/>
      <c r="BV25" s="190"/>
      <c r="BW25" s="190"/>
      <c r="BX25" s="191"/>
      <c r="BY25" s="190"/>
      <c r="BZ25" s="190"/>
      <c r="CA25" s="191"/>
      <c r="CB25" s="190"/>
      <c r="CC25" s="190"/>
      <c r="CD25" s="191"/>
      <c r="CE25" s="190"/>
      <c r="CF25" s="190"/>
      <c r="CG25" s="191"/>
      <c r="CH25" s="190"/>
      <c r="CI25" s="190"/>
      <c r="CJ25" s="164"/>
      <c r="CK25" s="164"/>
      <c r="CL25" s="164"/>
      <c r="CM25" s="164"/>
      <c r="CN25" s="164"/>
      <c r="CO25" s="164"/>
      <c r="CP25" s="164"/>
      <c r="CQ25" s="164"/>
      <c r="CR25" s="164"/>
      <c r="CS25" s="164"/>
      <c r="CT25" s="164"/>
      <c r="CU25" s="164"/>
      <c r="CV25" s="164"/>
      <c r="CW25" s="164"/>
      <c r="CX25" s="165"/>
    </row>
    <row r="26" spans="2:102" ht="14.25" customHeight="1" x14ac:dyDescent="0.15">
      <c r="B26" s="163"/>
      <c r="C26" s="164"/>
      <c r="D26" s="176"/>
      <c r="E26" s="155"/>
      <c r="F26" s="192" t="s">
        <v>252</v>
      </c>
      <c r="G26" s="176" t="s">
        <v>255</v>
      </c>
      <c r="H26" s="155"/>
      <c r="I26" s="155"/>
      <c r="J26" s="155"/>
      <c r="K26" s="155"/>
      <c r="L26" s="155"/>
      <c r="M26" s="155"/>
      <c r="N26" s="155"/>
      <c r="O26" s="176"/>
      <c r="P26" s="155"/>
      <c r="Q26" s="155"/>
      <c r="R26" s="155"/>
      <c r="S26" s="155"/>
      <c r="T26" s="192" t="s">
        <v>307</v>
      </c>
      <c r="U26" s="215" t="s">
        <v>295</v>
      </c>
      <c r="V26" s="216"/>
      <c r="W26" s="216"/>
      <c r="X26" s="216"/>
      <c r="Y26" s="216"/>
      <c r="Z26" s="216"/>
      <c r="AA26" s="216"/>
      <c r="AB26" s="216"/>
      <c r="AC26" s="216"/>
      <c r="AD26" s="216"/>
      <c r="AE26" s="176"/>
      <c r="AF26" s="155"/>
      <c r="AG26" s="218"/>
      <c r="AH26" s="155"/>
      <c r="AI26" s="155"/>
      <c r="AJ26" s="218"/>
      <c r="AK26" s="155"/>
      <c r="AL26" s="155"/>
      <c r="AM26" s="218"/>
      <c r="AN26" s="155"/>
      <c r="AO26" s="155"/>
      <c r="AP26" s="218"/>
      <c r="AQ26" s="155"/>
      <c r="AR26" s="155"/>
      <c r="AS26" s="218"/>
      <c r="AT26" s="155"/>
      <c r="AU26" s="155"/>
      <c r="AV26" s="218"/>
      <c r="AW26" s="155"/>
      <c r="AX26" s="155"/>
      <c r="AY26" s="218"/>
      <c r="AZ26" s="155"/>
      <c r="BA26" s="155"/>
      <c r="BB26" s="218"/>
      <c r="BC26" s="155"/>
      <c r="BD26" s="155"/>
      <c r="BE26" s="218"/>
      <c r="BF26" s="155"/>
      <c r="BG26" s="155"/>
      <c r="BH26" s="218"/>
      <c r="BI26" s="155"/>
      <c r="BJ26" s="155"/>
      <c r="BK26" s="218"/>
      <c r="BL26" s="155"/>
      <c r="BM26" s="155"/>
      <c r="BN26" s="218"/>
      <c r="BO26" s="155"/>
      <c r="BP26" s="155"/>
      <c r="BQ26" s="192"/>
      <c r="BR26" s="217"/>
      <c r="BS26" s="216"/>
      <c r="BT26" s="219"/>
      <c r="BU26" s="216"/>
      <c r="BV26" s="216"/>
      <c r="BW26" s="219"/>
      <c r="BX26" s="216"/>
      <c r="BY26" s="216"/>
      <c r="BZ26" s="219"/>
      <c r="CA26" s="216"/>
      <c r="CB26" s="216"/>
      <c r="CC26" s="219"/>
      <c r="CD26" s="216"/>
      <c r="CE26" s="216"/>
      <c r="CF26" s="219"/>
      <c r="CG26" s="216"/>
      <c r="CH26" s="216"/>
      <c r="CI26" s="220"/>
      <c r="CJ26" s="177" t="s">
        <v>253</v>
      </c>
      <c r="CK26" s="178"/>
      <c r="CL26" s="164"/>
      <c r="CM26" s="164"/>
      <c r="CN26" s="164"/>
      <c r="CO26" s="164"/>
      <c r="CP26" s="164"/>
      <c r="CQ26" s="164"/>
      <c r="CR26" s="164"/>
      <c r="CS26" s="164"/>
      <c r="CT26" s="164"/>
      <c r="CU26" s="164"/>
      <c r="CV26" s="164"/>
      <c r="CW26" s="164"/>
      <c r="CX26" s="165"/>
    </row>
    <row r="27" spans="2:102" ht="14.25" customHeight="1" x14ac:dyDescent="0.15">
      <c r="B27" s="163"/>
      <c r="C27" s="164"/>
      <c r="D27" s="176"/>
      <c r="E27" s="155"/>
      <c r="F27" s="192" t="s">
        <v>254</v>
      </c>
      <c r="G27" s="176" t="s">
        <v>283</v>
      </c>
      <c r="H27" s="155"/>
      <c r="I27" s="155"/>
      <c r="J27" s="155"/>
      <c r="K27" s="155"/>
      <c r="L27" s="155"/>
      <c r="M27" s="155"/>
      <c r="N27" s="155"/>
      <c r="O27" s="176"/>
      <c r="P27" s="155"/>
      <c r="Q27" s="155"/>
      <c r="R27" s="155"/>
      <c r="S27" s="155"/>
      <c r="T27" s="192" t="s">
        <v>316</v>
      </c>
      <c r="U27" s="215" t="s">
        <v>296</v>
      </c>
      <c r="V27" s="216"/>
      <c r="W27" s="216"/>
      <c r="X27" s="216"/>
      <c r="Y27" s="216"/>
      <c r="Z27" s="216"/>
      <c r="AA27" s="216"/>
      <c r="AB27" s="216"/>
      <c r="AC27" s="216"/>
      <c r="AD27" s="216"/>
      <c r="AE27" s="176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6"/>
      <c r="BR27" s="217"/>
      <c r="BS27" s="216"/>
      <c r="BT27" s="216"/>
      <c r="BU27" s="216"/>
      <c r="BV27" s="216"/>
      <c r="BW27" s="216"/>
      <c r="BX27" s="216"/>
      <c r="BY27" s="216"/>
      <c r="BZ27" s="216"/>
      <c r="CA27" s="216"/>
      <c r="CB27" s="216"/>
      <c r="CC27" s="216"/>
      <c r="CD27" s="216"/>
      <c r="CE27" s="216"/>
      <c r="CF27" s="216"/>
      <c r="CG27" s="216"/>
      <c r="CH27" s="216"/>
      <c r="CI27" s="221"/>
      <c r="CJ27" s="194"/>
      <c r="CK27" s="195"/>
      <c r="CL27" s="164"/>
      <c r="CM27" s="164"/>
      <c r="CN27" s="164"/>
      <c r="CO27" s="164"/>
      <c r="CP27" s="164"/>
      <c r="CQ27" s="164"/>
      <c r="CR27" s="164"/>
      <c r="CS27" s="164"/>
      <c r="CT27" s="164"/>
      <c r="CU27" s="164"/>
      <c r="CV27" s="164"/>
      <c r="CW27" s="164"/>
      <c r="CX27" s="165"/>
    </row>
    <row r="28" spans="2:102" ht="14.25" customHeight="1" x14ac:dyDescent="0.15">
      <c r="B28" s="163"/>
      <c r="C28" s="164"/>
      <c r="D28" s="176"/>
      <c r="E28" s="155"/>
      <c r="F28" s="192" t="s">
        <v>256</v>
      </c>
      <c r="G28" s="176" t="s">
        <v>284</v>
      </c>
      <c r="H28" s="155"/>
      <c r="I28" s="155"/>
      <c r="J28" s="155"/>
      <c r="K28" s="155"/>
      <c r="L28" s="155"/>
      <c r="M28" s="155"/>
      <c r="N28" s="155"/>
      <c r="O28" s="176"/>
      <c r="P28" s="155"/>
      <c r="Q28" s="155"/>
      <c r="R28" s="155"/>
      <c r="S28" s="155"/>
      <c r="T28" s="192" t="s">
        <v>316</v>
      </c>
      <c r="U28" s="215" t="s">
        <v>297</v>
      </c>
      <c r="V28" s="216"/>
      <c r="W28" s="216"/>
      <c r="X28" s="216"/>
      <c r="Y28" s="216"/>
      <c r="Z28" s="216"/>
      <c r="AA28" s="216"/>
      <c r="AB28" s="216"/>
      <c r="AC28" s="216"/>
      <c r="AD28" s="216"/>
      <c r="AE28" s="176"/>
      <c r="AF28" s="155"/>
      <c r="AG28" s="218"/>
      <c r="AH28" s="155"/>
      <c r="AI28" s="155"/>
      <c r="AJ28" s="218"/>
      <c r="AK28" s="155"/>
      <c r="AL28" s="155"/>
      <c r="AM28" s="218"/>
      <c r="AN28" s="155"/>
      <c r="AO28" s="155"/>
      <c r="AP28" s="218"/>
      <c r="AQ28" s="155"/>
      <c r="AR28" s="155"/>
      <c r="AS28" s="218"/>
      <c r="AT28" s="155"/>
      <c r="AU28" s="155"/>
      <c r="AV28" s="218"/>
      <c r="AW28" s="155"/>
      <c r="AX28" s="155"/>
      <c r="AY28" s="218"/>
      <c r="AZ28" s="155"/>
      <c r="BA28" s="155"/>
      <c r="BB28" s="218"/>
      <c r="BC28" s="155"/>
      <c r="BD28" s="155"/>
      <c r="BE28" s="218"/>
      <c r="BF28" s="155"/>
      <c r="BG28" s="155"/>
      <c r="BH28" s="218"/>
      <c r="BI28" s="155"/>
      <c r="BJ28" s="155"/>
      <c r="BK28" s="218"/>
      <c r="BL28" s="155"/>
      <c r="BM28" s="155"/>
      <c r="BN28" s="218"/>
      <c r="BO28" s="155"/>
      <c r="BP28" s="155"/>
      <c r="BQ28" s="192"/>
      <c r="BR28" s="217"/>
      <c r="BS28" s="216"/>
      <c r="BT28" s="219"/>
      <c r="BU28" s="216"/>
      <c r="BV28" s="216"/>
      <c r="BW28" s="219"/>
      <c r="BX28" s="216"/>
      <c r="BY28" s="216"/>
      <c r="BZ28" s="219"/>
      <c r="CA28" s="216"/>
      <c r="CB28" s="216"/>
      <c r="CC28" s="219"/>
      <c r="CD28" s="216"/>
      <c r="CE28" s="216"/>
      <c r="CF28" s="219"/>
      <c r="CG28" s="216"/>
      <c r="CH28" s="216"/>
      <c r="CI28" s="220"/>
      <c r="CJ28" s="194"/>
      <c r="CK28" s="195"/>
      <c r="CL28" s="164"/>
      <c r="CM28" s="164"/>
      <c r="CN28" s="164"/>
      <c r="CO28" s="164"/>
      <c r="CP28" s="164"/>
      <c r="CQ28" s="164"/>
      <c r="CR28" s="164"/>
      <c r="CS28" s="164"/>
      <c r="CT28" s="164"/>
      <c r="CU28" s="164"/>
      <c r="CV28" s="164"/>
      <c r="CW28" s="164"/>
      <c r="CX28" s="165"/>
    </row>
    <row r="29" spans="2:102" ht="14.25" customHeight="1" x14ac:dyDescent="0.15">
      <c r="B29" s="163"/>
      <c r="C29" s="164"/>
      <c r="D29" s="176"/>
      <c r="E29" s="155"/>
      <c r="F29" s="192" t="s">
        <v>257</v>
      </c>
      <c r="G29" s="176" t="s">
        <v>259</v>
      </c>
      <c r="H29" s="155"/>
      <c r="I29" s="155"/>
      <c r="J29" s="155"/>
      <c r="K29" s="155"/>
      <c r="L29" s="155"/>
      <c r="M29" s="155"/>
      <c r="N29" s="155"/>
      <c r="O29" s="176"/>
      <c r="P29" s="155"/>
      <c r="Q29" s="155"/>
      <c r="R29" s="155"/>
      <c r="S29" s="155"/>
      <c r="T29" s="192" t="s">
        <v>316</v>
      </c>
      <c r="U29" s="215" t="s">
        <v>298</v>
      </c>
      <c r="V29" s="216"/>
      <c r="W29" s="216"/>
      <c r="X29" s="216"/>
      <c r="Y29" s="216"/>
      <c r="Z29" s="216"/>
      <c r="AA29" s="216"/>
      <c r="AB29" s="216"/>
      <c r="AC29" s="216"/>
      <c r="AD29" s="216"/>
      <c r="AE29" s="176"/>
      <c r="AF29" s="155"/>
      <c r="AG29" s="218"/>
      <c r="AH29" s="155"/>
      <c r="AI29" s="155"/>
      <c r="AJ29" s="218"/>
      <c r="AK29" s="155"/>
      <c r="AL29" s="155"/>
      <c r="AM29" s="218"/>
      <c r="AN29" s="155"/>
      <c r="AO29" s="155"/>
      <c r="AP29" s="218"/>
      <c r="AQ29" s="155"/>
      <c r="AR29" s="155"/>
      <c r="AS29" s="218"/>
      <c r="AT29" s="155"/>
      <c r="AU29" s="155"/>
      <c r="AV29" s="218"/>
      <c r="AW29" s="155"/>
      <c r="AX29" s="155"/>
      <c r="AY29" s="218"/>
      <c r="AZ29" s="155"/>
      <c r="BA29" s="155"/>
      <c r="BB29" s="218"/>
      <c r="BC29" s="155"/>
      <c r="BD29" s="155"/>
      <c r="BE29" s="218"/>
      <c r="BF29" s="155"/>
      <c r="BG29" s="155"/>
      <c r="BH29" s="218"/>
      <c r="BI29" s="155"/>
      <c r="BJ29" s="155"/>
      <c r="BK29" s="218"/>
      <c r="BL29" s="155"/>
      <c r="BM29" s="155"/>
      <c r="BN29" s="218"/>
      <c r="BO29" s="155"/>
      <c r="BP29" s="155"/>
      <c r="BQ29" s="192"/>
      <c r="BR29" s="217"/>
      <c r="BS29" s="216"/>
      <c r="BT29" s="219"/>
      <c r="BU29" s="216"/>
      <c r="BV29" s="216"/>
      <c r="BW29" s="219"/>
      <c r="BX29" s="216"/>
      <c r="BY29" s="216"/>
      <c r="BZ29" s="219"/>
      <c r="CA29" s="216"/>
      <c r="CB29" s="216"/>
      <c r="CC29" s="219"/>
      <c r="CD29" s="216"/>
      <c r="CE29" s="216"/>
      <c r="CF29" s="219"/>
      <c r="CG29" s="216"/>
      <c r="CH29" s="216"/>
      <c r="CI29" s="220"/>
      <c r="CJ29" s="194"/>
      <c r="CK29" s="195"/>
      <c r="CL29" s="164"/>
      <c r="CM29" s="164"/>
      <c r="CN29" s="164"/>
      <c r="CO29" s="164"/>
      <c r="CP29" s="164"/>
      <c r="CQ29" s="164"/>
      <c r="CR29" s="164"/>
      <c r="CS29" s="164"/>
      <c r="CT29" s="164"/>
      <c r="CU29" s="164"/>
      <c r="CV29" s="164"/>
      <c r="CW29" s="164"/>
      <c r="CX29" s="165"/>
    </row>
    <row r="30" spans="2:102" ht="14.25" customHeight="1" x14ac:dyDescent="0.15">
      <c r="B30" s="163"/>
      <c r="C30" s="164"/>
      <c r="D30" s="176"/>
      <c r="E30" s="155"/>
      <c r="F30" s="192" t="s">
        <v>258</v>
      </c>
      <c r="G30" s="176" t="s">
        <v>285</v>
      </c>
      <c r="H30" s="155"/>
      <c r="I30" s="155"/>
      <c r="J30" s="155"/>
      <c r="K30" s="155"/>
      <c r="L30" s="155"/>
      <c r="M30" s="155"/>
      <c r="N30" s="155"/>
      <c r="O30" s="176"/>
      <c r="P30" s="155"/>
      <c r="Q30" s="155"/>
      <c r="R30" s="155"/>
      <c r="S30" s="155"/>
      <c r="T30" s="192" t="s">
        <v>316</v>
      </c>
      <c r="U30" s="215" t="s">
        <v>299</v>
      </c>
      <c r="V30" s="216"/>
      <c r="W30" s="216"/>
      <c r="X30" s="216"/>
      <c r="Y30" s="216"/>
      <c r="Z30" s="216"/>
      <c r="AA30" s="216"/>
      <c r="AB30" s="216"/>
      <c r="AC30" s="216"/>
      <c r="AD30" s="216"/>
      <c r="AE30" s="176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6"/>
      <c r="BR30" s="217"/>
      <c r="BS30" s="216"/>
      <c r="BT30" s="216"/>
      <c r="BU30" s="216"/>
      <c r="BV30" s="216"/>
      <c r="BW30" s="216"/>
      <c r="BX30" s="216"/>
      <c r="BY30" s="216"/>
      <c r="BZ30" s="216"/>
      <c r="CA30" s="216"/>
      <c r="CB30" s="216"/>
      <c r="CC30" s="216"/>
      <c r="CD30" s="216"/>
      <c r="CE30" s="216"/>
      <c r="CF30" s="216"/>
      <c r="CG30" s="216"/>
      <c r="CH30" s="216"/>
      <c r="CI30" s="221"/>
      <c r="CJ30" s="163"/>
      <c r="CK30" s="165"/>
      <c r="CL30" s="164"/>
      <c r="CM30" s="164"/>
      <c r="CN30" s="164"/>
      <c r="CO30" s="164"/>
      <c r="CP30" s="164"/>
      <c r="CQ30" s="164"/>
      <c r="CR30" s="164"/>
      <c r="CS30" s="164"/>
      <c r="CT30" s="164"/>
      <c r="CU30" s="164"/>
      <c r="CV30" s="164"/>
      <c r="CW30" s="164"/>
      <c r="CX30" s="165"/>
    </row>
    <row r="31" spans="2:102" ht="14.25" customHeight="1" x14ac:dyDescent="0.15">
      <c r="B31" s="163"/>
      <c r="C31" s="164"/>
      <c r="D31" s="176"/>
      <c r="E31" s="155"/>
      <c r="F31" s="192" t="s">
        <v>260</v>
      </c>
      <c r="G31" s="176" t="s">
        <v>286</v>
      </c>
      <c r="H31" s="155"/>
      <c r="I31" s="155"/>
      <c r="J31" s="155"/>
      <c r="K31" s="155"/>
      <c r="L31" s="155"/>
      <c r="M31" s="155"/>
      <c r="N31" s="155"/>
      <c r="O31" s="176"/>
      <c r="P31" s="155"/>
      <c r="Q31" s="155"/>
      <c r="R31" s="155"/>
      <c r="S31" s="155"/>
      <c r="T31" s="192" t="s">
        <v>316</v>
      </c>
      <c r="U31" s="215" t="s">
        <v>300</v>
      </c>
      <c r="V31" s="216"/>
      <c r="W31" s="216"/>
      <c r="X31" s="216"/>
      <c r="Y31" s="216"/>
      <c r="Z31" s="216"/>
      <c r="AA31" s="216"/>
      <c r="AB31" s="216"/>
      <c r="AC31" s="216"/>
      <c r="AD31" s="216"/>
      <c r="AE31" s="176"/>
      <c r="AF31" s="155"/>
      <c r="AG31" s="218"/>
      <c r="AH31" s="155"/>
      <c r="AI31" s="155"/>
      <c r="AJ31" s="218"/>
      <c r="AK31" s="155"/>
      <c r="AL31" s="155"/>
      <c r="AM31" s="218"/>
      <c r="AN31" s="155"/>
      <c r="AO31" s="155"/>
      <c r="AP31" s="218"/>
      <c r="AQ31" s="155"/>
      <c r="AR31" s="155"/>
      <c r="AS31" s="218"/>
      <c r="AT31" s="155"/>
      <c r="AU31" s="155"/>
      <c r="AV31" s="218"/>
      <c r="AW31" s="155"/>
      <c r="AX31" s="155"/>
      <c r="AY31" s="218"/>
      <c r="AZ31" s="155"/>
      <c r="BA31" s="155"/>
      <c r="BB31" s="218"/>
      <c r="BC31" s="155"/>
      <c r="BD31" s="155"/>
      <c r="BE31" s="218"/>
      <c r="BF31" s="155"/>
      <c r="BG31" s="155"/>
      <c r="BH31" s="218"/>
      <c r="BI31" s="155"/>
      <c r="BJ31" s="155"/>
      <c r="BK31" s="218"/>
      <c r="BL31" s="155"/>
      <c r="BM31" s="155"/>
      <c r="BN31" s="218"/>
      <c r="BO31" s="155"/>
      <c r="BP31" s="155"/>
      <c r="BQ31" s="192"/>
      <c r="BR31" s="217"/>
      <c r="BS31" s="216"/>
      <c r="BT31" s="219"/>
      <c r="BU31" s="216"/>
      <c r="BV31" s="216"/>
      <c r="BW31" s="219"/>
      <c r="BX31" s="216"/>
      <c r="BY31" s="216"/>
      <c r="BZ31" s="219"/>
      <c r="CA31" s="216"/>
      <c r="CB31" s="216"/>
      <c r="CC31" s="219"/>
      <c r="CD31" s="216"/>
      <c r="CE31" s="216"/>
      <c r="CF31" s="219"/>
      <c r="CG31" s="216"/>
      <c r="CH31" s="216"/>
      <c r="CI31" s="220"/>
      <c r="CJ31" s="163"/>
      <c r="CK31" s="165"/>
      <c r="CL31" s="164"/>
      <c r="CM31" s="164"/>
      <c r="CN31" s="164"/>
      <c r="CO31" s="164"/>
      <c r="CP31" s="164"/>
      <c r="CQ31" s="164"/>
      <c r="CR31" s="164"/>
      <c r="CS31" s="164"/>
      <c r="CT31" s="164"/>
      <c r="CU31" s="164"/>
      <c r="CV31" s="164"/>
      <c r="CW31" s="164"/>
      <c r="CX31" s="165"/>
    </row>
    <row r="32" spans="2:102" ht="14.25" customHeight="1" x14ac:dyDescent="0.15">
      <c r="B32" s="163"/>
      <c r="C32" s="164"/>
      <c r="D32" s="176"/>
      <c r="E32" s="155"/>
      <c r="F32" s="192" t="s">
        <v>261</v>
      </c>
      <c r="G32" s="176" t="s">
        <v>263</v>
      </c>
      <c r="H32" s="155"/>
      <c r="I32" s="155"/>
      <c r="J32" s="155"/>
      <c r="K32" s="155"/>
      <c r="L32" s="155"/>
      <c r="M32" s="155"/>
      <c r="N32" s="155"/>
      <c r="O32" s="176"/>
      <c r="P32" s="155"/>
      <c r="Q32" s="155"/>
      <c r="R32" s="155"/>
      <c r="S32" s="155"/>
      <c r="T32" s="192" t="s">
        <v>316</v>
      </c>
      <c r="U32" s="215" t="s">
        <v>301</v>
      </c>
      <c r="V32" s="216"/>
      <c r="W32" s="216"/>
      <c r="X32" s="216"/>
      <c r="Y32" s="216"/>
      <c r="Z32" s="216"/>
      <c r="AA32" s="216"/>
      <c r="AB32" s="216"/>
      <c r="AC32" s="216"/>
      <c r="AD32" s="216"/>
      <c r="AE32" s="176"/>
      <c r="AF32" s="155"/>
      <c r="AG32" s="218"/>
      <c r="AH32" s="155"/>
      <c r="AI32" s="155"/>
      <c r="AJ32" s="218"/>
      <c r="AK32" s="155"/>
      <c r="AL32" s="155"/>
      <c r="AM32" s="218"/>
      <c r="AN32" s="155"/>
      <c r="AO32" s="155"/>
      <c r="AP32" s="218"/>
      <c r="AQ32" s="155"/>
      <c r="AR32" s="155"/>
      <c r="AS32" s="218"/>
      <c r="AT32" s="155"/>
      <c r="AU32" s="155"/>
      <c r="AV32" s="218"/>
      <c r="AW32" s="155"/>
      <c r="AX32" s="155"/>
      <c r="AY32" s="218"/>
      <c r="AZ32" s="155"/>
      <c r="BA32" s="155"/>
      <c r="BB32" s="218"/>
      <c r="BC32" s="155"/>
      <c r="BD32" s="155"/>
      <c r="BE32" s="218"/>
      <c r="BF32" s="155"/>
      <c r="BG32" s="155"/>
      <c r="BH32" s="218"/>
      <c r="BI32" s="155"/>
      <c r="BJ32" s="155"/>
      <c r="BK32" s="218"/>
      <c r="BL32" s="155"/>
      <c r="BM32" s="155"/>
      <c r="BN32" s="218"/>
      <c r="BO32" s="155"/>
      <c r="BP32" s="155"/>
      <c r="BQ32" s="192"/>
      <c r="BR32" s="217"/>
      <c r="BS32" s="216"/>
      <c r="BT32" s="219"/>
      <c r="BU32" s="216"/>
      <c r="BV32" s="216"/>
      <c r="BW32" s="219"/>
      <c r="BX32" s="216"/>
      <c r="BY32" s="216"/>
      <c r="BZ32" s="219"/>
      <c r="CA32" s="216"/>
      <c r="CB32" s="216"/>
      <c r="CC32" s="219"/>
      <c r="CD32" s="216"/>
      <c r="CE32" s="216"/>
      <c r="CF32" s="219"/>
      <c r="CG32" s="216"/>
      <c r="CH32" s="216"/>
      <c r="CI32" s="220"/>
      <c r="CJ32" s="163"/>
      <c r="CK32" s="165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5"/>
    </row>
    <row r="33" spans="2:102" ht="14.25" customHeight="1" x14ac:dyDescent="0.15">
      <c r="B33" s="163"/>
      <c r="C33" s="164"/>
      <c r="D33" s="176"/>
      <c r="E33" s="155"/>
      <c r="F33" s="192" t="s">
        <v>262</v>
      </c>
      <c r="G33" s="176" t="s">
        <v>287</v>
      </c>
      <c r="H33" s="155"/>
      <c r="I33" s="155"/>
      <c r="J33" s="155"/>
      <c r="K33" s="155"/>
      <c r="L33" s="155"/>
      <c r="M33" s="155"/>
      <c r="N33" s="155"/>
      <c r="O33" s="176"/>
      <c r="P33" s="155"/>
      <c r="Q33" s="155"/>
      <c r="R33" s="155"/>
      <c r="S33" s="155"/>
      <c r="T33" s="192" t="s">
        <v>316</v>
      </c>
      <c r="U33" s="215" t="s">
        <v>302</v>
      </c>
      <c r="V33" s="216"/>
      <c r="W33" s="216"/>
      <c r="X33" s="216"/>
      <c r="Y33" s="216"/>
      <c r="Z33" s="216"/>
      <c r="AA33" s="216"/>
      <c r="AB33" s="216"/>
      <c r="AC33" s="216"/>
      <c r="AD33" s="216"/>
      <c r="AE33" s="176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6"/>
      <c r="BR33" s="217"/>
      <c r="BS33" s="216"/>
      <c r="BT33" s="216"/>
      <c r="BU33" s="216"/>
      <c r="BV33" s="216"/>
      <c r="BW33" s="216"/>
      <c r="BX33" s="216"/>
      <c r="BY33" s="216"/>
      <c r="BZ33" s="216"/>
      <c r="CA33" s="216"/>
      <c r="CB33" s="216"/>
      <c r="CC33" s="216"/>
      <c r="CD33" s="216"/>
      <c r="CE33" s="216"/>
      <c r="CF33" s="216"/>
      <c r="CG33" s="216"/>
      <c r="CH33" s="216"/>
      <c r="CI33" s="221"/>
      <c r="CJ33" s="163"/>
      <c r="CK33" s="165"/>
      <c r="CL33" s="164"/>
      <c r="CM33" s="164"/>
      <c r="CN33" s="164"/>
      <c r="CO33" s="164"/>
      <c r="CP33" s="164"/>
      <c r="CQ33" s="164"/>
      <c r="CR33" s="164"/>
      <c r="CS33" s="164"/>
      <c r="CT33" s="164"/>
      <c r="CU33" s="164"/>
      <c r="CV33" s="164"/>
      <c r="CW33" s="164"/>
      <c r="CX33" s="165"/>
    </row>
    <row r="34" spans="2:102" ht="14.25" customHeight="1" x14ac:dyDescent="0.15">
      <c r="B34" s="163"/>
      <c r="C34" s="164"/>
      <c r="D34" s="176"/>
      <c r="E34" s="155"/>
      <c r="F34" s="192" t="s">
        <v>264</v>
      </c>
      <c r="G34" s="176" t="s">
        <v>288</v>
      </c>
      <c r="H34" s="155"/>
      <c r="I34" s="155"/>
      <c r="J34" s="155"/>
      <c r="K34" s="155"/>
      <c r="L34" s="155"/>
      <c r="M34" s="155"/>
      <c r="N34" s="155"/>
      <c r="O34" s="176"/>
      <c r="P34" s="155"/>
      <c r="Q34" s="155"/>
      <c r="R34" s="155"/>
      <c r="S34" s="155"/>
      <c r="T34" s="192" t="s">
        <v>316</v>
      </c>
      <c r="U34" s="215" t="s">
        <v>303</v>
      </c>
      <c r="V34" s="216"/>
      <c r="W34" s="216"/>
      <c r="X34" s="216"/>
      <c r="Y34" s="216"/>
      <c r="Z34" s="216"/>
      <c r="AA34" s="216"/>
      <c r="AB34" s="216"/>
      <c r="AC34" s="216"/>
      <c r="AD34" s="216"/>
      <c r="AE34" s="176"/>
      <c r="AF34" s="155"/>
      <c r="AG34" s="218"/>
      <c r="AH34" s="155"/>
      <c r="AI34" s="155"/>
      <c r="AJ34" s="218"/>
      <c r="AK34" s="155"/>
      <c r="AL34" s="155"/>
      <c r="AM34" s="218"/>
      <c r="AN34" s="155"/>
      <c r="AO34" s="155"/>
      <c r="AP34" s="218"/>
      <c r="AQ34" s="155"/>
      <c r="AR34" s="155"/>
      <c r="AS34" s="218"/>
      <c r="AT34" s="155"/>
      <c r="AU34" s="155"/>
      <c r="AV34" s="218"/>
      <c r="AW34" s="155"/>
      <c r="AX34" s="155"/>
      <c r="AY34" s="218"/>
      <c r="AZ34" s="155"/>
      <c r="BA34" s="155"/>
      <c r="BB34" s="218"/>
      <c r="BC34" s="155"/>
      <c r="BD34" s="155"/>
      <c r="BE34" s="218"/>
      <c r="BF34" s="155"/>
      <c r="BG34" s="155"/>
      <c r="BH34" s="218"/>
      <c r="BI34" s="155"/>
      <c r="BJ34" s="155"/>
      <c r="BK34" s="218"/>
      <c r="BL34" s="155"/>
      <c r="BM34" s="155"/>
      <c r="BN34" s="218"/>
      <c r="BO34" s="155"/>
      <c r="BP34" s="155"/>
      <c r="BQ34" s="192"/>
      <c r="BR34" s="217"/>
      <c r="BS34" s="216"/>
      <c r="BT34" s="219"/>
      <c r="BU34" s="216"/>
      <c r="BV34" s="216"/>
      <c r="BW34" s="219"/>
      <c r="BX34" s="216"/>
      <c r="BY34" s="216"/>
      <c r="BZ34" s="219"/>
      <c r="CA34" s="216"/>
      <c r="CB34" s="216"/>
      <c r="CC34" s="219"/>
      <c r="CD34" s="216"/>
      <c r="CE34" s="216"/>
      <c r="CF34" s="219"/>
      <c r="CG34" s="216"/>
      <c r="CH34" s="216"/>
      <c r="CI34" s="220"/>
      <c r="CJ34" s="163"/>
      <c r="CK34" s="165"/>
      <c r="CL34" s="164"/>
      <c r="CM34" s="164"/>
      <c r="CN34" s="164"/>
      <c r="CO34" s="164"/>
      <c r="CP34" s="164"/>
      <c r="CQ34" s="164"/>
      <c r="CR34" s="164"/>
      <c r="CS34" s="164"/>
      <c r="CT34" s="164"/>
      <c r="CU34" s="164"/>
      <c r="CV34" s="164"/>
      <c r="CW34" s="164"/>
      <c r="CX34" s="165"/>
    </row>
    <row r="35" spans="2:102" ht="14.25" customHeight="1" x14ac:dyDescent="0.15">
      <c r="B35" s="163"/>
      <c r="C35" s="164"/>
      <c r="D35" s="176"/>
      <c r="E35" s="155"/>
      <c r="F35" s="192" t="s">
        <v>265</v>
      </c>
      <c r="G35" s="176" t="s">
        <v>289</v>
      </c>
      <c r="H35" s="155"/>
      <c r="I35" s="155"/>
      <c r="J35" s="155"/>
      <c r="K35" s="155"/>
      <c r="L35" s="155"/>
      <c r="M35" s="155"/>
      <c r="N35" s="155"/>
      <c r="O35" s="176"/>
      <c r="P35" s="155"/>
      <c r="Q35" s="155"/>
      <c r="R35" s="155"/>
      <c r="S35" s="155"/>
      <c r="T35" s="192" t="s">
        <v>316</v>
      </c>
      <c r="U35" s="215" t="s">
        <v>304</v>
      </c>
      <c r="V35" s="216"/>
      <c r="W35" s="216"/>
      <c r="X35" s="216"/>
      <c r="Y35" s="216"/>
      <c r="Z35" s="216"/>
      <c r="AA35" s="216"/>
      <c r="AB35" s="216"/>
      <c r="AC35" s="216"/>
      <c r="AD35" s="216"/>
      <c r="AE35" s="176"/>
      <c r="AF35" s="155"/>
      <c r="AG35" s="218"/>
      <c r="AH35" s="155"/>
      <c r="AI35" s="155"/>
      <c r="AJ35" s="218"/>
      <c r="AK35" s="155"/>
      <c r="AL35" s="155"/>
      <c r="AM35" s="218"/>
      <c r="AN35" s="155"/>
      <c r="AO35" s="155"/>
      <c r="AP35" s="218"/>
      <c r="AQ35" s="155"/>
      <c r="AR35" s="155"/>
      <c r="AS35" s="218"/>
      <c r="AT35" s="155"/>
      <c r="AU35" s="155"/>
      <c r="AV35" s="218"/>
      <c r="AW35" s="155"/>
      <c r="AX35" s="155"/>
      <c r="AY35" s="218"/>
      <c r="AZ35" s="155"/>
      <c r="BA35" s="155"/>
      <c r="BB35" s="218"/>
      <c r="BC35" s="155"/>
      <c r="BD35" s="155"/>
      <c r="BE35" s="218"/>
      <c r="BF35" s="155"/>
      <c r="BG35" s="155"/>
      <c r="BH35" s="218"/>
      <c r="BI35" s="155"/>
      <c r="BJ35" s="155"/>
      <c r="BK35" s="218"/>
      <c r="BL35" s="155"/>
      <c r="BM35" s="155"/>
      <c r="BN35" s="218"/>
      <c r="BO35" s="155"/>
      <c r="BP35" s="155"/>
      <c r="BQ35" s="192"/>
      <c r="BR35" s="217"/>
      <c r="BS35" s="216"/>
      <c r="BT35" s="219"/>
      <c r="BU35" s="216"/>
      <c r="BV35" s="216"/>
      <c r="BW35" s="219"/>
      <c r="BX35" s="216"/>
      <c r="BY35" s="216"/>
      <c r="BZ35" s="219"/>
      <c r="CA35" s="216"/>
      <c r="CB35" s="216"/>
      <c r="CC35" s="219"/>
      <c r="CD35" s="216"/>
      <c r="CE35" s="216"/>
      <c r="CF35" s="219"/>
      <c r="CG35" s="216"/>
      <c r="CH35" s="216"/>
      <c r="CI35" s="220"/>
      <c r="CJ35" s="163"/>
      <c r="CK35" s="165"/>
      <c r="CL35" s="164"/>
      <c r="CM35" s="164"/>
      <c r="CN35" s="164"/>
      <c r="CO35" s="164"/>
      <c r="CP35" s="164"/>
      <c r="CQ35" s="164"/>
      <c r="CR35" s="164"/>
      <c r="CS35" s="164"/>
      <c r="CT35" s="164"/>
      <c r="CU35" s="164"/>
      <c r="CV35" s="164"/>
      <c r="CW35" s="164"/>
      <c r="CX35" s="165"/>
    </row>
    <row r="36" spans="2:102" ht="14.25" customHeight="1" x14ac:dyDescent="0.15">
      <c r="B36" s="163"/>
      <c r="C36" s="164"/>
      <c r="D36" s="176"/>
      <c r="E36" s="155"/>
      <c r="F36" s="192" t="s">
        <v>266</v>
      </c>
      <c r="G36" s="176" t="s">
        <v>290</v>
      </c>
      <c r="H36" s="155"/>
      <c r="I36" s="155"/>
      <c r="J36" s="155"/>
      <c r="K36" s="155"/>
      <c r="L36" s="155"/>
      <c r="M36" s="155"/>
      <c r="N36" s="155"/>
      <c r="O36" s="176"/>
      <c r="P36" s="155"/>
      <c r="Q36" s="155"/>
      <c r="R36" s="155"/>
      <c r="S36" s="155"/>
      <c r="T36" s="192" t="s">
        <v>316</v>
      </c>
      <c r="U36" s="215" t="s">
        <v>305</v>
      </c>
      <c r="V36" s="216"/>
      <c r="W36" s="216"/>
      <c r="X36" s="216"/>
      <c r="Y36" s="216"/>
      <c r="Z36" s="216"/>
      <c r="AA36" s="216"/>
      <c r="AB36" s="216"/>
      <c r="AC36" s="216"/>
      <c r="AD36" s="216"/>
      <c r="AE36" s="176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6"/>
      <c r="BR36" s="217"/>
      <c r="BS36" s="216"/>
      <c r="BT36" s="216"/>
      <c r="BU36" s="216"/>
      <c r="BV36" s="216"/>
      <c r="BW36" s="216"/>
      <c r="BX36" s="216"/>
      <c r="BY36" s="216"/>
      <c r="BZ36" s="216"/>
      <c r="CA36" s="216"/>
      <c r="CB36" s="216"/>
      <c r="CC36" s="216"/>
      <c r="CD36" s="216"/>
      <c r="CE36" s="216"/>
      <c r="CF36" s="216"/>
      <c r="CG36" s="216"/>
      <c r="CH36" s="216"/>
      <c r="CI36" s="221"/>
      <c r="CJ36" s="163"/>
      <c r="CK36" s="165"/>
      <c r="CL36" s="164"/>
      <c r="CM36" s="164"/>
      <c r="CN36" s="164"/>
      <c r="CO36" s="164"/>
      <c r="CP36" s="164"/>
      <c r="CQ36" s="164"/>
      <c r="CR36" s="164"/>
      <c r="CS36" s="164"/>
      <c r="CT36" s="164"/>
      <c r="CU36" s="164"/>
      <c r="CV36" s="164"/>
      <c r="CW36" s="164"/>
      <c r="CX36" s="165"/>
    </row>
    <row r="37" spans="2:102" ht="14.25" customHeight="1" x14ac:dyDescent="0.15">
      <c r="B37" s="163"/>
      <c r="C37" s="164"/>
      <c r="D37" s="176"/>
      <c r="E37" s="155"/>
      <c r="F37" s="192" t="s">
        <v>267</v>
      </c>
      <c r="G37" s="176" t="s">
        <v>291</v>
      </c>
      <c r="H37" s="155"/>
      <c r="I37" s="155"/>
      <c r="J37" s="155"/>
      <c r="K37" s="155"/>
      <c r="L37" s="155"/>
      <c r="M37" s="155"/>
      <c r="N37" s="155"/>
      <c r="O37" s="176"/>
      <c r="P37" s="155"/>
      <c r="Q37" s="155"/>
      <c r="R37" s="155"/>
      <c r="S37" s="155"/>
      <c r="T37" s="192" t="s">
        <v>316</v>
      </c>
      <c r="U37" s="215" t="s">
        <v>306</v>
      </c>
      <c r="V37" s="216"/>
      <c r="W37" s="216"/>
      <c r="X37" s="216"/>
      <c r="Y37" s="216"/>
      <c r="Z37" s="216"/>
      <c r="AA37" s="216"/>
      <c r="AB37" s="216"/>
      <c r="AC37" s="216"/>
      <c r="AD37" s="216"/>
      <c r="AE37" s="176"/>
      <c r="AF37" s="155"/>
      <c r="AG37" s="218"/>
      <c r="AH37" s="155"/>
      <c r="AI37" s="155"/>
      <c r="AJ37" s="218"/>
      <c r="AK37" s="155"/>
      <c r="AL37" s="155"/>
      <c r="AM37" s="218"/>
      <c r="AN37" s="155"/>
      <c r="AO37" s="155"/>
      <c r="AP37" s="218"/>
      <c r="AQ37" s="155"/>
      <c r="AR37" s="155"/>
      <c r="AS37" s="218"/>
      <c r="AT37" s="155"/>
      <c r="AU37" s="155"/>
      <c r="AV37" s="218"/>
      <c r="AW37" s="155"/>
      <c r="AX37" s="155"/>
      <c r="AY37" s="218"/>
      <c r="AZ37" s="155"/>
      <c r="BA37" s="155"/>
      <c r="BB37" s="218"/>
      <c r="BC37" s="155"/>
      <c r="BD37" s="155"/>
      <c r="BE37" s="218"/>
      <c r="BF37" s="155"/>
      <c r="BG37" s="155"/>
      <c r="BH37" s="218"/>
      <c r="BI37" s="155"/>
      <c r="BJ37" s="155"/>
      <c r="BK37" s="218"/>
      <c r="BL37" s="155"/>
      <c r="BM37" s="155"/>
      <c r="BN37" s="218"/>
      <c r="BO37" s="155"/>
      <c r="BP37" s="155"/>
      <c r="BQ37" s="192"/>
      <c r="BR37" s="217"/>
      <c r="BS37" s="216"/>
      <c r="BT37" s="219"/>
      <c r="BU37" s="216"/>
      <c r="BV37" s="216"/>
      <c r="BW37" s="219"/>
      <c r="BX37" s="216"/>
      <c r="BY37" s="216"/>
      <c r="BZ37" s="219"/>
      <c r="CA37" s="216"/>
      <c r="CB37" s="216"/>
      <c r="CC37" s="219"/>
      <c r="CD37" s="216"/>
      <c r="CE37" s="216"/>
      <c r="CF37" s="219"/>
      <c r="CG37" s="216"/>
      <c r="CH37" s="216"/>
      <c r="CI37" s="220"/>
      <c r="CJ37" s="163"/>
      <c r="CK37" s="165"/>
      <c r="CL37" s="164"/>
      <c r="CM37" s="164"/>
      <c r="CN37" s="164"/>
      <c r="CO37" s="164"/>
      <c r="CP37" s="164"/>
      <c r="CQ37" s="164"/>
      <c r="CR37" s="164"/>
      <c r="CS37" s="164"/>
      <c r="CT37" s="164"/>
      <c r="CU37" s="164"/>
      <c r="CV37" s="164"/>
      <c r="CW37" s="164"/>
      <c r="CX37" s="165"/>
    </row>
    <row r="38" spans="2:102" ht="14.25" customHeight="1" x14ac:dyDescent="0.15">
      <c r="B38" s="163"/>
      <c r="C38" s="164"/>
      <c r="D38" s="176"/>
      <c r="E38" s="155"/>
      <c r="F38" s="192"/>
      <c r="G38" s="217" t="s">
        <v>268</v>
      </c>
      <c r="H38" s="216"/>
      <c r="I38" s="216"/>
      <c r="J38" s="216"/>
      <c r="K38" s="216"/>
      <c r="L38" s="216"/>
      <c r="M38" s="216"/>
      <c r="N38" s="216"/>
      <c r="O38" s="217" t="s">
        <v>308</v>
      </c>
      <c r="P38" s="216"/>
      <c r="Q38" s="216"/>
      <c r="R38" s="216"/>
      <c r="S38" s="216"/>
      <c r="T38" s="192" t="s">
        <v>317</v>
      </c>
      <c r="U38" s="176"/>
      <c r="V38" s="155"/>
      <c r="W38" s="155"/>
      <c r="X38" s="155"/>
      <c r="Y38" s="155"/>
      <c r="Z38" s="155"/>
      <c r="AA38" s="155"/>
      <c r="AB38" s="155"/>
      <c r="AC38" s="155"/>
      <c r="AD38" s="155"/>
      <c r="AE38" s="176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6"/>
      <c r="BR38" s="217"/>
      <c r="BS38" s="216"/>
      <c r="BT38" s="216"/>
      <c r="BU38" s="216"/>
      <c r="BV38" s="216"/>
      <c r="BW38" s="216"/>
      <c r="BX38" s="216"/>
      <c r="BY38" s="216"/>
      <c r="BZ38" s="216"/>
      <c r="CA38" s="216"/>
      <c r="CB38" s="216"/>
      <c r="CC38" s="216"/>
      <c r="CD38" s="216"/>
      <c r="CE38" s="216"/>
      <c r="CF38" s="216"/>
      <c r="CG38" s="216"/>
      <c r="CH38" s="216"/>
      <c r="CI38" s="221"/>
      <c r="CJ38" s="196"/>
      <c r="CK38" s="198"/>
      <c r="CL38" s="164"/>
      <c r="CM38" s="164"/>
      <c r="CN38" s="164"/>
      <c r="CO38" s="164"/>
      <c r="CP38" s="164"/>
      <c r="CQ38" s="164"/>
      <c r="CR38" s="164"/>
      <c r="CS38" s="164"/>
      <c r="CT38" s="164"/>
      <c r="CU38" s="164"/>
      <c r="CV38" s="164"/>
      <c r="CW38" s="164"/>
      <c r="CX38" s="165"/>
    </row>
    <row r="39" spans="2:102" ht="14.25" customHeight="1" x14ac:dyDescent="0.15">
      <c r="B39" s="196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  <c r="AN39" s="197"/>
      <c r="AO39" s="197"/>
      <c r="AP39" s="197"/>
      <c r="AQ39" s="197"/>
      <c r="AR39" s="197"/>
      <c r="AS39" s="197"/>
      <c r="AT39" s="197"/>
      <c r="AU39" s="197"/>
      <c r="AV39" s="197"/>
      <c r="AW39" s="197"/>
      <c r="AX39" s="197"/>
      <c r="AY39" s="197"/>
      <c r="AZ39" s="197"/>
      <c r="BA39" s="197"/>
      <c r="BB39" s="197"/>
      <c r="BC39" s="197"/>
      <c r="BD39" s="197"/>
      <c r="BE39" s="197"/>
      <c r="BF39" s="197"/>
      <c r="BG39" s="197"/>
      <c r="BH39" s="197"/>
      <c r="BI39" s="197"/>
      <c r="BJ39" s="197"/>
      <c r="BK39" s="197"/>
      <c r="BL39" s="197"/>
      <c r="BM39" s="197"/>
      <c r="BN39" s="197"/>
      <c r="BO39" s="197"/>
      <c r="BP39" s="197"/>
      <c r="BQ39" s="197"/>
      <c r="BR39" s="197"/>
      <c r="BS39" s="197"/>
      <c r="BT39" s="197"/>
      <c r="BU39" s="197"/>
      <c r="BV39" s="197"/>
      <c r="BW39" s="197"/>
      <c r="BX39" s="197"/>
      <c r="BY39" s="197"/>
      <c r="BZ39" s="197"/>
      <c r="CB39" s="197"/>
      <c r="CC39" s="197"/>
      <c r="CD39" s="197"/>
      <c r="CE39" s="197"/>
      <c r="CF39" s="197"/>
      <c r="CG39" s="197"/>
      <c r="CH39" s="197"/>
      <c r="CI39" s="197"/>
      <c r="CJ39" s="197"/>
      <c r="CK39" s="197"/>
      <c r="CL39" s="197"/>
      <c r="CM39" s="197"/>
      <c r="CN39" s="197"/>
      <c r="CO39" s="197"/>
      <c r="CP39" s="197"/>
      <c r="CQ39" s="197"/>
      <c r="CR39" s="197"/>
      <c r="CS39" s="197"/>
      <c r="CT39" s="197"/>
      <c r="CU39" s="197"/>
      <c r="CV39" s="197"/>
      <c r="CW39" s="197"/>
      <c r="CX39" s="198"/>
    </row>
    <row r="40" spans="2:102" ht="14.25" customHeight="1" x14ac:dyDescent="0.15">
      <c r="B40" s="199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1"/>
      <c r="W40" s="200"/>
      <c r="X40" s="200"/>
      <c r="Y40" s="200"/>
      <c r="Z40" s="200"/>
      <c r="AA40" s="200"/>
      <c r="AB40" s="200"/>
      <c r="AC40" s="200"/>
      <c r="AD40" s="200"/>
      <c r="AE40" s="201"/>
      <c r="AF40" s="200"/>
      <c r="AG40" s="200"/>
      <c r="AH40" s="200"/>
      <c r="AI40" s="201"/>
      <c r="AJ40" s="200"/>
      <c r="AK40" s="201"/>
      <c r="AL40" s="200"/>
      <c r="AM40" s="200"/>
      <c r="AN40" s="200"/>
      <c r="AO40" s="201"/>
      <c r="AP40" s="201"/>
      <c r="AQ40" s="200"/>
      <c r="AR40" s="200"/>
      <c r="AS40" s="200"/>
      <c r="AT40" s="201"/>
      <c r="AU40" s="200"/>
      <c r="AV40" s="200"/>
      <c r="AW40" s="200"/>
      <c r="AX40" s="201"/>
      <c r="AY40" s="200"/>
      <c r="AZ40" s="200"/>
      <c r="BA40" s="201"/>
      <c r="BB40" s="200"/>
      <c r="BC40" s="200"/>
      <c r="BD40" s="200"/>
      <c r="BE40" s="200"/>
      <c r="BF40" s="200"/>
      <c r="BG40" s="200"/>
      <c r="BH40" s="200"/>
      <c r="BI40" s="200"/>
      <c r="BJ40" s="200"/>
      <c r="BK40" s="200"/>
      <c r="BL40" s="200"/>
      <c r="BM40" s="200"/>
      <c r="BN40" s="200"/>
      <c r="BO40" s="200"/>
      <c r="BP40" s="200"/>
      <c r="BQ40" s="200"/>
      <c r="BR40" s="200"/>
      <c r="BS40" s="201"/>
      <c r="BT40" s="200"/>
      <c r="BU40" s="200"/>
      <c r="BV40" s="200"/>
      <c r="BW40" s="200"/>
      <c r="BX40" s="200"/>
      <c r="BY40" s="200"/>
      <c r="BZ40" s="200"/>
      <c r="CA40" s="201"/>
      <c r="CB40" s="200"/>
      <c r="CC40" s="200"/>
      <c r="CD40" s="200"/>
      <c r="CE40" s="200"/>
      <c r="CF40" s="200"/>
      <c r="CG40" s="200"/>
      <c r="CH40" s="200"/>
      <c r="CI40" s="200"/>
      <c r="CJ40" s="200"/>
      <c r="CK40" s="200"/>
      <c r="CL40" s="200"/>
      <c r="CM40" s="200"/>
      <c r="CN40" s="200"/>
      <c r="CO40" s="202"/>
      <c r="CP40" s="203"/>
      <c r="CQ40" s="203"/>
      <c r="CR40" s="203"/>
      <c r="CS40" s="203"/>
      <c r="CT40" s="204" t="s">
        <v>269</v>
      </c>
      <c r="CU40" s="202" t="s">
        <v>270</v>
      </c>
      <c r="CV40" s="203"/>
      <c r="CW40" s="203"/>
      <c r="CX40" s="205"/>
    </row>
  </sheetData>
  <mergeCells count="1">
    <mergeCell ref="B3:CD4"/>
  </mergeCells>
  <phoneticPr fontId="4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F246-76A3-4A27-8547-17CD1E715E86}">
  <ds:schemaRefs>
    <ds:schemaRef ds:uri="http://schemas.microsoft.com/office/2006/documentManagement/types"/>
    <ds:schemaRef ds:uri="72c70d25-b9e8-475b-ae7b-39931ca24b85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参照用レイアウト</vt:lpstr>
      <vt:lpstr>'１．機能概要'!Print_Area</vt:lpstr>
      <vt:lpstr>'２．レイアウト'!Print_Area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2019-09-06T05:55:17Z</cp:lastPrinted>
  <dcterms:created xsi:type="dcterms:W3CDTF">2006-09-16T00:00:00Z</dcterms:created>
  <dcterms:modified xsi:type="dcterms:W3CDTF">2019-11-11T06:11:51Z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