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85287A2A-7B53-4A08-96A9-792F1F1A0566}" xr6:coauthVersionLast="45" xr6:coauthVersionMax="45" xr10:uidLastSave="{00000000-0000-0000-0000-000000000000}"/>
  <bookViews>
    <workbookView xWindow="-108" yWindow="-108" windowWidth="23256" windowHeight="12576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<sst xmlns="http://schemas.openxmlformats.org/spreadsheetml/2006/main" count="936" uniqueCount="447">
  <si>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</si>
  <si>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</si>
  <si>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</si>
  <si>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</si>
  <si>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</si>
  <si>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</si>
  <si>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</si>
  <si>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</si>
  <si>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</si>
  <si>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</si>
  <si>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</si>
  <si>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</si>
  <si>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</si>
  <si>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</si>
  <si>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</si>
  <si>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</si>
  <si>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</si>
  <si>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</si>
  <si>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</si>
  <si>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</si>
  <si>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</si>
  <si>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</si>
  <si>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</si>
  <si>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</si>
  <si>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</si>
  <si>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</si>
  <si>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</si>
  <si>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</si>
  <si>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</si>
  <si>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</si>
  <si>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</si>
  <si>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</si>
  <si>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</si>
  <si>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</si>
  <si>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</si>
  <si>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</si>
  <si>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</si>
  <si>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</si>
  <si>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</si>
  <si>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</si>
  <si>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</si>
  <si>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</si>
  <si>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</si>
  <si>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</si>
  <si>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</si>
  <si>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</si>
  <si>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</si>
  <si>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</si>
  <si>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</si>
  <si>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</si>
  <si>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</si>
  <si>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</si>
  <si>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</si>
  <si>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</si>
  <si>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</si>
  <si>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</si>
  <si>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</si>
  <si>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</si>
  <si>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</si>
  <si>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</si>
  <si>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</si>
  <si>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</si>
  <si>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</si>
  <si>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</si>
  <si>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</si>
  <si>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</si>
  <si>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</si>
  <si>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</si>
  <si>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</si>
  <si>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</si>
  <si>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</si>
  <si>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</si>
  <si>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</si>
  <si>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</si>
  <si>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</si>
  <si>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</si>
  <si>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</si>
  <si>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</si>
  <si>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</si>
  <si>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</si>
  <si>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</si>
  <si>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</si>
  <si>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</si>
  <si>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</si>
  <si>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</si>
  <si>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</si>
  <si>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</si>
  <si>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</si>
  <si>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</si>
  <si>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</si>
  <si>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</si>
  <si>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</si>
  <si>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</si>
  <si>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</si>
  <si>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</si>
  <si>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</si>
  <si>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</si>
  <si>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</si>
  <si>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</si>
  <si>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</si>
  <si>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</si>
  <si>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</si>
  <si>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</si>
  <si>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</si>
  <si>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</si>
  <si>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</si>
  <si>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</si>
  <si>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</si>
  <si>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</si>
  <si>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</si>
  <si>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</si>
  <si>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</si>
  <si>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</si>
  <si>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</si>
  <si>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</si>
  <si>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</si>
  <si>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</si>
  <si>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</si>
  <si>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</si>
  <si>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</si>
  <si>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</si>
  <si>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</si>
  <si>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</si>
  <si>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</si>
  <si>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</si>
  <si>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</si>
  <si>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</si>
  <si>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</si>
  <si>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</si>
  <si>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</si>
  <si>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</si>
  <si>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</si>
  <si>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</si>
  <si>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</si>
  <si>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</si>
  <si>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</si>
  <si>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</si>
  <si>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</si>
  <si>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</si>
  <si>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</si>
  <si>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</si>
  <si>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</si>
  <si>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</si>
  <si>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</si>
  <si>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</si>
  <si>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</si>
  <si>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</si>
  <si>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</si>
  <si>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</si>
  <si>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 xml:space="preserve"> ＸＸＸ　ＸＸＸ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</si>
  <si>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</si>
  <si>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</si>
  <si>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</si>
  <si>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</si>
  <si>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</si>
  <si>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</si>
  <si>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</si>
  <si>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</si>
  <si>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</si>
  <si>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</si>
  <si>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</si>
  <si>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</si>
  <si>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</si>
  <si>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</si>
  <si>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</si>
  <si>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</si>
  <si>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</si>
  <si>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</si>
  <si>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</si>
  <si>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</si>
  <si>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</si>
  <si>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</si>
  <si>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</si>
  <si>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</si>
  <si>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</si>
  <si>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</si>
  <si>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</si>
  <si>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</si>
  <si>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</si>
  <si>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</si>
  <si>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</si>
  <si>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</si>
  <si>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</si>
  <si>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</si>
  <si>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</si>
  <si>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</si>
  <si>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</si>
  <si>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</si>
  <si>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</si>
  <si>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</si>
  <si>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</si>
  <si>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</si>
  <si>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</si>
  <si>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</si>
  <si>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</si>
  <si>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</si>
  <si>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</si>
  <si>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</si>
  <si>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</si>
  <si>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</si>
  <si>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</si>
  <si>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</si>
  <si>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</si>
  <si>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</si>
  <si>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</si>
  <si>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</si>
  <si>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</si>
  <si>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</si>
  <si>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</si>
  <si>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</si>
  <si>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</si>
  <si>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</si>
  <si>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</si>
  <si>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</si>
  <si>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</si>
  <si>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</si>
  <si>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</si>
  <si>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</si>
  <si>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</si>
  <si>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</si>
  <si>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</si>
  <si>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</si>
  <si>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</si>
  <si>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</si>
  <si>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</si>
  <si>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</si>
  <si>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</si>
  <si>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</si>
  <si>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</si>
  <si>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</si>
  <si>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</si>
  <si>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</si>
  <si>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</si>
  <si>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</si>
  <si>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</si>
  <si>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</si>
  <si>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</si>
  <si>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</si>
  <si>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</si>
  <si>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</si>
  <si>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</si>
  <si>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</si>
  <si>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</si>
  <si>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</si>
  <si>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</si>
  <si>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</si>
  <si>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</si>
  <si>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</si>
  <si>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</si>
  <si>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</si>
  <si>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</si>
  <si>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</si>
  <si>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</si>
  <si>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</si>
  <si>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</si>
  <si>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</si>
  <si>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</si>
  <si>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</si>
  <si>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</si>
  <si>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</si>
  <si>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</si>
  <si>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</si>
  <si>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</si>
  <si>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</si>
  <si>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</si>
  <si>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</si>
  <si>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</si>
  <si>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</si>
  <si>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</si>
  <si>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</si>
  <si>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</si>
  <si>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</si>
  <si>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</si>
  <si>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</si>
  <si>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</si>
  <si>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</si>
  <si>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</si>
  <si>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</si>
  <si>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</si>
  <si>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</si>
  <si>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</si>
  <si>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</si>
  <si>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</si>
  <si>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降順</t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</si>
  <si>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</si>
  <si>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</si>
  <si>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</si>
  <si>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</si>
  <si>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</si>
  <si>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</si>
  <si>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</si>
  <si>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</si>
  <si>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</si>
  <si>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</si>
  <si>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</si>
  <si>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</si>
  <si>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</si>
  <si>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</si>
  <si>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</si>
  <si>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</si>
  <si>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</si>
  <si>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</si>
  <si>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</si>
  <si>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</si>
  <si>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</si>
  <si>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</si>
  <si>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</si>
  <si>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</si>
  <si>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</si>
  <si>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</si>
  <si>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</si>
  <si>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</si>
  <si>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</si>
  <si>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</si>
  <si>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</si>
  <si>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</si>
  <si>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</si>
  <si>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</si>
  <si>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</si>
  <si>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</si>
  <si>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</si>
  <si>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</si>
  <si>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</si>
  <si>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</si>
  <si>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</si>
  <si>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</si>
  <si>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</si>
  <si>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</si>
  <si>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</si>
  <si>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</si>
  <si>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</si>
  <si>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</si>
  <si>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</si>
  <si>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</si>
  <si>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</si>
  <si>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</si>
  <si>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</si>
  <si>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</si>
  <si>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</si>
  <si>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</si>
  <si>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</si>
  <si>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</si>
  <si>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</si>
  <si>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</si>
  <si>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</si>
  <si>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</si>
  <si>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</si>
  <si>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</si>
  <si>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</si>
  <si>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</si>
  <si>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</si>
  <si>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</si>
  <si>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</si>
  <si>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</si>
  <si>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</si>
  <si>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</si>
  <si>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</si>
  <si>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</si>
  <si>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</si>
  <si>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</si>
  <si>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</si>
  <si>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</si>
  <si>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</si>
  <si>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</si>
  <si>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</si>
  <si>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</si>
  <si>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</si>
  <si>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</si>
  <si>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</si>
  <si>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</si>
  <si>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</si>
  <si>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</si>
  <si>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</si>
  <si>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</si>
  <si>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</si>
  <si>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</si>
  <si>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</si>
  <si>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</si>
  <si>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</si>
  <si>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</si>
  <si>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</si>
  <si>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</si>
  <si>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</si>
  <si>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</si>
  <si>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</si>
  <si>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</si>
  <si>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</si>
  <si>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</si>
  <si>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</si>
  <si>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</si>
  <si>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</si>
  <si>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</si>
  <si>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</si>
  <si>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</si>
  <si>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</si>
  <si>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</si>
  <si>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</si>
  <si>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</si>
  <si>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</si>
  <si>
    <t>シート名：在庫照会</t>
    <rPh sb="3" eb="4">
      <t>メイ</t>
    </rPh>
    <rPh sb="5" eb="7">
      <t>ザイコ</t>
    </rPh>
    <rPh sb="7" eb="9">
      <t>ショウカイ</t>
    </rPh>
    <phoneticPr fontId="4"/>
  </si>
  <si>
    <t>ファイル名：在庫照会.xlsx</t>
    <rPh sb="4" eb="5">
      <t>メイ</t>
    </rPh>
    <rPh sb="6" eb="8">
      <t>ザイコ</t>
    </rPh>
    <rPh sb="8" eb="10">
      <t>ショウカイ</t>
    </rPh>
    <phoneticPr fontId="4"/>
  </si>
  <si>
    <t>複数列選択時は左から順に並び替えの優先度が高い。</t>
    <phoneticPr fontId="17"/>
  </si>
  <si>
    <t>40：組立</t>
    <rPh sb="3" eb="5">
      <t>クミタテ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</si>
  <si>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</si>
  <si>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</si>
  <si>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</si>
  <si>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</si>
  <si>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実績管理データ.パック品名略称</t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</si>
  <si>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</si>
  <si>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</si>
  <si>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</si>
  <si>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</si>
  <si>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</si>
  <si>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</si>
  <si>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RSLT-DTL1-017</t>
  </si>
  <si>
    <t>RSLT-DTL1-018</t>
  </si>
  <si>
    <t>・在庫データ.事業所コード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</si>
  <si>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</si>
  <si>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Z-01</t>
    <phoneticPr fontId="4"/>
  </si>
  <si>
    <t>Search criteria</t>
    <phoneticPr fontId="4"/>
  </si>
  <si>
    <t>Delivery division</t>
    <phoneticPr fontId="4"/>
  </si>
  <si>
    <t>納入区分</t>
    <rPh sb="0" eb="2">
      <t>ノウニュウ</t>
    </rPh>
    <rPh sb="2" eb="4">
      <t>クブン</t>
    </rPh>
    <phoneticPr fontId="1"/>
  </si>
  <si>
    <t>IN　画面.納入区分</t>
    <rPh sb="3" eb="5">
      <t>ガメン</t>
    </rPh>
    <rPh sb="6" eb="8">
      <t>ノウニュウ</t>
    </rPh>
    <rPh sb="8" eb="10">
      <t>クブン</t>
    </rPh>
    <phoneticPr fontId="4"/>
  </si>
  <si>
    <t>画面.工程コード</t>
    <rPh sb="0" eb="1">
      <t>ガメン</t>
    </rPh>
    <rPh sb="3" eb="5">
      <t>コウテイ</t>
    </rPh>
    <phoneticPr fontId="17"/>
  </si>
  <si>
    <t>ON   在庫データ.品名事業所コード</t>
    <rPh sb="5" eb="7">
      <t>ザイコ</t>
    </rPh>
    <rPh sb="11" eb="13">
      <t>ヒンメイ</t>
    </rPh>
    <rPh sb="13" eb="16">
      <t>ジギョウショ</t>
    </rPh>
    <phoneticPr fontId="4"/>
  </si>
  <si>
    <t>受払データ１.品名事業所コード</t>
    <rPh sb="0" eb="1">
      <t>ウケ</t>
    </rPh>
    <rPh sb="1" eb="2">
      <t>バライ</t>
    </rPh>
    <rPh sb="7" eb="9">
      <t>ヒンメイ</t>
    </rPh>
    <phoneticPr fontId="4"/>
  </si>
  <si>
    <t>受払データ２.品名事業所コード</t>
    <rPh sb="0" eb="1">
      <t>ウケ</t>
    </rPh>
    <rPh sb="1" eb="2">
      <t>バライ</t>
    </rPh>
    <rPh sb="7" eb="9">
      <t>ヒンメイ</t>
    </rPh>
    <phoneticPr fontId="4"/>
  </si>
  <si>
    <t>受払データ３.品名事業所コード</t>
    <rPh sb="0" eb="1">
      <t>ウケ</t>
    </rPh>
    <rPh sb="1" eb="2">
      <t>バライ</t>
    </rPh>
    <rPh sb="7" eb="9">
      <t>ヒンメイ</t>
    </rPh>
    <phoneticPr fontId="4"/>
  </si>
  <si>
    <t>受払データ４.品名事業所コード</t>
    <rPh sb="0" eb="1">
      <t>ウケ</t>
    </rPh>
    <rPh sb="1" eb="2">
      <t>バライ</t>
    </rPh>
    <rPh sb="7" eb="9">
      <t>ヒンメイ</t>
    </rPh>
    <phoneticPr fontId="4"/>
  </si>
  <si>
    <t>・在庫データ.大工程コード</t>
    <rPh sb="7" eb="8">
      <t>ダイ</t>
    </rPh>
    <rPh sb="8" eb="10">
      <t>コウテイ</t>
    </rPh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</si>
  <si>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</si>
  <si>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</si>
  <si>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</si>
  <si>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r>
      <t>・コード区分 = '</t>
    </r>
    <r>
      <rPr>
        <sz val="10"/>
        <color rgb="FFFF0000"/>
        <rFont val="Meiryo UI"/>
        <family val="3"/>
        <charset val="128"/>
      </rPr>
      <t>YARD</t>
    </r>
    <r>
      <rPr>
        <sz val="10"/>
        <color theme="1"/>
        <rFont val="Meiryo UI"/>
        <family val="3"/>
        <charset val="128"/>
      </rPr>
      <t>'
コード(昇順)</t>
    </r>
    <rPh sb="20" eb="22">
      <t>ショウジュン</t>
    </rPh>
    <phoneticPr fontId="4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</si>
  <si>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</si>
  <si>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</si>
  <si>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</si>
  <si>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t>※データの再検索不要</t>
    <rPh sb="5" eb="6">
      <t>サイ</t>
    </rPh>
    <rPh sb="6" eb="8">
      <t>ケンサク</t>
    </rPh>
    <rPh sb="8" eb="10">
      <t>フヨウ</t>
    </rPh>
    <phoneticPr fontId="4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</si>
  <si>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結果を選択した項目の昇順で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phoneticPr fontId="4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</si>
  <si>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結果を選択した項目の降順で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5">
      <t>サイ</t>
    </rPh>
    <rPh sb="25" eb="27">
      <t>ヒョウジ</t>
    </rPh>
    <phoneticPr fontId="4"/>
  </si>
  <si>
    <t>件数チェック</t>
    <rPh sb="0" eb="2">
      <t>ケンスウ</t>
    </rPh>
    <phoneticPr fontId="4"/>
  </si>
  <si>
    <t>「WXXXX」検索結果がｘｘｘｘ件を超えました。検索条件を絞って再検索してください。</t>
    <phoneticPr fontId="4"/>
  </si>
  <si>
    <t>3000件を超えた場合</t>
    <rPh sb="4" eb="5">
      <t>ケン</t>
    </rPh>
    <rPh sb="6" eb="7">
      <t>コ</t>
    </rPh>
    <rPh sb="9" eb="11">
      <t>バアイ</t>
    </rPh>
    <phoneticPr fontId="4"/>
  </si>
  <si>
    <t>検索結果件数は3000件超えた場合、警告メッセージが表示され、処理が中止する。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</si>
  <si>
    <t>Login user(ログイン者)</t>
    <phoneticPr fontId="4"/>
  </si>
  <si>
    <t>Connection environment(接続環境)</t>
    <rPh sb="23" eb="27">
      <t>セツゾクカンキョウ</t>
    </rPh>
    <phoneticPr fontId="4"/>
  </si>
  <si>
    <t>Finish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</si>
</sst>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b/>
      <sz val="14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4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8" fillId="9" borderId="9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7" borderId="0" xfId="7" applyFont="1" applyFill="1" applyBorder="1" applyAlignment="1">
      <alignment vertical="center"/>
    </xf>
    <xf numFmtId="0" fontId="28" fillId="0" borderId="0" xfId="2" applyFont="1" applyBorder="1"/>
    <xf numFmtId="0" fontId="54" fillId="0" borderId="0" xfId="12" applyFont="1" applyBorder="1">
      <alignment vertical="center"/>
    </xf>
    <xf numFmtId="0" fontId="22" fillId="0" borderId="0" xfId="0" applyFont="1" applyAlignment="1">
      <alignment vertical="center"/>
    </xf>
    <xf numFmtId="0" fontId="55" fillId="0" borderId="0" xfId="12" applyFont="1" applyBorder="1" applyAlignment="1">
      <alignment horizontal="left" vertical="center" indent="1"/>
    </xf>
    <xf numFmtId="0" fontId="55" fillId="0" borderId="0" xfId="12" applyFont="1" applyBorder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7" borderId="13" xfId="0" applyFont="1" applyFill="1" applyBorder="1" applyAlignment="1">
      <alignment vertical="center"/>
    </xf>
    <xf numFmtId="0" fontId="22" fillId="7" borderId="0" xfId="0" applyFont="1" applyFill="1" applyAlignment="1">
      <alignment vertical="center"/>
    </xf>
    <xf numFmtId="0" fontId="22" fillId="7" borderId="14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56" fillId="7" borderId="3" xfId="0" applyFont="1" applyFill="1" applyBorder="1" applyAlignment="1">
      <alignment vertical="center"/>
    </xf>
    <xf numFmtId="0" fontId="56" fillId="0" borderId="4" xfId="0" applyFont="1" applyBorder="1" applyAlignment="1">
      <alignment vertical="center"/>
    </xf>
    <xf numFmtId="0" fontId="56" fillId="0" borderId="3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  <xf numFmtId="0" fontId="56" fillId="0" borderId="2" xfId="0" applyFont="1" applyBorder="1" applyAlignment="1">
      <alignment vertical="center"/>
    </xf>
    <xf numFmtId="0" fontId="56" fillId="0" borderId="0" xfId="7" applyFont="1" applyFill="1" applyBorder="1" applyAlignment="1">
      <alignment vertical="center"/>
    </xf>
    <xf numFmtId="0" fontId="56" fillId="0" borderId="0" xfId="0" applyFont="1" applyFill="1" applyBorder="1" applyAlignment="1">
      <alignment vertical="center"/>
    </xf>
    <xf numFmtId="0" fontId="56" fillId="0" borderId="0" xfId="0" applyFont="1" applyAlignment="1">
      <alignment vertical="center"/>
    </xf>
    <xf numFmtId="0" fontId="56" fillId="0" borderId="13" xfId="0" applyFont="1" applyBorder="1" applyAlignment="1">
      <alignment vertical="center"/>
    </xf>
    <xf numFmtId="0" fontId="56" fillId="0" borderId="0" xfId="0" applyFont="1" applyBorder="1" applyAlignment="1">
      <alignment vertical="center"/>
    </xf>
    <xf numFmtId="0" fontId="56" fillId="0" borderId="14" xfId="0" applyFont="1" applyBorder="1" applyAlignment="1">
      <alignment vertical="center"/>
    </xf>
    <xf numFmtId="0" fontId="56" fillId="0" borderId="5" xfId="0" applyFont="1" applyBorder="1" applyAlignment="1">
      <alignment vertical="center"/>
    </xf>
    <xf numFmtId="0" fontId="37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6" fillId="9" borderId="9" xfId="7" applyFont="1" applyFill="1" applyBorder="1">
      <alignment vertical="center"/>
    </xf>
    <xf numFmtId="0" fontId="36" fillId="9" borderId="10" xfId="7" applyFont="1" applyFill="1" applyBorder="1" applyAlignment="1">
      <alignment horizontal="right" vertical="center"/>
    </xf>
    <xf numFmtId="0" fontId="37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6" fillId="9" borderId="2" xfId="7" applyFont="1" applyFill="1" applyBorder="1">
      <alignment vertical="center"/>
    </xf>
    <xf numFmtId="0" fontId="36" fillId="9" borderId="7" xfId="7" applyFont="1" applyFill="1" applyBorder="1" applyAlignment="1">
      <alignment horizontal="right" vertical="center"/>
    </xf>
    <xf numFmtId="0" fontId="31" fillId="0" borderId="1" xfId="0" applyFont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0</xdr:rowOff>
    </xdr:from>
    <xdr:to>
      <xdr:col>25</xdr:col>
      <xdr:colOff>204711</xdr:colOff>
      <xdr:row>40</xdr:row>
      <xdr:rowOff>90055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76850" y="6305550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2343</xdr:colOff>
      <xdr:row>33</xdr:row>
      <xdr:rowOff>8725</xdr:rowOff>
    </xdr:from>
    <xdr:to>
      <xdr:col>24</xdr:col>
      <xdr:colOff>3791</xdr:colOff>
      <xdr:row>37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91" idx="2"/>
          <a:endCxn id="11" idx="0"/>
        </xdr:cNvCxnSpPr>
      </xdr:nvCxnSpPr>
      <xdr:spPr>
        <a:xfrm flipH="1">
          <a:off x="5717343" y="5704675"/>
          <a:ext cx="1448" cy="60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6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83820</xdr:colOff>
          <xdr:row>18</xdr:row>
          <xdr:rowOff>22860</xdr:rowOff>
        </xdr:from>
        <xdr:to>
          <xdr:col>33</xdr:col>
          <xdr:colOff>45720</xdr:colOff>
          <xdr:row>19</xdr:row>
          <xdr:rowOff>60960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62594</xdr:colOff>
          <xdr:row>13</xdr:row>
          <xdr:rowOff>156779</xdr:rowOff>
        </xdr:from>
        <xdr:to>
          <xdr:col>18</xdr:col>
          <xdr:colOff>8295</xdr:colOff>
          <xdr:row>19</xdr:row>
          <xdr:rowOff>167640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8354" y="2084639"/>
              <a:ext cx="1774501" cy="1062421"/>
              <a:chOff x="1787559" y="2316183"/>
              <a:chExt cx="1341120" cy="969079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56442"/>
                <a:ext cx="777645" cy="485581"/>
                <a:chOff x="191656" y="3020181"/>
                <a:chExt cx="777645" cy="479393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20181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27432" rIns="0" bIns="27432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8094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27432" rIns="0" bIns="27432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3"/>
                <a:ext cx="1341120" cy="96907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27432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013960" y="2606040"/>
          <a:ext cx="3809103" cy="61722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013960" y="2606040"/>
              <a:ext cx="3810000" cy="61722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7432" rIns="0" bIns="27432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27432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Delivery division(納入区分)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7432" rIns="0" bIns="27432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7432" rIns="0" bIns="27432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52" t="s">
        <v>198</v>
      </c>
      <c r="B32" s="252"/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</row>
    <row r="33" spans="1:49" ht="14.4" x14ac:dyDescent="0.2">
      <c r="A33" s="253"/>
      <c r="B33" s="253"/>
      <c r="C33" s="253"/>
      <c r="D33" s="253"/>
      <c r="E33" s="253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54"/>
      <c r="B35" s="254"/>
      <c r="C35" s="254"/>
      <c r="D35" s="254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4"/>
      <c r="W35" s="254"/>
      <c r="X35" s="254"/>
      <c r="Y35" s="254"/>
      <c r="Z35" s="254"/>
      <c r="AA35" s="254"/>
      <c r="AB35" s="254"/>
      <c r="AC35" s="254"/>
      <c r="AD35" s="254"/>
      <c r="AE35" s="254"/>
      <c r="AF35" s="254"/>
      <c r="AG35" s="254"/>
      <c r="AH35" s="254"/>
      <c r="AI35" s="254"/>
      <c r="AJ35" s="254"/>
      <c r="AK35" s="254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54"/>
      <c r="AW35" s="254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5"/>
  </cols>
  <sheetData>
    <row r="1" spans="1:49" ht="15" x14ac:dyDescent="0.3">
      <c r="A1" s="54"/>
      <c r="B1" s="255" t="s">
        <v>6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  <c r="AT1" s="255"/>
      <c r="AU1" s="255"/>
      <c r="AV1" s="255"/>
      <c r="AW1" s="255"/>
    </row>
    <row r="2" spans="1:49" ht="15" x14ac:dyDescent="0.3">
      <c r="A2" s="54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</row>
    <row r="3" spans="1:49" ht="15" x14ac:dyDescent="0.3">
      <c r="A3" s="54"/>
      <c r="B3" s="257" t="s">
        <v>7</v>
      </c>
      <c r="C3" s="257"/>
      <c r="D3" s="257"/>
      <c r="E3" s="257" t="s">
        <v>8</v>
      </c>
      <c r="F3" s="257"/>
      <c r="G3" s="257"/>
      <c r="H3" s="257"/>
      <c r="I3" s="257"/>
      <c r="J3" s="258" t="s">
        <v>9</v>
      </c>
      <c r="K3" s="259"/>
      <c r="L3" s="260"/>
      <c r="M3" s="258" t="s">
        <v>10</v>
      </c>
      <c r="N3" s="259"/>
      <c r="O3" s="259"/>
      <c r="P3" s="259"/>
      <c r="Q3" s="259"/>
      <c r="R3" s="260"/>
      <c r="S3" s="257" t="s">
        <v>11</v>
      </c>
      <c r="T3" s="257"/>
      <c r="U3" s="257"/>
      <c r="V3" s="257" t="s">
        <v>12</v>
      </c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 t="s">
        <v>13</v>
      </c>
      <c r="AO3" s="257"/>
      <c r="AP3" s="257"/>
      <c r="AQ3" s="257"/>
      <c r="AR3" s="257"/>
      <c r="AS3" s="257" t="s">
        <v>14</v>
      </c>
      <c r="AT3" s="257"/>
      <c r="AU3" s="257"/>
      <c r="AV3" s="257"/>
      <c r="AW3" s="257"/>
    </row>
    <row r="4" spans="1:49" ht="15" x14ac:dyDescent="0.3">
      <c r="A4" s="54"/>
      <c r="B4" s="257"/>
      <c r="C4" s="257"/>
      <c r="D4" s="257"/>
      <c r="E4" s="257"/>
      <c r="F4" s="257"/>
      <c r="G4" s="257"/>
      <c r="H4" s="257"/>
      <c r="I4" s="257"/>
      <c r="J4" s="261"/>
      <c r="K4" s="262"/>
      <c r="L4" s="263"/>
      <c r="M4" s="261"/>
      <c r="N4" s="262"/>
      <c r="O4" s="262"/>
      <c r="P4" s="262"/>
      <c r="Q4" s="262"/>
      <c r="R4" s="263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</row>
    <row r="5" spans="1:49" x14ac:dyDescent="0.3">
      <c r="A5" s="56"/>
      <c r="B5" s="265">
        <v>1</v>
      </c>
      <c r="C5" s="265"/>
      <c r="D5" s="265"/>
      <c r="E5" s="266">
        <v>43734</v>
      </c>
      <c r="F5" s="266"/>
      <c r="G5" s="266"/>
      <c r="H5" s="266"/>
      <c r="I5" s="266"/>
      <c r="J5" s="267" t="s">
        <v>15</v>
      </c>
      <c r="K5" s="268"/>
      <c r="L5" s="269"/>
      <c r="M5" s="267" t="s">
        <v>16</v>
      </c>
      <c r="N5" s="268"/>
      <c r="O5" s="268"/>
      <c r="P5" s="268"/>
      <c r="Q5" s="268"/>
      <c r="R5" s="269"/>
      <c r="S5" s="264" t="s">
        <v>17</v>
      </c>
      <c r="T5" s="264"/>
      <c r="U5" s="264"/>
      <c r="V5" s="273" t="s">
        <v>18</v>
      </c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3"/>
      <c r="AN5" s="264" t="s">
        <v>184</v>
      </c>
      <c r="AO5" s="264"/>
      <c r="AP5" s="264"/>
      <c r="AQ5" s="264"/>
      <c r="AR5" s="264"/>
      <c r="AS5" s="264"/>
      <c r="AT5" s="264"/>
      <c r="AU5" s="264"/>
      <c r="AV5" s="264"/>
      <c r="AW5" s="264"/>
    </row>
    <row r="6" spans="1:49" x14ac:dyDescent="0.3">
      <c r="A6" s="56"/>
      <c r="B6" s="265"/>
      <c r="C6" s="265"/>
      <c r="D6" s="265"/>
      <c r="E6" s="266"/>
      <c r="F6" s="266"/>
      <c r="G6" s="266"/>
      <c r="H6" s="266"/>
      <c r="I6" s="266"/>
      <c r="J6" s="267"/>
      <c r="K6" s="268"/>
      <c r="L6" s="269"/>
      <c r="M6" s="270"/>
      <c r="N6" s="271"/>
      <c r="O6" s="271"/>
      <c r="P6" s="271"/>
      <c r="Q6" s="271"/>
      <c r="R6" s="272"/>
      <c r="S6" s="264"/>
      <c r="T6" s="264"/>
      <c r="U6" s="264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  <c r="AI6" s="273"/>
      <c r="AJ6" s="273"/>
      <c r="AK6" s="273"/>
      <c r="AL6" s="273"/>
      <c r="AM6" s="273"/>
      <c r="AN6" s="264"/>
      <c r="AO6" s="264"/>
      <c r="AP6" s="264"/>
      <c r="AQ6" s="264"/>
      <c r="AR6" s="264"/>
      <c r="AS6" s="264"/>
      <c r="AT6" s="264"/>
      <c r="AU6" s="264"/>
      <c r="AV6" s="264"/>
      <c r="AW6" s="264"/>
    </row>
    <row r="7" spans="1:49" x14ac:dyDescent="0.3">
      <c r="A7" s="56"/>
      <c r="B7" s="265"/>
      <c r="C7" s="265"/>
      <c r="D7" s="265"/>
      <c r="E7" s="266"/>
      <c r="F7" s="266"/>
      <c r="G7" s="266"/>
      <c r="H7" s="266"/>
      <c r="I7" s="266"/>
      <c r="J7" s="267"/>
      <c r="K7" s="268"/>
      <c r="L7" s="269"/>
      <c r="M7" s="270"/>
      <c r="N7" s="271"/>
      <c r="O7" s="271"/>
      <c r="P7" s="271"/>
      <c r="Q7" s="271"/>
      <c r="R7" s="272"/>
      <c r="S7" s="264"/>
      <c r="T7" s="264"/>
      <c r="U7" s="264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64"/>
      <c r="AO7" s="264"/>
      <c r="AP7" s="264"/>
      <c r="AQ7" s="264"/>
      <c r="AR7" s="264"/>
      <c r="AS7" s="264"/>
      <c r="AT7" s="264"/>
      <c r="AU7" s="264"/>
      <c r="AV7" s="264"/>
      <c r="AW7" s="264"/>
    </row>
    <row r="8" spans="1:49" x14ac:dyDescent="0.3">
      <c r="A8" s="56"/>
      <c r="B8" s="265"/>
      <c r="C8" s="265"/>
      <c r="D8" s="265"/>
      <c r="E8" s="266"/>
      <c r="F8" s="266"/>
      <c r="G8" s="266"/>
      <c r="H8" s="266"/>
      <c r="I8" s="266"/>
      <c r="J8" s="267"/>
      <c r="K8" s="268"/>
      <c r="L8" s="269"/>
      <c r="M8" s="270"/>
      <c r="N8" s="271"/>
      <c r="O8" s="271"/>
      <c r="P8" s="271"/>
      <c r="Q8" s="271"/>
      <c r="R8" s="272"/>
      <c r="S8" s="264"/>
      <c r="T8" s="264"/>
      <c r="U8" s="264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  <c r="AM8" s="273"/>
      <c r="AN8" s="264"/>
      <c r="AO8" s="264"/>
      <c r="AP8" s="264"/>
      <c r="AQ8" s="264"/>
      <c r="AR8" s="264"/>
      <c r="AS8" s="264"/>
      <c r="AT8" s="264"/>
      <c r="AU8" s="264"/>
      <c r="AV8" s="264"/>
      <c r="AW8" s="264"/>
    </row>
    <row r="9" spans="1:49" x14ac:dyDescent="0.3">
      <c r="A9" s="56"/>
      <c r="B9" s="265"/>
      <c r="C9" s="265"/>
      <c r="D9" s="265"/>
      <c r="E9" s="266"/>
      <c r="F9" s="266"/>
      <c r="G9" s="266"/>
      <c r="H9" s="266"/>
      <c r="I9" s="266"/>
      <c r="J9" s="267"/>
      <c r="K9" s="268"/>
      <c r="L9" s="269"/>
      <c r="M9" s="270"/>
      <c r="N9" s="271"/>
      <c r="O9" s="271"/>
      <c r="P9" s="271"/>
      <c r="Q9" s="271"/>
      <c r="R9" s="272"/>
      <c r="S9" s="264"/>
      <c r="T9" s="264"/>
      <c r="U9" s="264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  <c r="AM9" s="273"/>
      <c r="AN9" s="264"/>
      <c r="AO9" s="264"/>
      <c r="AP9" s="264"/>
      <c r="AQ9" s="264"/>
      <c r="AR9" s="264"/>
      <c r="AS9" s="264"/>
      <c r="AT9" s="264"/>
      <c r="AU9" s="264"/>
      <c r="AV9" s="264"/>
      <c r="AW9" s="264"/>
    </row>
    <row r="10" spans="1:49" x14ac:dyDescent="0.3">
      <c r="A10" s="56"/>
      <c r="B10" s="265"/>
      <c r="C10" s="265"/>
      <c r="D10" s="265"/>
      <c r="E10" s="266"/>
      <c r="F10" s="266"/>
      <c r="G10" s="266"/>
      <c r="H10" s="266"/>
      <c r="I10" s="266"/>
      <c r="J10" s="267"/>
      <c r="K10" s="268"/>
      <c r="L10" s="269"/>
      <c r="M10" s="270"/>
      <c r="N10" s="271"/>
      <c r="O10" s="271"/>
      <c r="P10" s="271"/>
      <c r="Q10" s="271"/>
      <c r="R10" s="272"/>
      <c r="S10" s="264"/>
      <c r="T10" s="264"/>
      <c r="U10" s="264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</row>
    <row r="11" spans="1:49" x14ac:dyDescent="0.3">
      <c r="A11" s="56"/>
      <c r="B11" s="265"/>
      <c r="C11" s="265"/>
      <c r="D11" s="265"/>
      <c r="E11" s="266"/>
      <c r="F11" s="266"/>
      <c r="G11" s="266"/>
      <c r="H11" s="266"/>
      <c r="I11" s="266"/>
      <c r="J11" s="267"/>
      <c r="K11" s="268"/>
      <c r="L11" s="269"/>
      <c r="M11" s="277"/>
      <c r="N11" s="278"/>
      <c r="O11" s="278"/>
      <c r="P11" s="278"/>
      <c r="Q11" s="278"/>
      <c r="R11" s="279"/>
      <c r="S11" s="264"/>
      <c r="T11" s="264"/>
      <c r="U11" s="264"/>
      <c r="V11" s="280"/>
      <c r="W11" s="286"/>
      <c r="X11" s="286"/>
      <c r="Y11" s="286"/>
      <c r="Z11" s="286"/>
      <c r="AA11" s="286"/>
      <c r="AB11" s="286"/>
      <c r="AC11" s="286"/>
      <c r="AD11" s="286"/>
      <c r="AE11" s="286"/>
      <c r="AF11" s="286"/>
      <c r="AG11" s="286"/>
      <c r="AH11" s="286"/>
      <c r="AI11" s="286"/>
      <c r="AJ11" s="286"/>
      <c r="AK11" s="286"/>
      <c r="AL11" s="286"/>
      <c r="AM11" s="287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</row>
    <row r="12" spans="1:49" x14ac:dyDescent="0.3">
      <c r="A12" s="56"/>
      <c r="B12" s="274"/>
      <c r="C12" s="275"/>
      <c r="D12" s="276"/>
      <c r="E12" s="266"/>
      <c r="F12" s="266"/>
      <c r="G12" s="266"/>
      <c r="H12" s="266"/>
      <c r="I12" s="266"/>
      <c r="J12" s="267"/>
      <c r="K12" s="268"/>
      <c r="L12" s="269"/>
      <c r="M12" s="277"/>
      <c r="N12" s="278"/>
      <c r="O12" s="278"/>
      <c r="P12" s="278"/>
      <c r="Q12" s="278"/>
      <c r="R12" s="279"/>
      <c r="S12" s="264"/>
      <c r="T12" s="264"/>
      <c r="U12" s="264"/>
      <c r="V12" s="280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81"/>
      <c r="AI12" s="281"/>
      <c r="AJ12" s="281"/>
      <c r="AK12" s="281"/>
      <c r="AL12" s="281"/>
      <c r="AM12" s="282"/>
      <c r="AN12" s="283"/>
      <c r="AO12" s="284"/>
      <c r="AP12" s="284"/>
      <c r="AQ12" s="284"/>
      <c r="AR12" s="285"/>
      <c r="AS12" s="283"/>
      <c r="AT12" s="284"/>
      <c r="AU12" s="284"/>
      <c r="AV12" s="284"/>
      <c r="AW12" s="285"/>
    </row>
    <row r="13" spans="1:49" x14ac:dyDescent="0.3">
      <c r="A13" s="56"/>
      <c r="B13" s="274"/>
      <c r="C13" s="275"/>
      <c r="D13" s="276"/>
      <c r="E13" s="266"/>
      <c r="F13" s="266"/>
      <c r="G13" s="266"/>
      <c r="H13" s="266"/>
      <c r="I13" s="266"/>
      <c r="J13" s="267"/>
      <c r="K13" s="268"/>
      <c r="L13" s="269"/>
      <c r="M13" s="288"/>
      <c r="N13" s="278"/>
      <c r="O13" s="278"/>
      <c r="P13" s="278"/>
      <c r="Q13" s="278"/>
      <c r="R13" s="279"/>
      <c r="S13" s="264"/>
      <c r="T13" s="264"/>
      <c r="U13" s="264"/>
      <c r="V13" s="280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  <c r="AH13" s="281"/>
      <c r="AI13" s="281"/>
      <c r="AJ13" s="281"/>
      <c r="AK13" s="281"/>
      <c r="AL13" s="281"/>
      <c r="AM13" s="282"/>
      <c r="AN13" s="283"/>
      <c r="AO13" s="284"/>
      <c r="AP13" s="284"/>
      <c r="AQ13" s="284"/>
      <c r="AR13" s="285"/>
      <c r="AS13" s="283"/>
      <c r="AT13" s="284"/>
      <c r="AU13" s="284"/>
      <c r="AV13" s="284"/>
      <c r="AW13" s="285"/>
    </row>
    <row r="14" spans="1:49" x14ac:dyDescent="0.3">
      <c r="A14" s="56"/>
      <c r="B14" s="274"/>
      <c r="C14" s="275"/>
      <c r="D14" s="276"/>
      <c r="E14" s="266"/>
      <c r="F14" s="266"/>
      <c r="G14" s="266"/>
      <c r="H14" s="266"/>
      <c r="I14" s="266"/>
      <c r="J14" s="267"/>
      <c r="K14" s="268"/>
      <c r="L14" s="269"/>
      <c r="M14" s="288"/>
      <c r="N14" s="278"/>
      <c r="O14" s="278"/>
      <c r="P14" s="278"/>
      <c r="Q14" s="278"/>
      <c r="R14" s="279"/>
      <c r="S14" s="264"/>
      <c r="T14" s="264"/>
      <c r="U14" s="264"/>
      <c r="V14" s="289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64"/>
      <c r="AO14" s="264"/>
      <c r="AP14" s="264"/>
      <c r="AQ14" s="264"/>
      <c r="AR14" s="264"/>
      <c r="AS14" s="283"/>
      <c r="AT14" s="284"/>
      <c r="AU14" s="284"/>
      <c r="AV14" s="284"/>
      <c r="AW14" s="285"/>
    </row>
    <row r="15" spans="1:49" x14ac:dyDescent="0.3">
      <c r="A15" s="56"/>
      <c r="B15" s="274"/>
      <c r="C15" s="275"/>
      <c r="D15" s="276"/>
      <c r="E15" s="266"/>
      <c r="F15" s="266"/>
      <c r="G15" s="266"/>
      <c r="H15" s="266"/>
      <c r="I15" s="266"/>
      <c r="J15" s="267"/>
      <c r="K15" s="268"/>
      <c r="L15" s="269"/>
      <c r="M15" s="277"/>
      <c r="N15" s="278"/>
      <c r="O15" s="278"/>
      <c r="P15" s="278"/>
      <c r="Q15" s="278"/>
      <c r="R15" s="279"/>
      <c r="S15" s="264"/>
      <c r="T15" s="264"/>
      <c r="U15" s="264"/>
      <c r="V15" s="280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81"/>
      <c r="AI15" s="281"/>
      <c r="AJ15" s="281"/>
      <c r="AK15" s="281"/>
      <c r="AL15" s="281"/>
      <c r="AM15" s="282"/>
      <c r="AN15" s="283"/>
      <c r="AO15" s="284"/>
      <c r="AP15" s="284"/>
      <c r="AQ15" s="284"/>
      <c r="AR15" s="285"/>
      <c r="AS15" s="283"/>
      <c r="AT15" s="284"/>
      <c r="AU15" s="284"/>
      <c r="AV15" s="284"/>
      <c r="AW15" s="285"/>
    </row>
    <row r="16" spans="1:49" x14ac:dyDescent="0.3">
      <c r="A16" s="56"/>
      <c r="B16" s="274"/>
      <c r="C16" s="275"/>
      <c r="D16" s="276"/>
      <c r="E16" s="266"/>
      <c r="F16" s="266"/>
      <c r="G16" s="266"/>
      <c r="H16" s="266"/>
      <c r="I16" s="266"/>
      <c r="J16" s="267"/>
      <c r="K16" s="268"/>
      <c r="L16" s="269"/>
      <c r="M16" s="277"/>
      <c r="N16" s="278"/>
      <c r="O16" s="278"/>
      <c r="P16" s="278"/>
      <c r="Q16" s="278"/>
      <c r="R16" s="279"/>
      <c r="S16" s="264"/>
      <c r="T16" s="264"/>
      <c r="U16" s="264"/>
      <c r="V16" s="280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81"/>
      <c r="AI16" s="281"/>
      <c r="AJ16" s="281"/>
      <c r="AK16" s="281"/>
      <c r="AL16" s="281"/>
      <c r="AM16" s="282"/>
      <c r="AN16" s="283"/>
      <c r="AO16" s="284"/>
      <c r="AP16" s="284"/>
      <c r="AQ16" s="284"/>
      <c r="AR16" s="285"/>
      <c r="AS16" s="283"/>
      <c r="AT16" s="284"/>
      <c r="AU16" s="284"/>
      <c r="AV16" s="284"/>
      <c r="AW16" s="285"/>
    </row>
    <row r="17" spans="1:49" x14ac:dyDescent="0.3">
      <c r="A17" s="56"/>
      <c r="B17" s="274"/>
      <c r="C17" s="275"/>
      <c r="D17" s="276"/>
      <c r="E17" s="266"/>
      <c r="F17" s="266"/>
      <c r="G17" s="266"/>
      <c r="H17" s="266"/>
      <c r="I17" s="266"/>
      <c r="J17" s="267"/>
      <c r="K17" s="268"/>
      <c r="L17" s="269"/>
      <c r="M17" s="277"/>
      <c r="N17" s="278"/>
      <c r="O17" s="278"/>
      <c r="P17" s="278"/>
      <c r="Q17" s="278"/>
      <c r="R17" s="290"/>
      <c r="S17" s="291"/>
      <c r="T17" s="291"/>
      <c r="U17" s="291"/>
      <c r="V17" s="280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81"/>
      <c r="AI17" s="281"/>
      <c r="AJ17" s="281"/>
      <c r="AK17" s="281"/>
      <c r="AL17" s="281"/>
      <c r="AM17" s="282"/>
      <c r="AN17" s="283"/>
      <c r="AO17" s="284"/>
      <c r="AP17" s="284"/>
      <c r="AQ17" s="284"/>
      <c r="AR17" s="285"/>
      <c r="AS17" s="283"/>
      <c r="AT17" s="284"/>
      <c r="AU17" s="284"/>
      <c r="AV17" s="284"/>
      <c r="AW17" s="285"/>
    </row>
    <row r="18" spans="1:49" x14ac:dyDescent="0.3">
      <c r="A18" s="56"/>
      <c r="B18" s="274"/>
      <c r="C18" s="275"/>
      <c r="D18" s="276"/>
      <c r="E18" s="266"/>
      <c r="F18" s="266"/>
      <c r="G18" s="266"/>
      <c r="H18" s="266"/>
      <c r="I18" s="266"/>
      <c r="J18" s="267"/>
      <c r="K18" s="268"/>
      <c r="L18" s="269"/>
      <c r="M18" s="288"/>
      <c r="N18" s="278"/>
      <c r="O18" s="278"/>
      <c r="P18" s="278"/>
      <c r="Q18" s="278"/>
      <c r="R18" s="279"/>
      <c r="S18" s="264"/>
      <c r="T18" s="264"/>
      <c r="U18" s="264"/>
      <c r="V18" s="280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  <c r="AJ18" s="281"/>
      <c r="AK18" s="281"/>
      <c r="AL18" s="281"/>
      <c r="AM18" s="282"/>
      <c r="AN18" s="283"/>
      <c r="AO18" s="284"/>
      <c r="AP18" s="284"/>
      <c r="AQ18" s="284"/>
      <c r="AR18" s="285"/>
      <c r="AS18" s="283"/>
      <c r="AT18" s="284"/>
      <c r="AU18" s="284"/>
      <c r="AV18" s="284"/>
      <c r="AW18" s="285"/>
    </row>
    <row r="19" spans="1:49" x14ac:dyDescent="0.3">
      <c r="A19" s="56"/>
      <c r="B19" s="274"/>
      <c r="C19" s="275"/>
      <c r="D19" s="276"/>
      <c r="E19" s="266"/>
      <c r="F19" s="266"/>
      <c r="G19" s="266"/>
      <c r="H19" s="266"/>
      <c r="I19" s="266"/>
      <c r="J19" s="267"/>
      <c r="K19" s="268"/>
      <c r="L19" s="269"/>
      <c r="M19" s="277"/>
      <c r="N19" s="278"/>
      <c r="O19" s="278"/>
      <c r="P19" s="278"/>
      <c r="Q19" s="278"/>
      <c r="R19" s="279"/>
      <c r="S19" s="264"/>
      <c r="T19" s="264"/>
      <c r="U19" s="264"/>
      <c r="V19" s="280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81"/>
      <c r="AI19" s="281"/>
      <c r="AJ19" s="281"/>
      <c r="AK19" s="281"/>
      <c r="AL19" s="281"/>
      <c r="AM19" s="282"/>
      <c r="AN19" s="264"/>
      <c r="AO19" s="264"/>
      <c r="AP19" s="264"/>
      <c r="AQ19" s="264"/>
      <c r="AR19" s="264"/>
      <c r="AS19" s="283"/>
      <c r="AT19" s="284"/>
      <c r="AU19" s="284"/>
      <c r="AV19" s="284"/>
      <c r="AW19" s="285"/>
    </row>
    <row r="20" spans="1:49" x14ac:dyDescent="0.3">
      <c r="A20" s="56"/>
      <c r="B20" s="274"/>
      <c r="C20" s="275"/>
      <c r="D20" s="276"/>
      <c r="E20" s="266"/>
      <c r="F20" s="266"/>
      <c r="G20" s="266"/>
      <c r="H20" s="266"/>
      <c r="I20" s="266"/>
      <c r="J20" s="267"/>
      <c r="K20" s="268"/>
      <c r="L20" s="269"/>
      <c r="M20" s="277"/>
      <c r="N20" s="278"/>
      <c r="O20" s="278"/>
      <c r="P20" s="278"/>
      <c r="Q20" s="278"/>
      <c r="R20" s="279"/>
      <c r="S20" s="283"/>
      <c r="T20" s="284"/>
      <c r="U20" s="285"/>
      <c r="V20" s="280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  <c r="AJ20" s="281"/>
      <c r="AK20" s="281"/>
      <c r="AL20" s="281"/>
      <c r="AM20" s="282"/>
      <c r="AN20" s="283"/>
      <c r="AO20" s="284"/>
      <c r="AP20" s="284"/>
      <c r="AQ20" s="284"/>
      <c r="AR20" s="285"/>
      <c r="AS20" s="283"/>
      <c r="AT20" s="284"/>
      <c r="AU20" s="284"/>
      <c r="AV20" s="284"/>
      <c r="AW20" s="285"/>
    </row>
    <row r="21" spans="1:49" x14ac:dyDescent="0.3">
      <c r="A21" s="56"/>
      <c r="B21" s="274"/>
      <c r="C21" s="275"/>
      <c r="D21" s="276"/>
      <c r="E21" s="266"/>
      <c r="F21" s="266"/>
      <c r="G21" s="266"/>
      <c r="H21" s="266"/>
      <c r="I21" s="266"/>
      <c r="J21" s="267"/>
      <c r="K21" s="268"/>
      <c r="L21" s="269"/>
      <c r="M21" s="277"/>
      <c r="N21" s="278"/>
      <c r="O21" s="278"/>
      <c r="P21" s="278"/>
      <c r="Q21" s="278"/>
      <c r="R21" s="279"/>
      <c r="S21" s="264"/>
      <c r="T21" s="264"/>
      <c r="U21" s="264"/>
      <c r="V21" s="280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81"/>
      <c r="AI21" s="281"/>
      <c r="AJ21" s="281"/>
      <c r="AK21" s="281"/>
      <c r="AL21" s="281"/>
      <c r="AM21" s="282"/>
      <c r="AN21" s="283"/>
      <c r="AO21" s="284"/>
      <c r="AP21" s="284"/>
      <c r="AQ21" s="284"/>
      <c r="AR21" s="285"/>
      <c r="AS21" s="283"/>
      <c r="AT21" s="284"/>
      <c r="AU21" s="284"/>
      <c r="AV21" s="284"/>
      <c r="AW21" s="285"/>
    </row>
    <row r="22" spans="1:49" x14ac:dyDescent="0.3">
      <c r="A22" s="56"/>
      <c r="B22" s="274"/>
      <c r="C22" s="275"/>
      <c r="D22" s="276"/>
      <c r="E22" s="266"/>
      <c r="F22" s="266"/>
      <c r="G22" s="266"/>
      <c r="H22" s="266"/>
      <c r="I22" s="266"/>
      <c r="J22" s="267"/>
      <c r="K22" s="268"/>
      <c r="L22" s="269"/>
      <c r="M22" s="277"/>
      <c r="N22" s="278"/>
      <c r="O22" s="278"/>
      <c r="P22" s="278"/>
      <c r="Q22" s="278"/>
      <c r="R22" s="279"/>
      <c r="S22" s="264"/>
      <c r="T22" s="264"/>
      <c r="U22" s="264"/>
      <c r="V22" s="280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2"/>
      <c r="AN22" s="283"/>
      <c r="AO22" s="284"/>
      <c r="AP22" s="284"/>
      <c r="AQ22" s="284"/>
      <c r="AR22" s="285"/>
      <c r="AS22" s="283"/>
      <c r="AT22" s="284"/>
      <c r="AU22" s="284"/>
      <c r="AV22" s="284"/>
      <c r="AW22" s="285"/>
    </row>
    <row r="23" spans="1:49" ht="15" x14ac:dyDescent="0.3">
      <c r="A23" s="54"/>
      <c r="B23" s="274"/>
      <c r="C23" s="275"/>
      <c r="D23" s="276"/>
      <c r="E23" s="266"/>
      <c r="F23" s="266"/>
      <c r="G23" s="266"/>
      <c r="H23" s="266"/>
      <c r="I23" s="266"/>
      <c r="J23" s="267"/>
      <c r="K23" s="268"/>
      <c r="L23" s="269"/>
      <c r="M23" s="277"/>
      <c r="N23" s="278"/>
      <c r="O23" s="278"/>
      <c r="P23" s="278"/>
      <c r="Q23" s="278"/>
      <c r="R23" s="279"/>
      <c r="S23" s="264"/>
      <c r="T23" s="264"/>
      <c r="U23" s="264"/>
      <c r="V23" s="280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81"/>
      <c r="AI23" s="281"/>
      <c r="AJ23" s="281"/>
      <c r="AK23" s="281"/>
      <c r="AL23" s="281"/>
      <c r="AM23" s="282"/>
      <c r="AN23" s="283"/>
      <c r="AO23" s="284"/>
      <c r="AP23" s="284"/>
      <c r="AQ23" s="284"/>
      <c r="AR23" s="285"/>
      <c r="AS23" s="283"/>
      <c r="AT23" s="284"/>
      <c r="AU23" s="284"/>
      <c r="AV23" s="284"/>
      <c r="AW23" s="285"/>
    </row>
    <row r="24" spans="1:49" ht="15" x14ac:dyDescent="0.3">
      <c r="A24" s="54"/>
      <c r="B24" s="274"/>
      <c r="C24" s="275"/>
      <c r="D24" s="276"/>
      <c r="E24" s="266"/>
      <c r="F24" s="266"/>
      <c r="G24" s="266"/>
      <c r="H24" s="266"/>
      <c r="I24" s="266"/>
      <c r="J24" s="267"/>
      <c r="K24" s="268"/>
      <c r="L24" s="269"/>
      <c r="M24" s="277"/>
      <c r="N24" s="278"/>
      <c r="O24" s="278"/>
      <c r="P24" s="278"/>
      <c r="Q24" s="278"/>
      <c r="R24" s="279"/>
      <c r="S24" s="264"/>
      <c r="T24" s="264"/>
      <c r="U24" s="264"/>
      <c r="V24" s="280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81"/>
      <c r="AM24" s="282"/>
      <c r="AN24" s="283"/>
      <c r="AO24" s="284"/>
      <c r="AP24" s="284"/>
      <c r="AQ24" s="284"/>
      <c r="AR24" s="285"/>
      <c r="AS24" s="283"/>
      <c r="AT24" s="284"/>
      <c r="AU24" s="284"/>
      <c r="AV24" s="284"/>
      <c r="AW24" s="285"/>
    </row>
    <row r="25" spans="1:49" ht="15" x14ac:dyDescent="0.3">
      <c r="A25" s="54"/>
      <c r="B25" s="274"/>
      <c r="C25" s="275"/>
      <c r="D25" s="276"/>
      <c r="E25" s="266"/>
      <c r="F25" s="266"/>
      <c r="G25" s="266"/>
      <c r="H25" s="266"/>
      <c r="I25" s="266"/>
      <c r="J25" s="267"/>
      <c r="K25" s="268"/>
      <c r="L25" s="269"/>
      <c r="M25" s="288"/>
      <c r="N25" s="278"/>
      <c r="O25" s="278"/>
      <c r="P25" s="278"/>
      <c r="Q25" s="278"/>
      <c r="R25" s="279"/>
      <c r="S25" s="264"/>
      <c r="T25" s="264"/>
      <c r="U25" s="264"/>
      <c r="V25" s="280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81"/>
      <c r="AM25" s="282"/>
      <c r="AN25" s="283"/>
      <c r="AO25" s="284"/>
      <c r="AP25" s="284"/>
      <c r="AQ25" s="284"/>
      <c r="AR25" s="285"/>
      <c r="AS25" s="283"/>
      <c r="AT25" s="284"/>
      <c r="AU25" s="284"/>
      <c r="AV25" s="284"/>
      <c r="AW25" s="285"/>
    </row>
    <row r="26" spans="1:49" ht="15" x14ac:dyDescent="0.3">
      <c r="A26" s="54"/>
      <c r="B26" s="274"/>
      <c r="C26" s="275"/>
      <c r="D26" s="276"/>
      <c r="E26" s="266"/>
      <c r="F26" s="266"/>
      <c r="G26" s="266"/>
      <c r="H26" s="266"/>
      <c r="I26" s="266"/>
      <c r="J26" s="267"/>
      <c r="K26" s="268"/>
      <c r="L26" s="269"/>
      <c r="M26" s="288"/>
      <c r="N26" s="278"/>
      <c r="O26" s="278"/>
      <c r="P26" s="278"/>
      <c r="Q26" s="278"/>
      <c r="R26" s="279"/>
      <c r="S26" s="264"/>
      <c r="T26" s="264"/>
      <c r="U26" s="264"/>
      <c r="V26" s="280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81"/>
      <c r="AI26" s="281"/>
      <c r="AJ26" s="281"/>
      <c r="AK26" s="281"/>
      <c r="AL26" s="281"/>
      <c r="AM26" s="282"/>
      <c r="AN26" s="283"/>
      <c r="AO26" s="284"/>
      <c r="AP26" s="284"/>
      <c r="AQ26" s="284"/>
      <c r="AR26" s="285"/>
      <c r="AS26" s="283"/>
      <c r="AT26" s="284"/>
      <c r="AU26" s="284"/>
      <c r="AV26" s="284"/>
      <c r="AW26" s="285"/>
    </row>
    <row r="27" spans="1:49" ht="15" x14ac:dyDescent="0.3">
      <c r="A27" s="54"/>
      <c r="B27" s="274"/>
      <c r="C27" s="275"/>
      <c r="D27" s="276"/>
      <c r="E27" s="266"/>
      <c r="F27" s="266"/>
      <c r="G27" s="266"/>
      <c r="H27" s="266"/>
      <c r="I27" s="266"/>
      <c r="J27" s="267"/>
      <c r="K27" s="268"/>
      <c r="L27" s="269"/>
      <c r="M27" s="288"/>
      <c r="N27" s="278"/>
      <c r="O27" s="278"/>
      <c r="P27" s="278"/>
      <c r="Q27" s="278"/>
      <c r="R27" s="279"/>
      <c r="S27" s="264"/>
      <c r="T27" s="264"/>
      <c r="U27" s="264"/>
      <c r="V27" s="280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81"/>
      <c r="AI27" s="281"/>
      <c r="AJ27" s="281"/>
      <c r="AK27" s="281"/>
      <c r="AL27" s="281"/>
      <c r="AM27" s="282"/>
      <c r="AN27" s="283"/>
      <c r="AO27" s="284"/>
      <c r="AP27" s="284"/>
      <c r="AQ27" s="284"/>
      <c r="AR27" s="285"/>
      <c r="AS27" s="283"/>
      <c r="AT27" s="284"/>
      <c r="AU27" s="284"/>
      <c r="AV27" s="284"/>
      <c r="AW27" s="285"/>
    </row>
    <row r="28" spans="1:49" ht="15" x14ac:dyDescent="0.3">
      <c r="A28" s="54"/>
      <c r="B28" s="274"/>
      <c r="C28" s="275"/>
      <c r="D28" s="276"/>
      <c r="E28" s="266"/>
      <c r="F28" s="266"/>
      <c r="G28" s="266"/>
      <c r="H28" s="266"/>
      <c r="I28" s="266"/>
      <c r="J28" s="267"/>
      <c r="K28" s="268"/>
      <c r="L28" s="269"/>
      <c r="M28" s="277"/>
      <c r="N28" s="278"/>
      <c r="O28" s="278"/>
      <c r="P28" s="278"/>
      <c r="Q28" s="278"/>
      <c r="R28" s="279"/>
      <c r="S28" s="264"/>
      <c r="T28" s="264"/>
      <c r="U28" s="264"/>
      <c r="V28" s="280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81"/>
      <c r="AI28" s="281"/>
      <c r="AJ28" s="281"/>
      <c r="AK28" s="281"/>
      <c r="AL28" s="281"/>
      <c r="AM28" s="282"/>
      <c r="AN28" s="283"/>
      <c r="AO28" s="284"/>
      <c r="AP28" s="284"/>
      <c r="AQ28" s="284"/>
      <c r="AR28" s="285"/>
      <c r="AS28" s="283"/>
      <c r="AT28" s="284"/>
      <c r="AU28" s="284"/>
      <c r="AV28" s="284"/>
      <c r="AW28" s="285"/>
    </row>
    <row r="29" spans="1:49" ht="15" x14ac:dyDescent="0.3">
      <c r="A29" s="54"/>
      <c r="B29" s="274"/>
      <c r="C29" s="275"/>
      <c r="D29" s="276"/>
      <c r="E29" s="266"/>
      <c r="F29" s="266"/>
      <c r="G29" s="266"/>
      <c r="H29" s="266"/>
      <c r="I29" s="266"/>
      <c r="J29" s="267"/>
      <c r="K29" s="268"/>
      <c r="L29" s="269"/>
      <c r="M29" s="277"/>
      <c r="N29" s="278"/>
      <c r="O29" s="278"/>
      <c r="P29" s="278"/>
      <c r="Q29" s="278"/>
      <c r="R29" s="279"/>
      <c r="S29" s="264"/>
      <c r="T29" s="264"/>
      <c r="U29" s="264"/>
      <c r="V29" s="280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2"/>
      <c r="AN29" s="283"/>
      <c r="AO29" s="284"/>
      <c r="AP29" s="284"/>
      <c r="AQ29" s="284"/>
      <c r="AR29" s="285"/>
      <c r="AS29" s="283"/>
      <c r="AT29" s="284"/>
      <c r="AU29" s="284"/>
      <c r="AV29" s="284"/>
      <c r="AW29" s="285"/>
    </row>
    <row r="30" spans="1:49" ht="15" x14ac:dyDescent="0.3">
      <c r="A30" s="54"/>
      <c r="B30" s="274"/>
      <c r="C30" s="275"/>
      <c r="D30" s="276"/>
      <c r="E30" s="266"/>
      <c r="F30" s="266"/>
      <c r="G30" s="266"/>
      <c r="H30" s="266"/>
      <c r="I30" s="266"/>
      <c r="J30" s="267"/>
      <c r="K30" s="268"/>
      <c r="L30" s="269"/>
      <c r="M30" s="288"/>
      <c r="N30" s="278"/>
      <c r="O30" s="278"/>
      <c r="P30" s="278"/>
      <c r="Q30" s="278"/>
      <c r="R30" s="279"/>
      <c r="S30" s="264"/>
      <c r="T30" s="264"/>
      <c r="U30" s="264"/>
      <c r="V30" s="280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2"/>
      <c r="AN30" s="283"/>
      <c r="AO30" s="284"/>
      <c r="AP30" s="284"/>
      <c r="AQ30" s="284"/>
      <c r="AR30" s="285"/>
      <c r="AS30" s="283"/>
      <c r="AT30" s="284"/>
      <c r="AU30" s="284"/>
      <c r="AV30" s="284"/>
      <c r="AW30" s="285"/>
    </row>
    <row r="31" spans="1:49" ht="15" x14ac:dyDescent="0.3">
      <c r="A31" s="54"/>
      <c r="B31" s="274"/>
      <c r="C31" s="275"/>
      <c r="D31" s="276"/>
      <c r="E31" s="266"/>
      <c r="F31" s="266"/>
      <c r="G31" s="266"/>
      <c r="H31" s="266"/>
      <c r="I31" s="266"/>
      <c r="J31" s="267"/>
      <c r="K31" s="268"/>
      <c r="L31" s="269"/>
      <c r="M31" s="288"/>
      <c r="N31" s="278"/>
      <c r="O31" s="278"/>
      <c r="P31" s="278"/>
      <c r="Q31" s="278"/>
      <c r="R31" s="279"/>
      <c r="S31" s="264"/>
      <c r="T31" s="264"/>
      <c r="U31" s="264"/>
      <c r="V31" s="280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2"/>
      <c r="AN31" s="283"/>
      <c r="AO31" s="284"/>
      <c r="AP31" s="284"/>
      <c r="AQ31" s="284"/>
      <c r="AR31" s="285"/>
      <c r="AS31" s="283"/>
      <c r="AT31" s="284"/>
      <c r="AU31" s="284"/>
      <c r="AV31" s="284"/>
      <c r="AW31" s="285"/>
    </row>
    <row r="32" spans="1:49" ht="15" x14ac:dyDescent="0.3">
      <c r="A32" s="54"/>
      <c r="B32" s="274"/>
      <c r="C32" s="275"/>
      <c r="D32" s="276"/>
      <c r="E32" s="266"/>
      <c r="F32" s="266"/>
      <c r="G32" s="266"/>
      <c r="H32" s="266"/>
      <c r="I32" s="266"/>
      <c r="J32" s="267"/>
      <c r="K32" s="268"/>
      <c r="L32" s="269"/>
      <c r="M32" s="288"/>
      <c r="N32" s="278"/>
      <c r="O32" s="278"/>
      <c r="P32" s="278"/>
      <c r="Q32" s="278"/>
      <c r="R32" s="279"/>
      <c r="S32" s="264"/>
      <c r="T32" s="264"/>
      <c r="U32" s="264"/>
      <c r="V32" s="280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83"/>
      <c r="AO32" s="284"/>
      <c r="AP32" s="284"/>
      <c r="AQ32" s="284"/>
      <c r="AR32" s="285"/>
      <c r="AS32" s="283"/>
      <c r="AT32" s="284"/>
      <c r="AU32" s="284"/>
      <c r="AV32" s="284"/>
      <c r="AW32" s="285"/>
    </row>
    <row r="33" spans="2:49" x14ac:dyDescent="0.3">
      <c r="B33" s="274"/>
      <c r="C33" s="275"/>
      <c r="D33" s="276"/>
      <c r="E33" s="266"/>
      <c r="F33" s="266"/>
      <c r="G33" s="266"/>
      <c r="H33" s="266"/>
      <c r="I33" s="266"/>
      <c r="J33" s="267"/>
      <c r="K33" s="268"/>
      <c r="L33" s="269"/>
      <c r="M33" s="288"/>
      <c r="N33" s="278"/>
      <c r="O33" s="278"/>
      <c r="P33" s="278"/>
      <c r="Q33" s="278"/>
      <c r="R33" s="279"/>
      <c r="S33" s="264"/>
      <c r="T33" s="264"/>
      <c r="U33" s="264"/>
      <c r="V33" s="280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2"/>
      <c r="AN33" s="283"/>
      <c r="AO33" s="284"/>
      <c r="AP33" s="284"/>
      <c r="AQ33" s="284"/>
      <c r="AR33" s="285"/>
      <c r="AS33" s="283"/>
      <c r="AT33" s="284"/>
      <c r="AU33" s="284"/>
      <c r="AV33" s="284"/>
      <c r="AW33" s="285"/>
    </row>
    <row r="34" spans="2:49" x14ac:dyDescent="0.3">
      <c r="B34" s="274"/>
      <c r="C34" s="275"/>
      <c r="D34" s="276"/>
      <c r="E34" s="266"/>
      <c r="F34" s="266"/>
      <c r="G34" s="266"/>
      <c r="H34" s="266"/>
      <c r="I34" s="266"/>
      <c r="J34" s="267"/>
      <c r="K34" s="268"/>
      <c r="L34" s="269"/>
      <c r="M34" s="292"/>
      <c r="N34" s="293"/>
      <c r="O34" s="293"/>
      <c r="P34" s="293"/>
      <c r="Q34" s="293"/>
      <c r="R34" s="294"/>
      <c r="S34" s="264"/>
      <c r="T34" s="264"/>
      <c r="U34" s="264"/>
      <c r="V34" s="280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81"/>
      <c r="AM34" s="282"/>
      <c r="AN34" s="283"/>
      <c r="AO34" s="284"/>
      <c r="AP34" s="284"/>
      <c r="AQ34" s="284"/>
      <c r="AR34" s="285"/>
      <c r="AS34" s="283"/>
      <c r="AT34" s="284"/>
      <c r="AU34" s="284"/>
      <c r="AV34" s="284"/>
      <c r="AW34" s="28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79">
        <f>変更履歴!E5</f>
        <v>43734</v>
      </c>
      <c r="AP1" s="80"/>
      <c r="AQ1" s="80"/>
      <c r="AR1" s="80"/>
      <c r="AS1" s="81"/>
      <c r="AT1" s="34" t="s">
        <v>25</v>
      </c>
      <c r="AU1" s="35"/>
      <c r="AV1" s="35"/>
      <c r="AW1" s="35"/>
      <c r="AX1" s="35"/>
      <c r="AY1" s="36"/>
      <c r="AZ1" s="82" t="str">
        <f>変更履歴!AN5</f>
        <v>王</v>
      </c>
      <c r="BA1" s="83"/>
      <c r="BB1" s="83"/>
      <c r="BC1" s="83"/>
      <c r="BD1" s="83"/>
      <c r="BE1" s="83"/>
      <c r="BF1" s="83"/>
      <c r="BG1" s="84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89" t="s">
        <v>418</v>
      </c>
      <c r="S2" s="90"/>
      <c r="T2" s="90"/>
      <c r="U2" s="90"/>
      <c r="V2" s="91"/>
      <c r="W2" s="37" t="s">
        <v>311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99"/>
      <c r="AP2" s="300"/>
      <c r="AQ2" s="300"/>
      <c r="AR2" s="300"/>
      <c r="AS2" s="301"/>
      <c r="AT2" s="34" t="s">
        <v>26</v>
      </c>
      <c r="AU2" s="35"/>
      <c r="AV2" s="35"/>
      <c r="AW2" s="35"/>
      <c r="AX2" s="35"/>
      <c r="AY2" s="36"/>
      <c r="AZ2" s="302"/>
      <c r="BA2" s="303"/>
      <c r="BB2" s="303"/>
      <c r="BC2" s="303"/>
      <c r="BD2" s="303"/>
      <c r="BE2" s="303"/>
      <c r="BF2" s="303"/>
      <c r="BG2" s="304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64</v>
      </c>
    </row>
    <row r="5" spans="1:59" s="33" customFormat="1" ht="16.2" x14ac:dyDescent="0.2">
      <c r="B5" s="42"/>
    </row>
    <row r="6" spans="1:59" s="29" customFormat="1" ht="16.2" x14ac:dyDescent="0.2">
      <c r="A6" s="32" t="s">
        <v>67</v>
      </c>
    </row>
    <row r="7" spans="1:59" s="33" customFormat="1" ht="16.2" x14ac:dyDescent="0.2">
      <c r="B7" s="42"/>
    </row>
    <row r="8" spans="1:59" s="33" customFormat="1" ht="16.2" x14ac:dyDescent="0.2">
      <c r="B8" s="93" t="s">
        <v>199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66</v>
      </c>
    </row>
    <row r="12" spans="1:59" s="33" customFormat="1" x14ac:dyDescent="0.2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7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7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305" t="s">
        <v>99</v>
      </c>
      <c r="C50" s="306"/>
      <c r="D50" s="71" t="s">
        <v>98</v>
      </c>
      <c r="E50" s="72"/>
      <c r="F50" s="72"/>
      <c r="G50" s="72"/>
      <c r="H50" s="72"/>
      <c r="I50" s="72"/>
      <c r="J50" s="73"/>
      <c r="K50" s="71" t="s">
        <v>105</v>
      </c>
      <c r="L50" s="72"/>
      <c r="M50" s="72"/>
      <c r="N50" s="72"/>
      <c r="O50" s="72"/>
      <c r="P50" s="72"/>
      <c r="Q50" s="72"/>
      <c r="R50" s="72"/>
      <c r="S50" s="72"/>
      <c r="T50" s="73"/>
      <c r="U50" s="71" t="s">
        <v>106</v>
      </c>
      <c r="V50" s="72"/>
      <c r="W50" s="72"/>
      <c r="X50" s="72"/>
      <c r="Y50" s="72"/>
      <c r="Z50" s="72"/>
      <c r="AA50" s="72"/>
      <c r="AB50" s="72"/>
      <c r="AC50" s="72"/>
      <c r="AD50" s="73"/>
      <c r="AE50" s="71" t="s">
        <v>100</v>
      </c>
      <c r="AF50" s="73"/>
      <c r="AG50" s="71" t="s">
        <v>101</v>
      </c>
      <c r="AH50" s="73"/>
      <c r="AI50" s="71" t="s">
        <v>102</v>
      </c>
      <c r="AJ50" s="73"/>
      <c r="AK50" s="71" t="s">
        <v>103</v>
      </c>
      <c r="AL50" s="73"/>
      <c r="AM50" s="71" t="s">
        <v>104</v>
      </c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297">
        <v>1</v>
      </c>
      <c r="C51" s="298"/>
      <c r="D51" s="204" t="s">
        <v>119</v>
      </c>
      <c r="E51" s="205"/>
      <c r="F51" s="205"/>
      <c r="G51" s="205"/>
      <c r="H51" s="205"/>
      <c r="I51" s="205"/>
      <c r="J51" s="206"/>
      <c r="K51" s="204" t="s">
        <v>394</v>
      </c>
      <c r="L51" s="205"/>
      <c r="M51" s="205"/>
      <c r="N51" s="205"/>
      <c r="O51" s="205"/>
      <c r="P51" s="205"/>
      <c r="Q51" s="205"/>
      <c r="R51" s="205"/>
      <c r="S51" s="205"/>
      <c r="T51" s="206"/>
      <c r="U51" s="204"/>
      <c r="V51" s="205"/>
      <c r="W51" s="205"/>
      <c r="X51" s="205"/>
      <c r="Y51" s="205"/>
      <c r="Z51" s="205"/>
      <c r="AA51" s="205"/>
      <c r="AB51" s="205"/>
      <c r="AC51" s="205"/>
      <c r="AD51" s="206"/>
      <c r="AE51" s="295" t="s">
        <v>107</v>
      </c>
      <c r="AF51" s="296"/>
      <c r="AG51" s="216"/>
      <c r="AH51" s="217"/>
      <c r="AI51" s="216"/>
      <c r="AJ51" s="217"/>
      <c r="AK51" s="216"/>
      <c r="AL51" s="217"/>
      <c r="AM51" s="207" t="s">
        <v>395</v>
      </c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2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297">
        <v>2</v>
      </c>
      <c r="C52" s="298"/>
      <c r="D52" s="204" t="s">
        <v>119</v>
      </c>
      <c r="E52" s="205"/>
      <c r="F52" s="205"/>
      <c r="G52" s="205"/>
      <c r="H52" s="205"/>
      <c r="I52" s="205"/>
      <c r="J52" s="206"/>
      <c r="K52" s="204" t="s">
        <v>396</v>
      </c>
      <c r="L52" s="205"/>
      <c r="M52" s="205"/>
      <c r="N52" s="205"/>
      <c r="O52" s="205"/>
      <c r="P52" s="205"/>
      <c r="Q52" s="205"/>
      <c r="R52" s="205"/>
      <c r="S52" s="205"/>
      <c r="T52" s="206"/>
      <c r="U52" s="204"/>
      <c r="V52" s="205"/>
      <c r="W52" s="205"/>
      <c r="X52" s="205"/>
      <c r="Y52" s="205"/>
      <c r="Z52" s="205"/>
      <c r="AA52" s="205"/>
      <c r="AB52" s="205"/>
      <c r="AC52" s="205"/>
      <c r="AD52" s="206"/>
      <c r="AE52" s="295" t="s">
        <v>107</v>
      </c>
      <c r="AF52" s="296"/>
      <c r="AG52" s="216"/>
      <c r="AH52" s="217"/>
      <c r="AI52" s="216"/>
      <c r="AJ52" s="217"/>
      <c r="AK52" s="216"/>
      <c r="AL52" s="217"/>
      <c r="AM52" s="207" t="s">
        <v>120</v>
      </c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2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297">
        <v>3</v>
      </c>
      <c r="C53" s="298"/>
      <c r="D53" s="204" t="s">
        <v>301</v>
      </c>
      <c r="E53" s="205"/>
      <c r="F53" s="205"/>
      <c r="G53" s="205"/>
      <c r="H53" s="205"/>
      <c r="I53" s="205"/>
      <c r="J53" s="206"/>
      <c r="K53" s="204" t="s">
        <v>397</v>
      </c>
      <c r="L53" s="205"/>
      <c r="M53" s="205"/>
      <c r="N53" s="205"/>
      <c r="O53" s="205"/>
      <c r="P53" s="205"/>
      <c r="Q53" s="205"/>
      <c r="R53" s="205"/>
      <c r="S53" s="205"/>
      <c r="T53" s="206"/>
      <c r="U53" s="204"/>
      <c r="V53" s="205"/>
      <c r="W53" s="205"/>
      <c r="X53" s="205"/>
      <c r="Y53" s="205"/>
      <c r="Z53" s="205"/>
      <c r="AA53" s="205"/>
      <c r="AB53" s="205"/>
      <c r="AC53" s="205"/>
      <c r="AD53" s="206"/>
      <c r="AE53" s="295" t="s">
        <v>107</v>
      </c>
      <c r="AF53" s="296"/>
      <c r="AG53" s="208"/>
      <c r="AH53" s="209"/>
      <c r="AI53" s="208"/>
      <c r="AJ53" s="209"/>
      <c r="AK53" s="208"/>
      <c r="AL53" s="209"/>
      <c r="AM53" s="207" t="s">
        <v>398</v>
      </c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2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29"/>
      <c r="C54" s="29"/>
    </row>
  </sheetData>
  <mergeCells count="9"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49"/>
  </cols>
  <sheetData>
    <row r="1" spans="1:11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09">
        <f>変更履歴!E5</f>
        <v>43734</v>
      </c>
      <c r="CE1" s="310"/>
      <c r="CF1" s="310"/>
      <c r="CG1" s="310"/>
      <c r="CH1" s="310"/>
      <c r="CI1" s="310"/>
      <c r="CJ1" s="310"/>
      <c r="CK1" s="310"/>
      <c r="CL1" s="310"/>
      <c r="CM1" s="310"/>
      <c r="CN1" s="311"/>
      <c r="CO1" s="34" t="s">
        <v>25</v>
      </c>
      <c r="CP1" s="35"/>
      <c r="CQ1" s="35"/>
      <c r="CR1" s="35"/>
      <c r="CS1" s="35"/>
      <c r="CT1" s="36"/>
      <c r="CU1" s="302" t="str">
        <f>変更履歴!AN5</f>
        <v>王</v>
      </c>
      <c r="CV1" s="307"/>
      <c r="CW1" s="307"/>
      <c r="CX1" s="307"/>
      <c r="CY1" s="307"/>
      <c r="CZ1" s="307"/>
      <c r="DA1" s="307"/>
      <c r="DB1" s="307"/>
      <c r="DC1" s="307"/>
      <c r="DD1" s="307"/>
      <c r="DE1" s="307"/>
      <c r="DF1" s="307"/>
      <c r="DG1" s="307"/>
      <c r="DH1" s="308"/>
    </row>
    <row r="2" spans="1:11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6" t="str">
        <f>'１．機能概要'!R2</f>
        <v>Z-01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8"/>
      <c r="AT2" s="313" t="str">
        <f>'１．機能概要'!W2</f>
        <v>在庫照会</v>
      </c>
      <c r="AU2" s="314"/>
      <c r="AV2" s="314"/>
      <c r="AW2" s="314"/>
      <c r="AX2" s="314"/>
      <c r="AY2" s="314"/>
      <c r="AZ2" s="314"/>
      <c r="BA2" s="314"/>
      <c r="BB2" s="314"/>
      <c r="BC2" s="314"/>
      <c r="BD2" s="314"/>
      <c r="BE2" s="314"/>
      <c r="BF2" s="314"/>
      <c r="BG2" s="314"/>
      <c r="BH2" s="314"/>
      <c r="BI2" s="314"/>
      <c r="BJ2" s="314"/>
      <c r="BK2" s="314"/>
      <c r="BL2" s="314"/>
      <c r="BM2" s="314"/>
      <c r="BN2" s="314"/>
      <c r="BO2" s="314"/>
      <c r="BP2" s="314"/>
      <c r="BQ2" s="314"/>
      <c r="BR2" s="314"/>
      <c r="BS2" s="314"/>
      <c r="BT2" s="314"/>
      <c r="BU2" s="314"/>
      <c r="BV2" s="314"/>
      <c r="BW2" s="315"/>
      <c r="BX2" s="34" t="s">
        <v>24</v>
      </c>
      <c r="BY2" s="35"/>
      <c r="BZ2" s="35"/>
      <c r="CA2" s="35"/>
      <c r="CB2" s="35"/>
      <c r="CC2" s="36"/>
      <c r="CD2" s="312"/>
      <c r="CE2" s="307"/>
      <c r="CF2" s="307"/>
      <c r="CG2" s="307"/>
      <c r="CH2" s="307"/>
      <c r="CI2" s="307"/>
      <c r="CJ2" s="307"/>
      <c r="CK2" s="307"/>
      <c r="CL2" s="307"/>
      <c r="CM2" s="307"/>
      <c r="CN2" s="308"/>
      <c r="CO2" s="34" t="s">
        <v>26</v>
      </c>
      <c r="CP2" s="35"/>
      <c r="CQ2" s="35"/>
      <c r="CR2" s="35"/>
      <c r="CS2" s="35"/>
      <c r="CT2" s="36"/>
      <c r="CU2" s="302"/>
      <c r="CV2" s="307"/>
      <c r="CW2" s="307"/>
      <c r="CX2" s="307"/>
      <c r="CY2" s="307"/>
      <c r="CZ2" s="307"/>
      <c r="DA2" s="307"/>
      <c r="DB2" s="307"/>
      <c r="DC2" s="307"/>
      <c r="DD2" s="307"/>
      <c r="DE2" s="307"/>
      <c r="DF2" s="307"/>
      <c r="DG2" s="307"/>
      <c r="DH2" s="308"/>
    </row>
    <row r="3" spans="1:113" x14ac:dyDescent="0.3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2.8" x14ac:dyDescent="0.2">
      <c r="A4" s="30" t="s">
        <v>65</v>
      </c>
      <c r="B4" s="28"/>
    </row>
    <row r="5" spans="1:113" ht="16.2" x14ac:dyDescent="0.3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0">
        <f>変更履歴!E5</f>
        <v>43734</v>
      </c>
      <c r="N1" s="61" t="s">
        <v>25</v>
      </c>
      <c r="O1" s="62" t="str">
        <f>変更履歴!AN5</f>
        <v>王</v>
      </c>
      <c r="P1" s="65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Z-01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0"/>
      <c r="N2" s="61" t="s">
        <v>26</v>
      </c>
      <c r="O2" s="62"/>
      <c r="P2" s="65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68</v>
      </c>
      <c r="C4" s="28"/>
      <c r="D4" s="28"/>
    </row>
    <row r="5" spans="1:18" ht="18.600000000000001" x14ac:dyDescent="0.2">
      <c r="A5" s="30"/>
      <c r="B5" s="32" t="s">
        <v>69</v>
      </c>
    </row>
    <row r="6" spans="1:18" ht="18.75" customHeight="1" x14ac:dyDescent="0.2">
      <c r="A6" s="15"/>
      <c r="B6" s="15"/>
      <c r="C6" s="257" t="s">
        <v>27</v>
      </c>
      <c r="D6" s="257" t="s">
        <v>56</v>
      </c>
      <c r="E6" s="257" t="s">
        <v>41</v>
      </c>
      <c r="F6" s="257" t="s">
        <v>42</v>
      </c>
      <c r="G6" s="257" t="s">
        <v>28</v>
      </c>
      <c r="H6" s="257" t="s">
        <v>29</v>
      </c>
      <c r="I6" s="316" t="s">
        <v>47</v>
      </c>
      <c r="J6" s="316" t="s">
        <v>48</v>
      </c>
      <c r="K6" s="257" t="s">
        <v>31</v>
      </c>
      <c r="L6" s="257" t="s">
        <v>30</v>
      </c>
      <c r="M6" s="257" t="s">
        <v>33</v>
      </c>
      <c r="N6" s="64" t="s">
        <v>83</v>
      </c>
      <c r="O6" s="64"/>
      <c r="P6" s="64"/>
      <c r="Q6" s="316" t="s">
        <v>32</v>
      </c>
    </row>
    <row r="7" spans="1:18" ht="15" x14ac:dyDescent="0.2">
      <c r="A7" s="15"/>
      <c r="B7" s="15"/>
      <c r="C7" s="257"/>
      <c r="D7" s="257"/>
      <c r="E7" s="257"/>
      <c r="F7" s="257"/>
      <c r="G7" s="257"/>
      <c r="H7" s="257"/>
      <c r="I7" s="316"/>
      <c r="J7" s="316"/>
      <c r="K7" s="257"/>
      <c r="L7" s="257"/>
      <c r="M7" s="257"/>
      <c r="N7" s="43" t="s">
        <v>77</v>
      </c>
      <c r="O7" s="43" t="s">
        <v>81</v>
      </c>
      <c r="P7" s="43" t="s">
        <v>82</v>
      </c>
      <c r="Q7" s="316"/>
    </row>
    <row r="8" spans="1:18" ht="28.8" x14ac:dyDescent="0.2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8" x14ac:dyDescent="0.2">
      <c r="C9" s="7">
        <v>2</v>
      </c>
      <c r="D9" s="7" t="s">
        <v>58</v>
      </c>
      <c r="E9" s="7" t="s">
        <v>234</v>
      </c>
      <c r="F9" s="7" t="s">
        <v>235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236</v>
      </c>
    </row>
    <row r="10" spans="1:18" ht="28.8" x14ac:dyDescent="0.2">
      <c r="C10" s="7">
        <v>3</v>
      </c>
      <c r="D10" s="7" t="s">
        <v>59</v>
      </c>
      <c r="E10" s="7" t="s">
        <v>237</v>
      </c>
      <c r="F10" s="7" t="s">
        <v>238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239</v>
      </c>
    </row>
    <row r="11" spans="1:18" ht="28.8" x14ac:dyDescent="0.2">
      <c r="C11" s="7">
        <v>4</v>
      </c>
      <c r="D11" s="7" t="s">
        <v>240</v>
      </c>
      <c r="E11" s="7" t="s">
        <v>334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8" x14ac:dyDescent="0.2">
      <c r="A12" s="15"/>
      <c r="B12" s="15"/>
      <c r="C12" s="7">
        <v>5</v>
      </c>
      <c r="D12" s="7" t="s">
        <v>241</v>
      </c>
      <c r="E12" s="7" t="s">
        <v>45</v>
      </c>
      <c r="F12" s="348" t="s">
        <v>446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2">
      <c r="A13" s="15"/>
      <c r="B13" s="15"/>
    </row>
    <row r="14" spans="1:18" ht="18.600000000000001" x14ac:dyDescent="0.2">
      <c r="A14" s="30"/>
      <c r="B14" s="32" t="s">
        <v>70</v>
      </c>
    </row>
    <row r="15" spans="1:18" ht="18.75" customHeight="1" x14ac:dyDescent="0.2">
      <c r="A15" s="15"/>
      <c r="B15" s="15"/>
      <c r="C15" s="257" t="s">
        <v>27</v>
      </c>
      <c r="D15" s="257" t="s">
        <v>56</v>
      </c>
      <c r="E15" s="257" t="s">
        <v>41</v>
      </c>
      <c r="F15" s="257" t="s">
        <v>42</v>
      </c>
      <c r="G15" s="257" t="s">
        <v>28</v>
      </c>
      <c r="H15" s="257" t="s">
        <v>29</v>
      </c>
      <c r="I15" s="317" t="s">
        <v>47</v>
      </c>
      <c r="J15" s="316" t="s">
        <v>48</v>
      </c>
      <c r="K15" s="257" t="s">
        <v>31</v>
      </c>
      <c r="L15" s="257" t="s">
        <v>30</v>
      </c>
      <c r="M15" s="257" t="s">
        <v>33</v>
      </c>
      <c r="N15" s="64" t="s">
        <v>83</v>
      </c>
      <c r="O15" s="64"/>
      <c r="P15" s="64"/>
      <c r="Q15" s="317" t="s">
        <v>32</v>
      </c>
    </row>
    <row r="16" spans="1:18" ht="15" x14ac:dyDescent="0.2">
      <c r="A16" s="15"/>
      <c r="B16" s="15"/>
      <c r="C16" s="257"/>
      <c r="D16" s="257"/>
      <c r="E16" s="257"/>
      <c r="F16" s="257"/>
      <c r="G16" s="257"/>
      <c r="H16" s="257"/>
      <c r="I16" s="318"/>
      <c r="J16" s="316"/>
      <c r="K16" s="257"/>
      <c r="L16" s="257"/>
      <c r="M16" s="257"/>
      <c r="N16" s="43" t="s">
        <v>77</v>
      </c>
      <c r="O16" s="43" t="s">
        <v>81</v>
      </c>
      <c r="P16" s="43" t="s">
        <v>82</v>
      </c>
      <c r="Q16" s="318"/>
    </row>
    <row r="17" spans="1:17" ht="43.2" x14ac:dyDescent="0.2">
      <c r="A17" s="15"/>
      <c r="B17" s="15"/>
      <c r="C17" s="7">
        <v>1</v>
      </c>
      <c r="D17" s="7" t="s">
        <v>60</v>
      </c>
      <c r="E17" s="16" t="s">
        <v>126</v>
      </c>
      <c r="F17" s="7" t="s">
        <v>154</v>
      </c>
      <c r="G17" s="44" t="s">
        <v>242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243</v>
      </c>
      <c r="M17" s="7" t="s">
        <v>34</v>
      </c>
      <c r="N17" s="8" t="s">
        <v>245</v>
      </c>
      <c r="O17" s="7" t="s">
        <v>34</v>
      </c>
      <c r="P17" s="7" t="s">
        <v>34</v>
      </c>
      <c r="Q17" s="8" t="s">
        <v>250</v>
      </c>
    </row>
    <row r="18" spans="1:17" ht="28.8" x14ac:dyDescent="0.2">
      <c r="A18" s="15"/>
      <c r="B18" s="15"/>
      <c r="C18" s="7">
        <v>2</v>
      </c>
      <c r="D18" s="7" t="s">
        <v>115</v>
      </c>
      <c r="E18" s="7" t="s">
        <v>244</v>
      </c>
      <c r="F18" s="7" t="s">
        <v>205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145</v>
      </c>
      <c r="M18" s="7" t="s">
        <v>143</v>
      </c>
      <c r="N18" s="7" t="s">
        <v>116</v>
      </c>
      <c r="O18" s="7" t="s">
        <v>34</v>
      </c>
      <c r="P18" s="8" t="s">
        <v>135</v>
      </c>
      <c r="Q18" s="8" t="s">
        <v>433</v>
      </c>
    </row>
    <row r="19" spans="1:17" x14ac:dyDescent="0.2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284</v>
      </c>
    </row>
    <row r="20" spans="1:17" x14ac:dyDescent="0.2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252</v>
      </c>
      <c r="Q20" s="8" t="s">
        <v>285</v>
      </c>
    </row>
    <row r="21" spans="1:17" x14ac:dyDescent="0.2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253</v>
      </c>
      <c r="Q21" s="8" t="s">
        <v>286</v>
      </c>
    </row>
    <row r="22" spans="1:17" x14ac:dyDescent="0.2">
      <c r="A22" s="15"/>
      <c r="B22" s="15"/>
      <c r="C22" s="7">
        <v>6</v>
      </c>
      <c r="D22" s="7" t="s">
        <v>131</v>
      </c>
      <c r="E22" s="16" t="s">
        <v>246</v>
      </c>
      <c r="F22" s="8" t="s">
        <v>208</v>
      </c>
      <c r="G22" s="44" t="s">
        <v>190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248</v>
      </c>
      <c r="M22" s="7" t="s">
        <v>34</v>
      </c>
      <c r="N22" s="7"/>
      <c r="O22" s="7" t="s">
        <v>34</v>
      </c>
      <c r="P22" s="7" t="s">
        <v>34</v>
      </c>
      <c r="Q22" s="8" t="s">
        <v>251</v>
      </c>
    </row>
    <row r="23" spans="1:17" ht="57.6" x14ac:dyDescent="0.2">
      <c r="A23" s="15"/>
      <c r="B23" s="15"/>
      <c r="C23" s="7">
        <v>7</v>
      </c>
      <c r="D23" s="7" t="s">
        <v>189</v>
      </c>
      <c r="E23" s="16" t="s">
        <v>421</v>
      </c>
      <c r="F23" s="7" t="s">
        <v>420</v>
      </c>
      <c r="G23" s="44" t="s">
        <v>190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249</v>
      </c>
      <c r="M23" s="7" t="s">
        <v>34</v>
      </c>
      <c r="N23" s="8" t="s">
        <v>247</v>
      </c>
      <c r="O23" s="7" t="s">
        <v>34</v>
      </c>
      <c r="P23" s="7" t="s">
        <v>34</v>
      </c>
      <c r="Q23" s="8"/>
    </row>
    <row r="24" spans="1:17" x14ac:dyDescent="0.2">
      <c r="A24" s="15"/>
      <c r="B24" s="15"/>
    </row>
    <row r="25" spans="1:17" ht="16.2" x14ac:dyDescent="0.2">
      <c r="A25" s="15"/>
      <c r="B25" s="32" t="s">
        <v>71</v>
      </c>
    </row>
    <row r="26" spans="1:17" ht="18.75" customHeight="1" x14ac:dyDescent="0.2">
      <c r="B26" s="94"/>
      <c r="C26" s="257" t="s">
        <v>27</v>
      </c>
      <c r="D26" s="257" t="s">
        <v>56</v>
      </c>
      <c r="E26" s="257" t="s">
        <v>41</v>
      </c>
      <c r="F26" s="257" t="s">
        <v>42</v>
      </c>
      <c r="G26" s="257" t="s">
        <v>28</v>
      </c>
      <c r="H26" s="257" t="s">
        <v>29</v>
      </c>
      <c r="I26" s="316" t="s">
        <v>47</v>
      </c>
      <c r="J26" s="316" t="s">
        <v>48</v>
      </c>
      <c r="K26" s="257" t="s">
        <v>31</v>
      </c>
      <c r="L26" s="257" t="s">
        <v>30</v>
      </c>
      <c r="M26" s="257" t="s">
        <v>33</v>
      </c>
      <c r="N26" s="64" t="s">
        <v>83</v>
      </c>
      <c r="O26" s="64"/>
      <c r="P26" s="64"/>
      <c r="Q26" s="316" t="s">
        <v>32</v>
      </c>
    </row>
    <row r="27" spans="1:17" ht="16.2" x14ac:dyDescent="0.2">
      <c r="B27" s="94"/>
      <c r="C27" s="257"/>
      <c r="D27" s="257"/>
      <c r="E27" s="257"/>
      <c r="F27" s="257"/>
      <c r="G27" s="257"/>
      <c r="H27" s="257"/>
      <c r="I27" s="316"/>
      <c r="J27" s="316"/>
      <c r="K27" s="257"/>
      <c r="L27" s="257"/>
      <c r="M27" s="257"/>
      <c r="N27" s="92" t="s">
        <v>77</v>
      </c>
      <c r="O27" s="92" t="s">
        <v>81</v>
      </c>
      <c r="P27" s="92" t="s">
        <v>82</v>
      </c>
      <c r="Q27" s="316"/>
    </row>
    <row r="28" spans="1:17" ht="16.2" x14ac:dyDescent="0.2">
      <c r="A28" s="15"/>
      <c r="B28" s="58"/>
      <c r="C28" s="7">
        <v>1</v>
      </c>
      <c r="D28" s="7" t="s">
        <v>61</v>
      </c>
      <c r="E28" s="16" t="s">
        <v>46</v>
      </c>
      <c r="F28" s="7" t="s">
        <v>178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2" x14ac:dyDescent="0.2">
      <c r="B29" s="94"/>
      <c r="C29" s="7">
        <v>2</v>
      </c>
      <c r="D29" s="7" t="s">
        <v>62</v>
      </c>
      <c r="E29" s="16" t="s">
        <v>254</v>
      </c>
      <c r="F29" s="7" t="s">
        <v>255</v>
      </c>
      <c r="G29" s="44" t="s">
        <v>256</v>
      </c>
      <c r="H29" s="7" t="s">
        <v>35</v>
      </c>
      <c r="I29" s="7" t="s">
        <v>35</v>
      </c>
      <c r="J29" s="7" t="s">
        <v>35</v>
      </c>
      <c r="K29" s="7"/>
      <c r="L29" s="7" t="s">
        <v>257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2" x14ac:dyDescent="0.2">
      <c r="B30" s="94"/>
      <c r="C30" s="7">
        <v>3</v>
      </c>
      <c r="D30" s="7" t="s">
        <v>63</v>
      </c>
      <c r="E30" s="16" t="s">
        <v>258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261</v>
      </c>
      <c r="Q30" s="8"/>
    </row>
    <row r="31" spans="1:17" s="244" customFormat="1" ht="16.2" x14ac:dyDescent="0.2">
      <c r="B31" s="245"/>
      <c r="C31" s="246">
        <v>4</v>
      </c>
      <c r="D31" s="246" t="s">
        <v>314</v>
      </c>
      <c r="E31" s="247" t="s">
        <v>404</v>
      </c>
      <c r="F31" s="246" t="s">
        <v>35</v>
      </c>
      <c r="G31" s="246" t="s">
        <v>51</v>
      </c>
      <c r="H31" s="246" t="s">
        <v>35</v>
      </c>
      <c r="I31" s="246" t="s">
        <v>35</v>
      </c>
      <c r="J31" s="246" t="s">
        <v>35</v>
      </c>
      <c r="K31" s="246" t="s">
        <v>35</v>
      </c>
      <c r="L31" s="246" t="s">
        <v>35</v>
      </c>
      <c r="M31" s="246" t="s">
        <v>35</v>
      </c>
      <c r="N31" s="246" t="s">
        <v>35</v>
      </c>
      <c r="O31" s="246" t="s">
        <v>35</v>
      </c>
      <c r="P31" s="248" t="s">
        <v>405</v>
      </c>
      <c r="Q31" s="248"/>
    </row>
    <row r="32" spans="1:17" s="244" customFormat="1" ht="16.2" x14ac:dyDescent="0.2">
      <c r="B32" s="245"/>
      <c r="C32" s="246">
        <v>5</v>
      </c>
      <c r="D32" s="246" t="s">
        <v>136</v>
      </c>
      <c r="E32" s="247" t="s">
        <v>406</v>
      </c>
      <c r="F32" s="246" t="s">
        <v>35</v>
      </c>
      <c r="G32" s="246" t="s">
        <v>51</v>
      </c>
      <c r="H32" s="246" t="s">
        <v>35</v>
      </c>
      <c r="I32" s="246" t="s">
        <v>35</v>
      </c>
      <c r="J32" s="246" t="s">
        <v>35</v>
      </c>
      <c r="K32" s="246" t="s">
        <v>35</v>
      </c>
      <c r="L32" s="246" t="s">
        <v>35</v>
      </c>
      <c r="M32" s="246" t="s">
        <v>35</v>
      </c>
      <c r="N32" s="246" t="s">
        <v>35</v>
      </c>
      <c r="O32" s="246" t="s">
        <v>35</v>
      </c>
      <c r="P32" s="248" t="s">
        <v>407</v>
      </c>
      <c r="Q32" s="248"/>
    </row>
    <row r="33" spans="1:17" s="244" customFormat="1" ht="16.2" x14ac:dyDescent="0.2">
      <c r="B33" s="245"/>
      <c r="C33" s="246">
        <v>6</v>
      </c>
      <c r="D33" s="246" t="s">
        <v>193</v>
      </c>
      <c r="E33" s="247" t="s">
        <v>408</v>
      </c>
      <c r="F33" s="246" t="s">
        <v>35</v>
      </c>
      <c r="G33" s="246" t="s">
        <v>51</v>
      </c>
      <c r="H33" s="246" t="s">
        <v>35</v>
      </c>
      <c r="I33" s="246" t="s">
        <v>35</v>
      </c>
      <c r="J33" s="246" t="s">
        <v>35</v>
      </c>
      <c r="K33" s="246" t="s">
        <v>35</v>
      </c>
      <c r="L33" s="246" t="s">
        <v>35</v>
      </c>
      <c r="M33" s="246" t="s">
        <v>35</v>
      </c>
      <c r="N33" s="246" t="s">
        <v>35</v>
      </c>
      <c r="O33" s="246" t="s">
        <v>35</v>
      </c>
      <c r="P33" s="248" t="s">
        <v>409</v>
      </c>
      <c r="Q33" s="248"/>
    </row>
    <row r="34" spans="1:17" s="244" customFormat="1" ht="16.2" x14ac:dyDescent="0.2">
      <c r="B34" s="245"/>
      <c r="C34" s="246">
        <v>7</v>
      </c>
      <c r="D34" s="246" t="s">
        <v>194</v>
      </c>
      <c r="E34" s="247" t="s">
        <v>410</v>
      </c>
      <c r="F34" s="246" t="s">
        <v>35</v>
      </c>
      <c r="G34" s="246" t="s">
        <v>51</v>
      </c>
      <c r="H34" s="246" t="s">
        <v>35</v>
      </c>
      <c r="I34" s="246" t="s">
        <v>35</v>
      </c>
      <c r="J34" s="246" t="s">
        <v>35</v>
      </c>
      <c r="K34" s="246" t="s">
        <v>35</v>
      </c>
      <c r="L34" s="246" t="s">
        <v>35</v>
      </c>
      <c r="M34" s="246" t="s">
        <v>35</v>
      </c>
      <c r="N34" s="246" t="s">
        <v>35</v>
      </c>
      <c r="O34" s="246" t="s">
        <v>35</v>
      </c>
      <c r="P34" s="248" t="s">
        <v>411</v>
      </c>
      <c r="Q34" s="248"/>
    </row>
    <row r="35" spans="1:17" s="244" customFormat="1" ht="16.2" x14ac:dyDescent="0.2">
      <c r="B35" s="245"/>
      <c r="C35" s="246">
        <v>8</v>
      </c>
      <c r="D35" s="246" t="s">
        <v>195</v>
      </c>
      <c r="E35" s="247" t="s">
        <v>412</v>
      </c>
      <c r="F35" s="246" t="s">
        <v>35</v>
      </c>
      <c r="G35" s="246" t="s">
        <v>51</v>
      </c>
      <c r="H35" s="246" t="s">
        <v>35</v>
      </c>
      <c r="I35" s="246" t="s">
        <v>35</v>
      </c>
      <c r="J35" s="246" t="s">
        <v>35</v>
      </c>
      <c r="K35" s="246" t="s">
        <v>35</v>
      </c>
      <c r="L35" s="246" t="s">
        <v>35</v>
      </c>
      <c r="M35" s="246" t="s">
        <v>35</v>
      </c>
      <c r="N35" s="246" t="s">
        <v>35</v>
      </c>
      <c r="O35" s="246" t="s">
        <v>35</v>
      </c>
      <c r="P35" s="248" t="s">
        <v>413</v>
      </c>
      <c r="Q35" s="248"/>
    </row>
    <row r="36" spans="1:17" ht="16.2" x14ac:dyDescent="0.2">
      <c r="B36" s="94"/>
      <c r="C36" s="7">
        <v>9</v>
      </c>
      <c r="D36" s="7" t="s">
        <v>196</v>
      </c>
      <c r="E36" s="16" t="s">
        <v>191</v>
      </c>
      <c r="F36" s="7" t="s">
        <v>192</v>
      </c>
      <c r="G36" s="44" t="s">
        <v>51</v>
      </c>
      <c r="H36" s="7" t="s">
        <v>49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35</v>
      </c>
      <c r="O36" s="7" t="s">
        <v>35</v>
      </c>
      <c r="P36" s="246" t="s">
        <v>403</v>
      </c>
      <c r="Q36" s="8"/>
    </row>
    <row r="37" spans="1:17" ht="16.2" x14ac:dyDescent="0.2">
      <c r="B37" s="94"/>
      <c r="C37" s="7">
        <v>10</v>
      </c>
      <c r="D37" s="7" t="s">
        <v>315</v>
      </c>
      <c r="E37" s="16" t="s">
        <v>312</v>
      </c>
      <c r="F37" s="7" t="s">
        <v>313</v>
      </c>
      <c r="G37" s="44" t="s">
        <v>51</v>
      </c>
      <c r="H37" s="7" t="s">
        <v>49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246" t="s">
        <v>432</v>
      </c>
      <c r="Q37" s="8"/>
    </row>
    <row r="38" spans="1:17" ht="16.2" x14ac:dyDescent="0.2">
      <c r="B38" s="94"/>
      <c r="C38" s="7">
        <v>11</v>
      </c>
      <c r="D38" s="7" t="s">
        <v>316</v>
      </c>
      <c r="E38" s="16" t="s">
        <v>262</v>
      </c>
      <c r="F38" s="7" t="s">
        <v>217</v>
      </c>
      <c r="G38" s="44" t="s">
        <v>51</v>
      </c>
      <c r="H38" s="7" t="s">
        <v>49</v>
      </c>
      <c r="I38" s="7" t="s">
        <v>35</v>
      </c>
      <c r="J38" s="7" t="s">
        <v>35</v>
      </c>
      <c r="K38" s="210" t="s">
        <v>319</v>
      </c>
      <c r="L38" s="7" t="s">
        <v>35</v>
      </c>
      <c r="M38" s="7" t="s">
        <v>34</v>
      </c>
      <c r="N38" s="7" t="s">
        <v>35</v>
      </c>
      <c r="O38" s="7" t="s">
        <v>35</v>
      </c>
      <c r="P38" s="7" t="s">
        <v>277</v>
      </c>
      <c r="Q38" s="8"/>
    </row>
    <row r="39" spans="1:17" ht="16.2" x14ac:dyDescent="0.2">
      <c r="B39" s="94"/>
      <c r="C39" s="7">
        <v>12</v>
      </c>
      <c r="D39" s="7" t="s">
        <v>317</v>
      </c>
      <c r="E39" s="16" t="s">
        <v>263</v>
      </c>
      <c r="F39" s="7" t="s">
        <v>270</v>
      </c>
      <c r="G39" s="44" t="s">
        <v>51</v>
      </c>
      <c r="H39" s="7" t="s">
        <v>49</v>
      </c>
      <c r="I39" s="7" t="s">
        <v>35</v>
      </c>
      <c r="J39" s="7" t="s">
        <v>35</v>
      </c>
      <c r="K39" s="210" t="s">
        <v>319</v>
      </c>
      <c r="L39" s="7" t="s">
        <v>35</v>
      </c>
      <c r="M39" s="7" t="s">
        <v>34</v>
      </c>
      <c r="N39" s="7" t="s">
        <v>35</v>
      </c>
      <c r="O39" s="7" t="s">
        <v>35</v>
      </c>
      <c r="P39" s="7" t="s">
        <v>278</v>
      </c>
      <c r="Q39" s="8"/>
    </row>
    <row r="40" spans="1:17" ht="16.2" x14ac:dyDescent="0.2">
      <c r="B40" s="94"/>
      <c r="C40" s="7">
        <v>13</v>
      </c>
      <c r="D40" s="7" t="s">
        <v>318</v>
      </c>
      <c r="E40" s="16" t="s">
        <v>264</v>
      </c>
      <c r="F40" s="7" t="s">
        <v>271</v>
      </c>
      <c r="G40" s="44" t="s">
        <v>51</v>
      </c>
      <c r="H40" s="7" t="s">
        <v>49</v>
      </c>
      <c r="I40" s="7" t="s">
        <v>35</v>
      </c>
      <c r="J40" s="7" t="s">
        <v>35</v>
      </c>
      <c r="K40" s="210" t="s">
        <v>319</v>
      </c>
      <c r="L40" s="7" t="s">
        <v>35</v>
      </c>
      <c r="M40" s="7" t="s">
        <v>34</v>
      </c>
      <c r="N40" s="7" t="s">
        <v>35</v>
      </c>
      <c r="O40" s="7" t="s">
        <v>34</v>
      </c>
      <c r="P40" s="7" t="s">
        <v>279</v>
      </c>
      <c r="Q40" s="8"/>
    </row>
    <row r="41" spans="1:17" ht="16.2" x14ac:dyDescent="0.2">
      <c r="B41" s="94"/>
      <c r="C41" s="7">
        <v>14</v>
      </c>
      <c r="D41" s="7" t="s">
        <v>328</v>
      </c>
      <c r="E41" s="16" t="s">
        <v>265</v>
      </c>
      <c r="F41" s="7" t="s">
        <v>272</v>
      </c>
      <c r="G41" s="44" t="s">
        <v>51</v>
      </c>
      <c r="H41" s="7" t="s">
        <v>49</v>
      </c>
      <c r="I41" s="7" t="s">
        <v>35</v>
      </c>
      <c r="J41" s="7" t="s">
        <v>35</v>
      </c>
      <c r="K41" s="210" t="s">
        <v>319</v>
      </c>
      <c r="L41" s="7" t="s">
        <v>35</v>
      </c>
      <c r="M41" s="7" t="s">
        <v>34</v>
      </c>
      <c r="N41" s="7" t="s">
        <v>35</v>
      </c>
      <c r="O41" s="7" t="s">
        <v>34</v>
      </c>
      <c r="P41" s="7" t="s">
        <v>281</v>
      </c>
      <c r="Q41" s="8"/>
    </row>
    <row r="42" spans="1:17" ht="16.2" x14ac:dyDescent="0.2">
      <c r="B42" s="94"/>
      <c r="C42" s="7">
        <v>15</v>
      </c>
      <c r="D42" s="7" t="s">
        <v>329</v>
      </c>
      <c r="E42" s="16" t="s">
        <v>266</v>
      </c>
      <c r="F42" s="7" t="s">
        <v>273</v>
      </c>
      <c r="G42" s="44" t="s">
        <v>51</v>
      </c>
      <c r="H42" s="7" t="s">
        <v>49</v>
      </c>
      <c r="I42" s="7" t="s">
        <v>35</v>
      </c>
      <c r="J42" s="7" t="s">
        <v>35</v>
      </c>
      <c r="K42" s="210" t="s">
        <v>319</v>
      </c>
      <c r="L42" s="7" t="s">
        <v>35</v>
      </c>
      <c r="M42" s="7" t="s">
        <v>34</v>
      </c>
      <c r="N42" s="7" t="s">
        <v>320</v>
      </c>
      <c r="O42" s="7" t="s">
        <v>35</v>
      </c>
      <c r="P42" s="211" t="s">
        <v>321</v>
      </c>
      <c r="Q42" s="8" t="s">
        <v>322</v>
      </c>
    </row>
    <row r="43" spans="1:17" ht="16.2" x14ac:dyDescent="0.2">
      <c r="B43" s="94"/>
      <c r="C43" s="7">
        <v>16</v>
      </c>
      <c r="D43" s="7" t="s">
        <v>330</v>
      </c>
      <c r="E43" s="16" t="s">
        <v>267</v>
      </c>
      <c r="F43" s="7" t="s">
        <v>274</v>
      </c>
      <c r="G43" s="44" t="s">
        <v>51</v>
      </c>
      <c r="H43" s="7" t="s">
        <v>49</v>
      </c>
      <c r="I43" s="7" t="s">
        <v>35</v>
      </c>
      <c r="J43" s="7" t="s">
        <v>35</v>
      </c>
      <c r="K43" s="210" t="s">
        <v>319</v>
      </c>
      <c r="L43" s="7" t="s">
        <v>35</v>
      </c>
      <c r="M43" s="7" t="s">
        <v>34</v>
      </c>
      <c r="N43" s="7" t="s">
        <v>320</v>
      </c>
      <c r="O43" s="7" t="s">
        <v>34</v>
      </c>
      <c r="P43" s="211" t="s">
        <v>321</v>
      </c>
      <c r="Q43" s="8" t="s">
        <v>323</v>
      </c>
    </row>
    <row r="44" spans="1:17" ht="16.2" x14ac:dyDescent="0.2">
      <c r="B44" s="94"/>
      <c r="C44" s="7">
        <v>17</v>
      </c>
      <c r="D44" s="7" t="s">
        <v>414</v>
      </c>
      <c r="E44" s="16" t="s">
        <v>268</v>
      </c>
      <c r="F44" s="7" t="s">
        <v>275</v>
      </c>
      <c r="G44" s="44" t="s">
        <v>51</v>
      </c>
      <c r="H44" s="7" t="s">
        <v>49</v>
      </c>
      <c r="I44" s="7" t="s">
        <v>35</v>
      </c>
      <c r="J44" s="7" t="s">
        <v>35</v>
      </c>
      <c r="K44" s="210" t="s">
        <v>319</v>
      </c>
      <c r="L44" s="7" t="s">
        <v>35</v>
      </c>
      <c r="M44" s="7" t="s">
        <v>34</v>
      </c>
      <c r="N44" s="7" t="s">
        <v>320</v>
      </c>
      <c r="O44" s="7" t="s">
        <v>34</v>
      </c>
      <c r="P44" s="211" t="s">
        <v>321</v>
      </c>
      <c r="Q44" s="8" t="s">
        <v>378</v>
      </c>
    </row>
    <row r="45" spans="1:17" ht="16.2" x14ac:dyDescent="0.2">
      <c r="B45" s="94"/>
      <c r="C45" s="7">
        <v>18</v>
      </c>
      <c r="D45" s="7" t="s">
        <v>415</v>
      </c>
      <c r="E45" s="16" t="s">
        <v>269</v>
      </c>
      <c r="F45" s="7" t="s">
        <v>276</v>
      </c>
      <c r="G45" s="44" t="s">
        <v>51</v>
      </c>
      <c r="H45" s="7" t="s">
        <v>49</v>
      </c>
      <c r="I45" s="7" t="s">
        <v>35</v>
      </c>
      <c r="J45" s="7" t="s">
        <v>35</v>
      </c>
      <c r="K45" s="210" t="s">
        <v>319</v>
      </c>
      <c r="L45" s="7" t="s">
        <v>35</v>
      </c>
      <c r="M45" s="7" t="s">
        <v>34</v>
      </c>
      <c r="N45" s="7" t="s">
        <v>35</v>
      </c>
      <c r="O45" s="7" t="s">
        <v>35</v>
      </c>
      <c r="P45" s="7" t="s">
        <v>280</v>
      </c>
      <c r="Q45" s="8"/>
    </row>
    <row r="46" spans="1:17" ht="16.2" x14ac:dyDescent="0.2">
      <c r="A46" s="15"/>
      <c r="B46" s="58"/>
      <c r="C46" s="15"/>
      <c r="D46" s="15"/>
      <c r="E46" s="85"/>
      <c r="F46" s="15"/>
      <c r="G46" s="87"/>
      <c r="H46" s="15"/>
      <c r="I46" s="15"/>
      <c r="J46" s="15"/>
      <c r="K46" s="15"/>
      <c r="L46" s="15"/>
      <c r="M46" s="15"/>
      <c r="N46" s="86"/>
      <c r="O46" s="86"/>
      <c r="P46" s="88"/>
      <c r="Q46" s="86"/>
    </row>
    <row r="47" spans="1:17" ht="16.2" x14ac:dyDescent="0.2">
      <c r="B47" s="94"/>
    </row>
    <row r="48" spans="1:17" ht="16.2" x14ac:dyDescent="0.2">
      <c r="A48" s="15"/>
      <c r="B48" s="58"/>
    </row>
    <row r="49" spans="1:17" ht="16.2" x14ac:dyDescent="0.2">
      <c r="A49" s="15"/>
      <c r="B49" s="58"/>
      <c r="C49" s="70"/>
      <c r="D49" s="70"/>
      <c r="E49" s="70"/>
      <c r="F49" s="70"/>
    </row>
    <row r="50" spans="1:17" ht="16.2" x14ac:dyDescent="0.2">
      <c r="A50" s="15"/>
      <c r="B50" s="58"/>
    </row>
    <row r="51" spans="1:17" s="46" customFormat="1" ht="16.2" x14ac:dyDescent="0.2">
      <c r="B51" s="59"/>
      <c r="C51" s="70"/>
      <c r="D51" s="70"/>
      <c r="E51" s="70"/>
      <c r="F51" s="70"/>
      <c r="M51" s="47"/>
      <c r="Q51" s="47"/>
    </row>
  </sheetData>
  <mergeCells count="36"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I15:I16"/>
    <mergeCell ref="J15:J16"/>
    <mergeCell ref="C15:C16"/>
    <mergeCell ref="E15:E16"/>
    <mergeCell ref="F15:F16"/>
    <mergeCell ref="G15:G16"/>
    <mergeCell ref="H15:H16"/>
    <mergeCell ref="D15:D16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5:K16"/>
    <mergeCell ref="M26:M27"/>
    <mergeCell ref="Q26:Q27"/>
    <mergeCell ref="Q6:Q7"/>
    <mergeCell ref="Q15:Q16"/>
    <mergeCell ref="M6:M7"/>
    <mergeCell ref="M15:M16"/>
    <mergeCell ref="L15:L1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47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3" width="4.109375" style="45"/>
    <col min="14" max="14" width="5.21875" style="45" bestFit="1" customWidth="1"/>
    <col min="15" max="16384" width="4.109375" style="45"/>
  </cols>
  <sheetData>
    <row r="1" spans="1:52" s="219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9">
        <f>変更履歴!E5</f>
        <v>43734</v>
      </c>
      <c r="AJ1" s="319"/>
      <c r="AK1" s="319"/>
      <c r="AL1" s="319"/>
      <c r="AM1" s="320"/>
      <c r="AN1" s="34" t="s">
        <v>25</v>
      </c>
      <c r="AO1" s="35"/>
      <c r="AP1" s="35"/>
      <c r="AQ1" s="35"/>
      <c r="AR1" s="35"/>
      <c r="AS1" s="36"/>
      <c r="AT1" s="302" t="str">
        <f>変更履歴!AN5</f>
        <v>王</v>
      </c>
      <c r="AU1" s="321"/>
      <c r="AV1" s="321"/>
      <c r="AW1" s="321"/>
      <c r="AX1" s="321"/>
      <c r="AY1" s="321"/>
      <c r="AZ1" s="322"/>
    </row>
    <row r="2" spans="1:52" s="219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13" t="str">
        <f>'１．機能概要'!W2</f>
        <v>在庫照会</v>
      </c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20"/>
      <c r="AE2" s="34" t="s">
        <v>24</v>
      </c>
      <c r="AF2" s="35"/>
      <c r="AG2" s="35"/>
      <c r="AH2" s="36"/>
      <c r="AI2" s="312"/>
      <c r="AJ2" s="321"/>
      <c r="AK2" s="321"/>
      <c r="AL2" s="321"/>
      <c r="AM2" s="322"/>
      <c r="AN2" s="34" t="s">
        <v>26</v>
      </c>
      <c r="AO2" s="35"/>
      <c r="AP2" s="35"/>
      <c r="AQ2" s="35"/>
      <c r="AR2" s="35"/>
      <c r="AS2" s="36"/>
      <c r="AT2" s="302"/>
      <c r="AU2" s="321"/>
      <c r="AV2" s="321"/>
      <c r="AW2" s="321"/>
      <c r="AX2" s="321"/>
      <c r="AY2" s="321"/>
      <c r="AZ2" s="322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221" customFormat="1" ht="18.600000000000001" x14ac:dyDescent="0.2">
      <c r="A5" s="220" t="s">
        <v>76</v>
      </c>
    </row>
    <row r="6" spans="1:52" s="221" customFormat="1" ht="16.2" x14ac:dyDescent="0.2">
      <c r="A6" s="222"/>
      <c r="B6" s="223"/>
    </row>
    <row r="7" spans="1:52" s="221" customFormat="1" ht="15" x14ac:dyDescent="0.2">
      <c r="B7" s="224" t="s">
        <v>74</v>
      </c>
      <c r="C7" s="224" t="s">
        <v>84</v>
      </c>
      <c r="D7" s="225"/>
      <c r="E7" s="225"/>
      <c r="F7" s="226"/>
      <c r="G7" s="224" t="s">
        <v>91</v>
      </c>
      <c r="H7" s="225"/>
      <c r="I7" s="225"/>
      <c r="J7" s="225"/>
      <c r="K7" s="226"/>
      <c r="L7" s="225" t="s">
        <v>87</v>
      </c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6"/>
    </row>
    <row r="8" spans="1:52" s="221" customFormat="1" ht="15" x14ac:dyDescent="0.2">
      <c r="B8" s="227">
        <v>1</v>
      </c>
      <c r="C8" s="227" t="s">
        <v>85</v>
      </c>
      <c r="D8" s="228"/>
      <c r="E8" s="228"/>
      <c r="F8" s="229"/>
      <c r="G8" s="227" t="s">
        <v>90</v>
      </c>
      <c r="H8" s="228"/>
      <c r="I8" s="228"/>
      <c r="J8" s="228"/>
      <c r="K8" s="229"/>
      <c r="L8" s="228" t="s">
        <v>88</v>
      </c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8"/>
      <c r="AT8" s="228"/>
      <c r="AU8" s="228"/>
      <c r="AV8" s="229"/>
    </row>
    <row r="9" spans="1:52" s="221" customFormat="1" ht="15" x14ac:dyDescent="0.2">
      <c r="B9" s="230"/>
      <c r="C9" s="230"/>
      <c r="D9" s="231"/>
      <c r="E9" s="231"/>
      <c r="F9" s="232"/>
      <c r="G9" s="230"/>
      <c r="H9" s="231"/>
      <c r="I9" s="231"/>
      <c r="J9" s="231"/>
      <c r="K9" s="232"/>
      <c r="L9" s="231" t="s">
        <v>89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2"/>
    </row>
    <row r="10" spans="1:52" s="221" customFormat="1" ht="15" x14ac:dyDescent="0.2">
      <c r="B10" s="233"/>
      <c r="C10" s="233"/>
      <c r="D10" s="234"/>
      <c r="E10" s="234"/>
      <c r="F10" s="235"/>
      <c r="G10" s="233"/>
      <c r="H10" s="234"/>
      <c r="I10" s="234"/>
      <c r="J10" s="234"/>
      <c r="K10" s="235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V10" s="235"/>
    </row>
    <row r="11" spans="1:52" s="221" customFormat="1" ht="15" x14ac:dyDescent="0.2">
      <c r="B11" s="227">
        <v>2</v>
      </c>
      <c r="C11" s="227" t="s">
        <v>111</v>
      </c>
      <c r="D11" s="228"/>
      <c r="E11" s="228"/>
      <c r="F11" s="229"/>
      <c r="G11" s="227" t="s">
        <v>72</v>
      </c>
      <c r="H11" s="228"/>
      <c r="I11" s="228"/>
      <c r="J11" s="228"/>
      <c r="K11" s="229"/>
      <c r="L11" s="231" t="s">
        <v>140</v>
      </c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228"/>
      <c r="AT11" s="228"/>
      <c r="AU11" s="228"/>
      <c r="AV11" s="229"/>
    </row>
    <row r="12" spans="1:52" s="236" customFormat="1" ht="15" x14ac:dyDescent="0.2">
      <c r="B12" s="237"/>
      <c r="C12" s="237"/>
      <c r="D12" s="238"/>
      <c r="E12" s="238"/>
      <c r="F12" s="239"/>
      <c r="G12" s="237" t="s">
        <v>96</v>
      </c>
      <c r="H12" s="238"/>
      <c r="I12" s="238"/>
      <c r="J12" s="238"/>
      <c r="K12" s="239"/>
      <c r="L12" s="238"/>
      <c r="M12" s="68" t="s">
        <v>141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238"/>
      <c r="AJ12" s="238"/>
      <c r="AK12" s="96"/>
      <c r="AL12" s="96"/>
      <c r="AM12" s="68"/>
      <c r="AN12" s="96"/>
      <c r="AO12" s="96"/>
      <c r="AP12" s="96"/>
      <c r="AQ12" s="238"/>
      <c r="AR12" s="238"/>
      <c r="AS12" s="238"/>
      <c r="AT12" s="238"/>
      <c r="AU12" s="238"/>
      <c r="AV12" s="239"/>
    </row>
    <row r="13" spans="1:52" s="236" customFormat="1" ht="15" x14ac:dyDescent="0.2">
      <c r="B13" s="237"/>
      <c r="C13" s="237"/>
      <c r="D13" s="238"/>
      <c r="E13" s="238"/>
      <c r="F13" s="239"/>
      <c r="G13" s="237"/>
      <c r="H13" s="238"/>
      <c r="I13" s="238"/>
      <c r="J13" s="238"/>
      <c r="K13" s="239"/>
      <c r="L13" s="238"/>
      <c r="M13" s="68"/>
      <c r="N13" s="68" t="s">
        <v>376</v>
      </c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238"/>
      <c r="AJ13" s="238"/>
      <c r="AK13" s="96"/>
      <c r="AL13" s="96"/>
      <c r="AM13" s="68"/>
      <c r="AN13" s="96"/>
      <c r="AO13" s="96"/>
      <c r="AP13" s="96"/>
      <c r="AQ13" s="238"/>
      <c r="AR13" s="238"/>
      <c r="AS13" s="238"/>
      <c r="AT13" s="238"/>
      <c r="AU13" s="238"/>
      <c r="AV13" s="239"/>
    </row>
    <row r="14" spans="1:52" s="236" customFormat="1" ht="15" x14ac:dyDescent="0.2">
      <c r="B14" s="237"/>
      <c r="C14" s="237"/>
      <c r="D14" s="238"/>
      <c r="E14" s="238"/>
      <c r="F14" s="239"/>
      <c r="G14" s="237"/>
      <c r="H14" s="238"/>
      <c r="I14" s="238"/>
      <c r="J14" s="238"/>
      <c r="K14" s="239"/>
      <c r="L14" s="238"/>
      <c r="M14" s="68"/>
      <c r="N14" s="68" t="s">
        <v>369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238"/>
      <c r="AJ14" s="238"/>
      <c r="AK14" s="96"/>
      <c r="AL14" s="96"/>
      <c r="AM14" s="68"/>
      <c r="AN14" s="96"/>
      <c r="AO14" s="96"/>
      <c r="AP14" s="96"/>
      <c r="AQ14" s="238"/>
      <c r="AR14" s="238"/>
      <c r="AS14" s="238"/>
      <c r="AT14" s="238"/>
      <c r="AU14" s="238"/>
      <c r="AV14" s="239"/>
    </row>
    <row r="15" spans="1:52" s="236" customFormat="1" ht="15" x14ac:dyDescent="0.2">
      <c r="B15" s="237"/>
      <c r="C15" s="237"/>
      <c r="D15" s="238"/>
      <c r="E15" s="238"/>
      <c r="F15" s="239"/>
      <c r="G15" s="237"/>
      <c r="H15" s="238"/>
      <c r="I15" s="238"/>
      <c r="J15" s="238"/>
      <c r="K15" s="239"/>
      <c r="L15" s="238"/>
      <c r="M15" s="68"/>
      <c r="N15" s="68" t="s">
        <v>377</v>
      </c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238"/>
      <c r="AJ15" s="238"/>
      <c r="AK15" s="96"/>
      <c r="AL15" s="96"/>
      <c r="AM15" s="68"/>
      <c r="AN15" s="96"/>
      <c r="AO15" s="96"/>
      <c r="AP15" s="96"/>
      <c r="AQ15" s="238"/>
      <c r="AR15" s="238"/>
      <c r="AS15" s="238"/>
      <c r="AT15" s="238"/>
      <c r="AU15" s="238"/>
      <c r="AV15" s="239"/>
    </row>
    <row r="16" spans="1:52" s="236" customFormat="1" ht="15" x14ac:dyDescent="0.2">
      <c r="B16" s="237"/>
      <c r="C16" s="237"/>
      <c r="D16" s="238"/>
      <c r="E16" s="238"/>
      <c r="F16" s="239"/>
      <c r="G16" s="237"/>
      <c r="H16" s="238"/>
      <c r="I16" s="238"/>
      <c r="J16" s="238"/>
      <c r="K16" s="239"/>
      <c r="L16" s="238"/>
      <c r="M16" s="68"/>
      <c r="N16" s="68" t="s">
        <v>290</v>
      </c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238"/>
      <c r="AJ16" s="238"/>
      <c r="AK16" s="96"/>
      <c r="AL16" s="96"/>
      <c r="AM16" s="68"/>
      <c r="AN16" s="96"/>
      <c r="AO16" s="96"/>
      <c r="AP16" s="96"/>
      <c r="AQ16" s="238"/>
      <c r="AR16" s="238"/>
      <c r="AS16" s="238"/>
      <c r="AT16" s="238"/>
      <c r="AU16" s="238"/>
      <c r="AV16" s="239"/>
    </row>
    <row r="17" spans="2:48" s="236" customFormat="1" ht="15" x14ac:dyDescent="0.2">
      <c r="B17" s="237"/>
      <c r="C17" s="237"/>
      <c r="D17" s="238"/>
      <c r="E17" s="238"/>
      <c r="F17" s="239"/>
      <c r="G17" s="237"/>
      <c r="H17" s="238"/>
      <c r="I17" s="238"/>
      <c r="J17" s="238"/>
      <c r="K17" s="239"/>
      <c r="L17" s="238"/>
      <c r="M17" s="68"/>
      <c r="N17" s="68" t="s">
        <v>291</v>
      </c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238"/>
      <c r="AJ17" s="238"/>
      <c r="AK17" s="96"/>
      <c r="AL17" s="96"/>
      <c r="AM17" s="68"/>
      <c r="AN17" s="96"/>
      <c r="AO17" s="96"/>
      <c r="AP17" s="96"/>
      <c r="AQ17" s="238"/>
      <c r="AR17" s="238"/>
      <c r="AS17" s="238"/>
      <c r="AT17" s="238"/>
      <c r="AU17" s="238"/>
      <c r="AV17" s="239"/>
    </row>
    <row r="18" spans="2:48" s="236" customFormat="1" ht="15" x14ac:dyDescent="0.2">
      <c r="B18" s="237"/>
      <c r="C18" s="237"/>
      <c r="D18" s="238"/>
      <c r="E18" s="238"/>
      <c r="F18" s="239"/>
      <c r="G18" s="237"/>
      <c r="H18" s="238"/>
      <c r="I18" s="238"/>
      <c r="J18" s="238"/>
      <c r="K18" s="239"/>
      <c r="L18" s="238"/>
      <c r="M18" s="68"/>
      <c r="N18" s="68" t="s">
        <v>292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238"/>
      <c r="AJ18" s="238"/>
      <c r="AK18" s="96"/>
      <c r="AL18" s="96"/>
      <c r="AM18" s="68"/>
      <c r="AN18" s="96"/>
      <c r="AO18" s="96"/>
      <c r="AP18" s="96"/>
      <c r="AQ18" s="238"/>
      <c r="AR18" s="238"/>
      <c r="AS18" s="238"/>
      <c r="AT18" s="238"/>
      <c r="AU18" s="238"/>
      <c r="AV18" s="239"/>
    </row>
    <row r="19" spans="2:48" s="236" customFormat="1" ht="15" x14ac:dyDescent="0.2">
      <c r="B19" s="237"/>
      <c r="C19" s="237"/>
      <c r="D19" s="238"/>
      <c r="E19" s="238"/>
      <c r="F19" s="239"/>
      <c r="G19" s="237"/>
      <c r="H19" s="238"/>
      <c r="I19" s="238"/>
      <c r="J19" s="238"/>
      <c r="K19" s="239"/>
      <c r="L19" s="238"/>
      <c r="M19" s="68"/>
      <c r="N19" s="68" t="s">
        <v>293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238"/>
      <c r="AJ19" s="238"/>
      <c r="AK19" s="96"/>
      <c r="AL19" s="96"/>
      <c r="AM19" s="68"/>
      <c r="AN19" s="96"/>
      <c r="AO19" s="96"/>
      <c r="AP19" s="96"/>
      <c r="AQ19" s="238"/>
      <c r="AR19" s="238"/>
      <c r="AS19" s="238"/>
      <c r="AT19" s="238"/>
      <c r="AU19" s="238"/>
      <c r="AV19" s="239"/>
    </row>
    <row r="20" spans="2:48" s="236" customFormat="1" ht="15" x14ac:dyDescent="0.2">
      <c r="B20" s="237"/>
      <c r="C20" s="237"/>
      <c r="D20" s="238"/>
      <c r="E20" s="238"/>
      <c r="F20" s="239"/>
      <c r="G20" s="237"/>
      <c r="H20" s="238"/>
      <c r="I20" s="238"/>
      <c r="J20" s="238"/>
      <c r="K20" s="239"/>
      <c r="L20" s="238"/>
      <c r="M20" s="68"/>
      <c r="N20" s="68" t="s">
        <v>324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238"/>
      <c r="AJ20" s="238"/>
      <c r="AK20" s="96"/>
      <c r="AL20" s="96"/>
      <c r="AM20" s="68"/>
      <c r="AN20" s="96"/>
      <c r="AO20" s="96"/>
      <c r="AP20" s="96"/>
      <c r="AQ20" s="238"/>
      <c r="AR20" s="238"/>
      <c r="AS20" s="238"/>
      <c r="AT20" s="238"/>
      <c r="AU20" s="238"/>
      <c r="AV20" s="239"/>
    </row>
    <row r="21" spans="2:48" s="236" customFormat="1" ht="15" x14ac:dyDescent="0.2">
      <c r="B21" s="237"/>
      <c r="C21" s="237"/>
      <c r="D21" s="238"/>
      <c r="E21" s="238"/>
      <c r="F21" s="239"/>
      <c r="G21" s="237"/>
      <c r="H21" s="238"/>
      <c r="I21" s="238"/>
      <c r="J21" s="238"/>
      <c r="K21" s="239"/>
      <c r="L21" s="238"/>
      <c r="M21" s="68"/>
      <c r="N21" s="68" t="s">
        <v>325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238"/>
      <c r="AJ21" s="238"/>
      <c r="AK21" s="96"/>
      <c r="AL21" s="96"/>
      <c r="AM21" s="68"/>
      <c r="AN21" s="96"/>
      <c r="AO21" s="96"/>
      <c r="AP21" s="96"/>
      <c r="AQ21" s="238"/>
      <c r="AR21" s="238"/>
      <c r="AS21" s="238"/>
      <c r="AT21" s="238"/>
      <c r="AU21" s="238"/>
      <c r="AV21" s="239"/>
    </row>
    <row r="22" spans="2:48" s="236" customFormat="1" ht="15" x14ac:dyDescent="0.2">
      <c r="B22" s="237"/>
      <c r="C22" s="237"/>
      <c r="D22" s="238"/>
      <c r="E22" s="238"/>
      <c r="F22" s="239"/>
      <c r="G22" s="237"/>
      <c r="H22" s="238"/>
      <c r="I22" s="238"/>
      <c r="J22" s="238"/>
      <c r="K22" s="239"/>
      <c r="L22" s="238"/>
      <c r="M22" s="68"/>
      <c r="N22" s="68" t="s">
        <v>353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238"/>
      <c r="AJ22" s="238"/>
      <c r="AK22" s="96"/>
      <c r="AL22" s="96"/>
      <c r="AM22" s="68"/>
      <c r="AN22" s="96"/>
      <c r="AO22" s="96"/>
      <c r="AP22" s="96"/>
      <c r="AQ22" s="238"/>
      <c r="AR22" s="238"/>
      <c r="AS22" s="238"/>
      <c r="AT22" s="238"/>
      <c r="AU22" s="238"/>
      <c r="AV22" s="239"/>
    </row>
    <row r="23" spans="2:48" s="236" customFormat="1" ht="15" x14ac:dyDescent="0.2">
      <c r="B23" s="237"/>
      <c r="C23" s="237"/>
      <c r="D23" s="238"/>
      <c r="E23" s="238"/>
      <c r="F23" s="239"/>
      <c r="G23" s="237"/>
      <c r="H23" s="238"/>
      <c r="I23" s="238"/>
      <c r="J23" s="238"/>
      <c r="K23" s="239"/>
      <c r="L23" s="238"/>
      <c r="M23" s="68"/>
      <c r="N23" s="68" t="s">
        <v>303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238"/>
      <c r="AJ23" s="238"/>
      <c r="AK23" s="96"/>
      <c r="AL23" s="96"/>
      <c r="AM23" s="68"/>
      <c r="AN23" s="96"/>
      <c r="AO23" s="96"/>
      <c r="AP23" s="96"/>
      <c r="AQ23" s="238"/>
      <c r="AR23" s="238"/>
      <c r="AS23" s="238"/>
      <c r="AT23" s="238"/>
      <c r="AU23" s="238"/>
      <c r="AV23" s="239"/>
    </row>
    <row r="24" spans="2:48" s="236" customFormat="1" ht="15" x14ac:dyDescent="0.2">
      <c r="B24" s="237"/>
      <c r="C24" s="237"/>
      <c r="D24" s="238"/>
      <c r="E24" s="238"/>
      <c r="F24" s="239"/>
      <c r="G24" s="237"/>
      <c r="H24" s="238"/>
      <c r="I24" s="238"/>
      <c r="J24" s="238"/>
      <c r="K24" s="239"/>
      <c r="L24" s="238"/>
      <c r="M24" s="68" t="s">
        <v>142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9"/>
    </row>
    <row r="25" spans="2:48" s="236" customFormat="1" ht="15" x14ac:dyDescent="0.2">
      <c r="B25" s="237"/>
      <c r="C25" s="237"/>
      <c r="D25" s="238"/>
      <c r="E25" s="238"/>
      <c r="F25" s="239"/>
      <c r="G25" s="237"/>
      <c r="H25" s="238"/>
      <c r="I25" s="238"/>
      <c r="J25" s="238"/>
      <c r="K25" s="239"/>
      <c r="L25" s="238"/>
      <c r="M25" s="68"/>
      <c r="N25" s="68" t="s">
        <v>289</v>
      </c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9"/>
    </row>
    <row r="26" spans="2:48" s="236" customFormat="1" ht="15" x14ac:dyDescent="0.2">
      <c r="B26" s="237"/>
      <c r="C26" s="237"/>
      <c r="D26" s="238"/>
      <c r="E26" s="238"/>
      <c r="F26" s="239"/>
      <c r="G26" s="237"/>
      <c r="H26" s="238"/>
      <c r="I26" s="238"/>
      <c r="J26" s="238"/>
      <c r="K26" s="239"/>
      <c r="L26" s="238"/>
      <c r="M26" s="68"/>
      <c r="N26" s="68" t="s">
        <v>358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9"/>
    </row>
    <row r="27" spans="2:48" s="241" customFormat="1" ht="15" x14ac:dyDescent="0.2">
      <c r="B27" s="240"/>
      <c r="C27" s="240"/>
      <c r="F27" s="242"/>
      <c r="G27" s="240"/>
      <c r="K27" s="242"/>
      <c r="O27" s="241" t="s">
        <v>388</v>
      </c>
      <c r="AA27" s="241" t="s">
        <v>364</v>
      </c>
      <c r="AB27" s="241" t="s">
        <v>393</v>
      </c>
      <c r="AV27" s="242"/>
    </row>
    <row r="28" spans="2:48" s="241" customFormat="1" ht="15" x14ac:dyDescent="0.2">
      <c r="B28" s="240"/>
      <c r="C28" s="240"/>
      <c r="F28" s="242"/>
      <c r="G28" s="240"/>
      <c r="K28" s="242"/>
      <c r="O28" s="241" t="s">
        <v>389</v>
      </c>
      <c r="AA28" s="241" t="s">
        <v>364</v>
      </c>
      <c r="AB28" s="241" t="s">
        <v>383</v>
      </c>
      <c r="AV28" s="242"/>
    </row>
    <row r="29" spans="2:48" s="241" customFormat="1" ht="15" x14ac:dyDescent="0.2">
      <c r="B29" s="240"/>
      <c r="C29" s="240"/>
      <c r="F29" s="242"/>
      <c r="G29" s="240"/>
      <c r="K29" s="242"/>
      <c r="O29" s="241" t="s">
        <v>390</v>
      </c>
      <c r="AA29" s="241" t="s">
        <v>364</v>
      </c>
      <c r="AB29" s="241" t="s">
        <v>384</v>
      </c>
      <c r="AV29" s="242"/>
    </row>
    <row r="30" spans="2:48" s="241" customFormat="1" ht="15" x14ac:dyDescent="0.2">
      <c r="B30" s="240"/>
      <c r="C30" s="240"/>
      <c r="F30" s="242"/>
      <c r="G30" s="240"/>
      <c r="K30" s="242"/>
      <c r="O30" s="241" t="s">
        <v>391</v>
      </c>
      <c r="AA30" s="241" t="s">
        <v>364</v>
      </c>
      <c r="AB30" s="241" t="s">
        <v>385</v>
      </c>
      <c r="AV30" s="242"/>
    </row>
    <row r="31" spans="2:48" s="241" customFormat="1" ht="15" x14ac:dyDescent="0.2">
      <c r="B31" s="240"/>
      <c r="C31" s="240"/>
      <c r="F31" s="242"/>
      <c r="G31" s="240"/>
      <c r="K31" s="242"/>
      <c r="O31" s="241" t="s">
        <v>392</v>
      </c>
      <c r="AA31" s="241" t="s">
        <v>364</v>
      </c>
      <c r="AB31" s="241" t="s">
        <v>386</v>
      </c>
      <c r="AV31" s="242"/>
    </row>
    <row r="32" spans="2:48" s="241" customFormat="1" ht="15" x14ac:dyDescent="0.2">
      <c r="B32" s="240"/>
      <c r="C32" s="240"/>
      <c r="F32" s="242"/>
      <c r="G32" s="240"/>
      <c r="K32" s="242"/>
      <c r="N32" s="241" t="s">
        <v>363</v>
      </c>
      <c r="AV32" s="242"/>
    </row>
    <row r="33" spans="2:48" s="241" customFormat="1" ht="15" x14ac:dyDescent="0.2">
      <c r="B33" s="240"/>
      <c r="C33" s="240"/>
      <c r="F33" s="242"/>
      <c r="G33" s="240"/>
      <c r="K33" s="242"/>
      <c r="O33" s="241" t="s">
        <v>388</v>
      </c>
      <c r="AA33" s="241" t="s">
        <v>364</v>
      </c>
      <c r="AB33" s="241" t="s">
        <v>365</v>
      </c>
      <c r="AV33" s="242"/>
    </row>
    <row r="34" spans="2:48" s="241" customFormat="1" ht="15" x14ac:dyDescent="0.2">
      <c r="B34" s="240"/>
      <c r="C34" s="240"/>
      <c r="F34" s="242"/>
      <c r="G34" s="240"/>
      <c r="K34" s="242"/>
      <c r="O34" s="241" t="s">
        <v>389</v>
      </c>
      <c r="AA34" s="241" t="s">
        <v>364</v>
      </c>
      <c r="AB34" s="241" t="s">
        <v>366</v>
      </c>
      <c r="AV34" s="242"/>
    </row>
    <row r="35" spans="2:48" s="241" customFormat="1" ht="15" x14ac:dyDescent="0.2">
      <c r="B35" s="240"/>
      <c r="C35" s="240"/>
      <c r="F35" s="242"/>
      <c r="G35" s="240"/>
      <c r="K35" s="242"/>
      <c r="O35" s="241" t="s">
        <v>390</v>
      </c>
      <c r="AA35" s="241" t="s">
        <v>364</v>
      </c>
      <c r="AB35" s="241" t="s">
        <v>367</v>
      </c>
      <c r="AV35" s="242"/>
    </row>
    <row r="36" spans="2:48" s="241" customFormat="1" ht="15" x14ac:dyDescent="0.2">
      <c r="B36" s="240"/>
      <c r="C36" s="240"/>
      <c r="F36" s="242"/>
      <c r="G36" s="240"/>
      <c r="K36" s="242"/>
      <c r="O36" s="241" t="s">
        <v>391</v>
      </c>
      <c r="AA36" s="241" t="s">
        <v>364</v>
      </c>
      <c r="AB36" s="241" t="s">
        <v>368</v>
      </c>
      <c r="AV36" s="242"/>
    </row>
    <row r="37" spans="2:48" s="241" customFormat="1" ht="15" x14ac:dyDescent="0.2">
      <c r="B37" s="240"/>
      <c r="C37" s="240"/>
      <c r="F37" s="242"/>
      <c r="G37" s="240"/>
      <c r="K37" s="242"/>
      <c r="O37" s="241" t="s">
        <v>392</v>
      </c>
      <c r="AA37" s="241" t="s">
        <v>364</v>
      </c>
      <c r="AB37" s="241" t="s">
        <v>387</v>
      </c>
      <c r="AV37" s="242"/>
    </row>
    <row r="38" spans="2:48" s="236" customFormat="1" ht="15" x14ac:dyDescent="0.2">
      <c r="B38" s="237"/>
      <c r="C38" s="237"/>
      <c r="D38" s="238"/>
      <c r="E38" s="238"/>
      <c r="F38" s="239"/>
      <c r="G38" s="237"/>
      <c r="H38" s="238"/>
      <c r="I38" s="238"/>
      <c r="J38" s="238"/>
      <c r="K38" s="239"/>
      <c r="L38" s="238"/>
      <c r="M38" s="68"/>
      <c r="N38" s="68" t="s">
        <v>359</v>
      </c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9"/>
    </row>
    <row r="39" spans="2:48" s="236" customFormat="1" ht="15" x14ac:dyDescent="0.2">
      <c r="B39" s="237"/>
      <c r="C39" s="237"/>
      <c r="D39" s="238"/>
      <c r="E39" s="238"/>
      <c r="F39" s="239"/>
      <c r="G39" s="237"/>
      <c r="H39" s="238"/>
      <c r="I39" s="238"/>
      <c r="J39" s="238"/>
      <c r="K39" s="239"/>
      <c r="L39" s="238"/>
      <c r="M39" s="68"/>
      <c r="N39" s="68"/>
      <c r="O39" s="238" t="s">
        <v>424</v>
      </c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 t="s">
        <v>38</v>
      </c>
      <c r="AB39" s="238" t="s">
        <v>425</v>
      </c>
      <c r="AC39" s="238"/>
      <c r="AD39" s="238"/>
      <c r="AE39" s="238"/>
      <c r="AF39" s="238"/>
      <c r="AG39" s="6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9"/>
    </row>
    <row r="40" spans="2:48" s="241" customFormat="1" ht="15" x14ac:dyDescent="0.2">
      <c r="B40" s="240"/>
      <c r="C40" s="240"/>
      <c r="D40" s="243"/>
      <c r="E40" s="243"/>
      <c r="F40" s="242"/>
      <c r="G40" s="240"/>
      <c r="H40" s="243"/>
      <c r="I40" s="243"/>
      <c r="J40" s="243"/>
      <c r="K40" s="242"/>
      <c r="L40" s="243"/>
      <c r="M40" s="218"/>
      <c r="N40" s="218"/>
      <c r="O40" s="243" t="s">
        <v>342</v>
      </c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 t="s">
        <v>38</v>
      </c>
      <c r="AB40" s="243" t="s">
        <v>343</v>
      </c>
      <c r="AC40" s="243"/>
      <c r="AD40" s="243"/>
      <c r="AE40" s="243"/>
      <c r="AF40" s="243"/>
      <c r="AG40" s="218"/>
      <c r="AH40" s="243"/>
      <c r="AI40" s="243"/>
      <c r="AJ40" s="243"/>
      <c r="AK40" s="243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2"/>
    </row>
    <row r="41" spans="2:48" s="236" customFormat="1" ht="15" x14ac:dyDescent="0.2">
      <c r="B41" s="237"/>
      <c r="C41" s="237"/>
      <c r="D41" s="238"/>
      <c r="E41" s="238"/>
      <c r="F41" s="239"/>
      <c r="G41" s="237"/>
      <c r="H41" s="238"/>
      <c r="I41" s="238"/>
      <c r="J41" s="238"/>
      <c r="K41" s="239"/>
      <c r="L41" s="238"/>
      <c r="M41" s="68"/>
      <c r="N41" s="68"/>
      <c r="O41" s="238" t="s">
        <v>335</v>
      </c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 t="s">
        <v>38</v>
      </c>
      <c r="AB41" s="238" t="s">
        <v>337</v>
      </c>
      <c r="AC41" s="238"/>
      <c r="AD41" s="238"/>
      <c r="AE41" s="238"/>
      <c r="AF41" s="238"/>
      <c r="AG41" s="68"/>
      <c r="AH41" s="238"/>
      <c r="AI41" s="238"/>
      <c r="AJ41" s="238"/>
      <c r="AK41" s="238"/>
      <c r="AL41" s="238"/>
      <c r="AM41" s="238"/>
      <c r="AN41" s="238"/>
      <c r="AO41" s="238"/>
      <c r="AP41" s="238"/>
      <c r="AQ41" s="238"/>
      <c r="AR41" s="238"/>
      <c r="AS41" s="238"/>
      <c r="AT41" s="238"/>
      <c r="AU41" s="238"/>
      <c r="AV41" s="239"/>
    </row>
    <row r="42" spans="2:48" s="236" customFormat="1" ht="15" x14ac:dyDescent="0.2">
      <c r="B42" s="237"/>
      <c r="C42" s="237"/>
      <c r="D42" s="238"/>
      <c r="E42" s="238"/>
      <c r="F42" s="239"/>
      <c r="G42" s="237"/>
      <c r="H42" s="238"/>
      <c r="I42" s="238"/>
      <c r="J42" s="238"/>
      <c r="K42" s="239"/>
      <c r="L42" s="238"/>
      <c r="M42" s="68"/>
      <c r="N42" s="68"/>
      <c r="O42" s="238" t="s">
        <v>336</v>
      </c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 t="s">
        <v>38</v>
      </c>
      <c r="AB42" s="238" t="s">
        <v>371</v>
      </c>
      <c r="AC42" s="238"/>
      <c r="AD42" s="238"/>
      <c r="AE42" s="238"/>
      <c r="AF42" s="238"/>
      <c r="AG42" s="6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9"/>
    </row>
    <row r="43" spans="2:48" s="241" customFormat="1" ht="15" x14ac:dyDescent="0.2">
      <c r="B43" s="240"/>
      <c r="C43" s="240"/>
      <c r="F43" s="242"/>
      <c r="G43" s="240"/>
      <c r="K43" s="242"/>
      <c r="O43" s="241" t="s">
        <v>370</v>
      </c>
      <c r="AA43" s="241" t="s">
        <v>364</v>
      </c>
      <c r="AB43" s="241" t="s">
        <v>379</v>
      </c>
      <c r="AV43" s="242"/>
    </row>
    <row r="44" spans="2:48" s="236" customFormat="1" ht="15" x14ac:dyDescent="0.2">
      <c r="B44" s="237"/>
      <c r="C44" s="237"/>
      <c r="D44" s="238"/>
      <c r="E44" s="238"/>
      <c r="F44" s="239"/>
      <c r="G44" s="237"/>
      <c r="H44" s="238"/>
      <c r="I44" s="238"/>
      <c r="J44" s="238"/>
      <c r="K44" s="239"/>
      <c r="L44" s="238"/>
      <c r="M44" s="68"/>
      <c r="N44" s="68"/>
      <c r="O44" s="238" t="s">
        <v>372</v>
      </c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68" t="s">
        <v>38</v>
      </c>
      <c r="AB44" s="95" t="s">
        <v>346</v>
      </c>
      <c r="AC44" s="238"/>
      <c r="AD44" s="238"/>
      <c r="AE44" s="238"/>
      <c r="AF44" s="238"/>
      <c r="AG44" s="6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9"/>
    </row>
    <row r="45" spans="2:48" s="236" customFormat="1" ht="15" x14ac:dyDescent="0.2">
      <c r="B45" s="237"/>
      <c r="C45" s="237"/>
      <c r="D45" s="238"/>
      <c r="E45" s="238"/>
      <c r="F45" s="239"/>
      <c r="G45" s="237"/>
      <c r="H45" s="238"/>
      <c r="I45" s="238"/>
      <c r="J45" s="238"/>
      <c r="K45" s="239"/>
      <c r="L45" s="238"/>
      <c r="M45" s="68"/>
      <c r="N45" s="68" t="s">
        <v>360</v>
      </c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9"/>
    </row>
    <row r="46" spans="2:48" s="236" customFormat="1" ht="15" x14ac:dyDescent="0.2">
      <c r="B46" s="237"/>
      <c r="C46" s="237"/>
      <c r="D46" s="238"/>
      <c r="E46" s="238"/>
      <c r="F46" s="239"/>
      <c r="G46" s="237"/>
      <c r="H46" s="238"/>
      <c r="I46" s="238"/>
      <c r="J46" s="238"/>
      <c r="K46" s="239"/>
      <c r="L46" s="238"/>
      <c r="M46" s="68"/>
      <c r="N46" s="68"/>
      <c r="O46" s="238" t="s">
        <v>424</v>
      </c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 t="s">
        <v>38</v>
      </c>
      <c r="AB46" s="238" t="s">
        <v>426</v>
      </c>
      <c r="AC46" s="238"/>
      <c r="AD46" s="238"/>
      <c r="AE46" s="238"/>
      <c r="AF46" s="238"/>
      <c r="AG46" s="6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9"/>
    </row>
    <row r="47" spans="2:48" s="241" customFormat="1" ht="15" x14ac:dyDescent="0.2">
      <c r="B47" s="240"/>
      <c r="C47" s="240"/>
      <c r="D47" s="243"/>
      <c r="E47" s="243"/>
      <c r="F47" s="242"/>
      <c r="G47" s="240"/>
      <c r="H47" s="243"/>
      <c r="I47" s="243"/>
      <c r="J47" s="243"/>
      <c r="K47" s="242"/>
      <c r="L47" s="243"/>
      <c r="M47" s="218"/>
      <c r="N47" s="218"/>
      <c r="O47" s="243" t="s">
        <v>342</v>
      </c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 t="s">
        <v>38</v>
      </c>
      <c r="AB47" s="243" t="s">
        <v>344</v>
      </c>
      <c r="AC47" s="243"/>
      <c r="AD47" s="243"/>
      <c r="AE47" s="243"/>
      <c r="AF47" s="243"/>
      <c r="AG47" s="218"/>
      <c r="AH47" s="243"/>
      <c r="AI47" s="243"/>
      <c r="AJ47" s="243"/>
      <c r="AK47" s="243"/>
      <c r="AL47" s="243"/>
      <c r="AM47" s="243"/>
      <c r="AN47" s="243"/>
      <c r="AO47" s="243"/>
      <c r="AP47" s="243"/>
      <c r="AQ47" s="243"/>
      <c r="AR47" s="243"/>
      <c r="AS47" s="243"/>
      <c r="AT47" s="243"/>
      <c r="AU47" s="243"/>
      <c r="AV47" s="242"/>
    </row>
    <row r="48" spans="2:48" s="236" customFormat="1" ht="15" x14ac:dyDescent="0.2">
      <c r="B48" s="237"/>
      <c r="C48" s="237"/>
      <c r="D48" s="238"/>
      <c r="E48" s="238"/>
      <c r="F48" s="239"/>
      <c r="G48" s="237"/>
      <c r="H48" s="238"/>
      <c r="I48" s="238"/>
      <c r="J48" s="238"/>
      <c r="K48" s="239"/>
      <c r="L48" s="238"/>
      <c r="M48" s="68"/>
      <c r="N48" s="68"/>
      <c r="O48" s="238" t="s">
        <v>335</v>
      </c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 t="s">
        <v>38</v>
      </c>
      <c r="AB48" s="238" t="s">
        <v>340</v>
      </c>
      <c r="AC48" s="238"/>
      <c r="AD48" s="238"/>
      <c r="AE48" s="238"/>
      <c r="AF48" s="238"/>
      <c r="AG48" s="6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9"/>
    </row>
    <row r="49" spans="2:48" s="236" customFormat="1" ht="15" x14ac:dyDescent="0.2">
      <c r="B49" s="237"/>
      <c r="C49" s="237"/>
      <c r="D49" s="238"/>
      <c r="E49" s="238"/>
      <c r="F49" s="239"/>
      <c r="G49" s="237"/>
      <c r="H49" s="238"/>
      <c r="I49" s="238"/>
      <c r="J49" s="238"/>
      <c r="K49" s="239"/>
      <c r="L49" s="238"/>
      <c r="M49" s="68"/>
      <c r="N49" s="68"/>
      <c r="O49" s="238" t="s">
        <v>336</v>
      </c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 t="s">
        <v>38</v>
      </c>
      <c r="AB49" s="238" t="s">
        <v>341</v>
      </c>
      <c r="AC49" s="238"/>
      <c r="AD49" s="238"/>
      <c r="AE49" s="238"/>
      <c r="AF49" s="238"/>
      <c r="AG49" s="6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9"/>
    </row>
    <row r="50" spans="2:48" s="241" customFormat="1" ht="15" x14ac:dyDescent="0.2">
      <c r="B50" s="240"/>
      <c r="C50" s="240"/>
      <c r="F50" s="242"/>
      <c r="G50" s="240"/>
      <c r="K50" s="242"/>
      <c r="O50" s="241" t="s">
        <v>370</v>
      </c>
      <c r="AA50" s="241" t="s">
        <v>364</v>
      </c>
      <c r="AB50" s="241" t="s">
        <v>380</v>
      </c>
      <c r="AV50" s="242"/>
    </row>
    <row r="51" spans="2:48" s="236" customFormat="1" ht="15" x14ac:dyDescent="0.2">
      <c r="B51" s="237"/>
      <c r="C51" s="237"/>
      <c r="D51" s="238"/>
      <c r="E51" s="238"/>
      <c r="F51" s="239"/>
      <c r="G51" s="237"/>
      <c r="H51" s="238"/>
      <c r="I51" s="238"/>
      <c r="J51" s="238"/>
      <c r="K51" s="239"/>
      <c r="L51" s="238"/>
      <c r="M51" s="68"/>
      <c r="N51" s="68"/>
      <c r="O51" s="238" t="s">
        <v>373</v>
      </c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  <c r="AA51" s="68" t="s">
        <v>38</v>
      </c>
      <c r="AB51" s="95" t="s">
        <v>347</v>
      </c>
      <c r="AC51" s="238"/>
      <c r="AD51" s="238"/>
      <c r="AE51" s="238"/>
      <c r="AF51" s="238"/>
      <c r="AG51" s="6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9"/>
    </row>
    <row r="52" spans="2:48" s="236" customFormat="1" ht="15" x14ac:dyDescent="0.2">
      <c r="B52" s="237"/>
      <c r="C52" s="237"/>
      <c r="D52" s="238"/>
      <c r="E52" s="238"/>
      <c r="F52" s="239"/>
      <c r="G52" s="237"/>
      <c r="H52" s="238"/>
      <c r="I52" s="238"/>
      <c r="J52" s="238"/>
      <c r="K52" s="239"/>
      <c r="L52" s="238"/>
      <c r="M52" s="68"/>
      <c r="N52" s="68" t="s">
        <v>361</v>
      </c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9"/>
    </row>
    <row r="53" spans="2:48" s="236" customFormat="1" ht="15" x14ac:dyDescent="0.2">
      <c r="B53" s="237"/>
      <c r="C53" s="237"/>
      <c r="D53" s="238"/>
      <c r="E53" s="238"/>
      <c r="F53" s="239"/>
      <c r="G53" s="237"/>
      <c r="H53" s="238"/>
      <c r="I53" s="238"/>
      <c r="J53" s="238"/>
      <c r="K53" s="239"/>
      <c r="L53" s="238"/>
      <c r="M53" s="68"/>
      <c r="N53" s="68"/>
      <c r="O53" s="238" t="s">
        <v>424</v>
      </c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 t="s">
        <v>38</v>
      </c>
      <c r="AB53" s="238" t="s">
        <v>427</v>
      </c>
      <c r="AC53" s="238"/>
      <c r="AD53" s="238"/>
      <c r="AE53" s="238"/>
      <c r="AF53" s="238"/>
      <c r="AG53" s="6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8"/>
      <c r="AU53" s="238"/>
      <c r="AV53" s="239"/>
    </row>
    <row r="54" spans="2:48" s="241" customFormat="1" ht="15" x14ac:dyDescent="0.2">
      <c r="B54" s="240"/>
      <c r="C54" s="240"/>
      <c r="D54" s="243"/>
      <c r="E54" s="243"/>
      <c r="F54" s="242"/>
      <c r="G54" s="240"/>
      <c r="H54" s="243"/>
      <c r="I54" s="243"/>
      <c r="J54" s="243"/>
      <c r="K54" s="242"/>
      <c r="L54" s="243"/>
      <c r="M54" s="218"/>
      <c r="N54" s="218"/>
      <c r="O54" s="243" t="s">
        <v>342</v>
      </c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 t="s">
        <v>38</v>
      </c>
      <c r="AB54" s="243" t="s">
        <v>345</v>
      </c>
      <c r="AC54" s="243"/>
      <c r="AD54" s="243"/>
      <c r="AE54" s="243"/>
      <c r="AF54" s="243"/>
      <c r="AG54" s="218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43"/>
      <c r="AT54" s="243"/>
      <c r="AU54" s="243"/>
      <c r="AV54" s="242"/>
    </row>
    <row r="55" spans="2:48" s="236" customFormat="1" ht="15" x14ac:dyDescent="0.2">
      <c r="B55" s="237"/>
      <c r="C55" s="237"/>
      <c r="D55" s="238"/>
      <c r="E55" s="238"/>
      <c r="F55" s="239"/>
      <c r="G55" s="237"/>
      <c r="H55" s="238"/>
      <c r="I55" s="238"/>
      <c r="J55" s="238"/>
      <c r="K55" s="239"/>
      <c r="L55" s="238"/>
      <c r="M55" s="68"/>
      <c r="N55" s="68"/>
      <c r="O55" s="238" t="s">
        <v>335</v>
      </c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 t="s">
        <v>38</v>
      </c>
      <c r="AB55" s="238" t="s">
        <v>338</v>
      </c>
      <c r="AC55" s="238"/>
      <c r="AD55" s="238"/>
      <c r="AE55" s="238"/>
      <c r="AF55" s="238"/>
      <c r="AG55" s="6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9"/>
    </row>
    <row r="56" spans="2:48" s="236" customFormat="1" ht="15" x14ac:dyDescent="0.2">
      <c r="B56" s="237"/>
      <c r="C56" s="237"/>
      <c r="D56" s="238"/>
      <c r="E56" s="238"/>
      <c r="F56" s="239"/>
      <c r="G56" s="237"/>
      <c r="H56" s="238"/>
      <c r="I56" s="238"/>
      <c r="J56" s="238"/>
      <c r="K56" s="239"/>
      <c r="L56" s="238"/>
      <c r="M56" s="68"/>
      <c r="N56" s="68"/>
      <c r="O56" s="238" t="s">
        <v>336</v>
      </c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 t="s">
        <v>38</v>
      </c>
      <c r="AB56" s="238" t="s">
        <v>339</v>
      </c>
      <c r="AC56" s="238"/>
      <c r="AD56" s="238"/>
      <c r="AE56" s="238"/>
      <c r="AF56" s="238"/>
      <c r="AG56" s="68"/>
      <c r="AH56" s="238"/>
      <c r="AI56" s="238"/>
      <c r="AJ56" s="238"/>
      <c r="AK56" s="238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9"/>
    </row>
    <row r="57" spans="2:48" s="241" customFormat="1" ht="15" x14ac:dyDescent="0.2">
      <c r="B57" s="240"/>
      <c r="C57" s="240"/>
      <c r="F57" s="242"/>
      <c r="G57" s="240"/>
      <c r="K57" s="242"/>
      <c r="O57" s="241" t="s">
        <v>370</v>
      </c>
      <c r="AA57" s="241" t="s">
        <v>364</v>
      </c>
      <c r="AB57" s="241" t="s">
        <v>381</v>
      </c>
      <c r="AV57" s="242"/>
    </row>
    <row r="58" spans="2:48" s="236" customFormat="1" ht="15" x14ac:dyDescent="0.2">
      <c r="B58" s="237"/>
      <c r="C58" s="237"/>
      <c r="D58" s="238"/>
      <c r="E58" s="238"/>
      <c r="F58" s="239"/>
      <c r="G58" s="237"/>
      <c r="H58" s="238"/>
      <c r="I58" s="238"/>
      <c r="J58" s="238"/>
      <c r="K58" s="239"/>
      <c r="L58" s="238"/>
      <c r="M58" s="68"/>
      <c r="N58" s="68"/>
      <c r="O58" s="238" t="s">
        <v>374</v>
      </c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68" t="s">
        <v>38</v>
      </c>
      <c r="AB58" s="95" t="s">
        <v>348</v>
      </c>
      <c r="AC58" s="238"/>
      <c r="AD58" s="238"/>
      <c r="AE58" s="238"/>
      <c r="AF58" s="238"/>
      <c r="AG58" s="6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9"/>
    </row>
    <row r="59" spans="2:48" s="236" customFormat="1" ht="15" x14ac:dyDescent="0.2">
      <c r="B59" s="237"/>
      <c r="C59" s="237"/>
      <c r="D59" s="238"/>
      <c r="E59" s="238"/>
      <c r="F59" s="239"/>
      <c r="G59" s="237"/>
      <c r="H59" s="238"/>
      <c r="I59" s="238"/>
      <c r="J59" s="238"/>
      <c r="K59" s="239"/>
      <c r="L59" s="238"/>
      <c r="M59" s="68"/>
      <c r="N59" s="68" t="s">
        <v>362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238"/>
      <c r="AJ59" s="238"/>
      <c r="AK59" s="238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9"/>
    </row>
    <row r="60" spans="2:48" s="236" customFormat="1" ht="15" x14ac:dyDescent="0.2">
      <c r="B60" s="237"/>
      <c r="C60" s="237"/>
      <c r="D60" s="238"/>
      <c r="E60" s="238"/>
      <c r="F60" s="239"/>
      <c r="G60" s="237"/>
      <c r="H60" s="238"/>
      <c r="I60" s="238"/>
      <c r="J60" s="238"/>
      <c r="K60" s="239"/>
      <c r="L60" s="238"/>
      <c r="M60" s="68"/>
      <c r="N60" s="68"/>
      <c r="O60" s="238" t="s">
        <v>424</v>
      </c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  <c r="AA60" s="238" t="s">
        <v>38</v>
      </c>
      <c r="AB60" s="238" t="s">
        <v>428</v>
      </c>
      <c r="AC60" s="238"/>
      <c r="AD60" s="238"/>
      <c r="AE60" s="238"/>
      <c r="AF60" s="238"/>
      <c r="AG60" s="68"/>
      <c r="AH60" s="238"/>
      <c r="AI60" s="238"/>
      <c r="AJ60" s="238"/>
      <c r="AK60" s="238"/>
      <c r="AL60" s="238"/>
      <c r="AM60" s="238"/>
      <c r="AN60" s="238"/>
      <c r="AO60" s="238"/>
      <c r="AP60" s="238"/>
      <c r="AQ60" s="238"/>
      <c r="AR60" s="238"/>
      <c r="AS60" s="238"/>
      <c r="AT60" s="238"/>
      <c r="AU60" s="238"/>
      <c r="AV60" s="239"/>
    </row>
    <row r="61" spans="2:48" s="241" customFormat="1" ht="15" x14ac:dyDescent="0.2">
      <c r="B61" s="240"/>
      <c r="C61" s="240"/>
      <c r="D61" s="243"/>
      <c r="E61" s="243"/>
      <c r="F61" s="242"/>
      <c r="G61" s="240"/>
      <c r="H61" s="243"/>
      <c r="I61" s="243"/>
      <c r="J61" s="243"/>
      <c r="K61" s="242"/>
      <c r="L61" s="243"/>
      <c r="M61" s="218"/>
      <c r="N61" s="218"/>
      <c r="O61" s="243" t="s">
        <v>342</v>
      </c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 t="s">
        <v>38</v>
      </c>
      <c r="AB61" s="243" t="s">
        <v>350</v>
      </c>
      <c r="AC61" s="243"/>
      <c r="AD61" s="243"/>
      <c r="AE61" s="243"/>
      <c r="AF61" s="243"/>
      <c r="AG61" s="218"/>
      <c r="AH61" s="243"/>
      <c r="AI61" s="243"/>
      <c r="AJ61" s="243"/>
      <c r="AK61" s="243"/>
      <c r="AL61" s="243"/>
      <c r="AM61" s="243"/>
      <c r="AN61" s="243"/>
      <c r="AO61" s="243"/>
      <c r="AP61" s="243"/>
      <c r="AQ61" s="243"/>
      <c r="AR61" s="243"/>
      <c r="AS61" s="243"/>
      <c r="AT61" s="243"/>
      <c r="AU61" s="243"/>
      <c r="AV61" s="242"/>
    </row>
    <row r="62" spans="2:48" s="236" customFormat="1" ht="15" x14ac:dyDescent="0.2">
      <c r="B62" s="237"/>
      <c r="C62" s="237"/>
      <c r="D62" s="238"/>
      <c r="E62" s="238"/>
      <c r="F62" s="239"/>
      <c r="G62" s="237"/>
      <c r="H62" s="238"/>
      <c r="I62" s="238"/>
      <c r="J62" s="238"/>
      <c r="K62" s="239"/>
      <c r="L62" s="238"/>
      <c r="M62" s="68"/>
      <c r="N62" s="68"/>
      <c r="O62" s="238" t="s">
        <v>335</v>
      </c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  <c r="AA62" s="238" t="s">
        <v>38</v>
      </c>
      <c r="AB62" s="238" t="s">
        <v>351</v>
      </c>
      <c r="AC62" s="238"/>
      <c r="AD62" s="238"/>
      <c r="AE62" s="238"/>
      <c r="AF62" s="238"/>
      <c r="AG62" s="68"/>
      <c r="AH62" s="238"/>
      <c r="AI62" s="238"/>
      <c r="AJ62" s="238"/>
      <c r="AK62" s="238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9"/>
    </row>
    <row r="63" spans="2:48" s="236" customFormat="1" ht="15" x14ac:dyDescent="0.2">
      <c r="B63" s="237"/>
      <c r="C63" s="237"/>
      <c r="D63" s="238"/>
      <c r="E63" s="238"/>
      <c r="F63" s="239"/>
      <c r="G63" s="237"/>
      <c r="H63" s="238"/>
      <c r="I63" s="238"/>
      <c r="J63" s="238"/>
      <c r="K63" s="239"/>
      <c r="L63" s="238"/>
      <c r="M63" s="68"/>
      <c r="N63" s="68"/>
      <c r="O63" s="238" t="s">
        <v>336</v>
      </c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 t="s">
        <v>38</v>
      </c>
      <c r="AB63" s="238" t="s">
        <v>352</v>
      </c>
      <c r="AC63" s="238"/>
      <c r="AD63" s="238"/>
      <c r="AE63" s="238"/>
      <c r="AF63" s="238"/>
      <c r="AG63" s="6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9"/>
    </row>
    <row r="64" spans="2:48" s="241" customFormat="1" ht="15" x14ac:dyDescent="0.2">
      <c r="B64" s="240"/>
      <c r="C64" s="240"/>
      <c r="F64" s="242"/>
      <c r="G64" s="240"/>
      <c r="K64" s="242"/>
      <c r="O64" s="241" t="s">
        <v>370</v>
      </c>
      <c r="AA64" s="241" t="s">
        <v>364</v>
      </c>
      <c r="AB64" s="241" t="s">
        <v>382</v>
      </c>
      <c r="AV64" s="242"/>
    </row>
    <row r="65" spans="2:48" s="236" customFormat="1" ht="15" x14ac:dyDescent="0.2">
      <c r="B65" s="237"/>
      <c r="C65" s="237"/>
      <c r="D65" s="238"/>
      <c r="E65" s="238"/>
      <c r="F65" s="239"/>
      <c r="G65" s="237"/>
      <c r="H65" s="238"/>
      <c r="I65" s="238"/>
      <c r="J65" s="238"/>
      <c r="K65" s="239"/>
      <c r="L65" s="238"/>
      <c r="M65" s="68"/>
      <c r="N65" s="68"/>
      <c r="O65" s="238" t="s">
        <v>375</v>
      </c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68" t="s">
        <v>38</v>
      </c>
      <c r="AB65" s="95" t="s">
        <v>349</v>
      </c>
      <c r="AC65" s="238"/>
      <c r="AD65" s="238"/>
      <c r="AE65" s="238"/>
      <c r="AF65" s="238"/>
      <c r="AG65" s="6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9"/>
    </row>
    <row r="66" spans="2:48" s="236" customFormat="1" ht="15" x14ac:dyDescent="0.2">
      <c r="B66" s="237"/>
      <c r="C66" s="237"/>
      <c r="D66" s="238"/>
      <c r="E66" s="238"/>
      <c r="F66" s="239"/>
      <c r="G66" s="237"/>
      <c r="H66" s="238"/>
      <c r="I66" s="238"/>
      <c r="J66" s="238"/>
      <c r="K66" s="239"/>
      <c r="L66" s="238"/>
      <c r="M66" s="68" t="s">
        <v>112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9"/>
    </row>
    <row r="67" spans="2:48" s="241" customFormat="1" ht="15" x14ac:dyDescent="0.2">
      <c r="B67" s="240"/>
      <c r="C67" s="240"/>
      <c r="F67" s="242"/>
      <c r="G67" s="240"/>
      <c r="K67" s="242"/>
      <c r="N67" s="241" t="s">
        <v>416</v>
      </c>
      <c r="AA67" s="241" t="s">
        <v>364</v>
      </c>
      <c r="AB67" s="241" t="s">
        <v>417</v>
      </c>
      <c r="AV67" s="242"/>
    </row>
    <row r="68" spans="2:48" s="236" customFormat="1" ht="15" x14ac:dyDescent="0.2">
      <c r="B68" s="237"/>
      <c r="C68" s="237"/>
      <c r="D68" s="238"/>
      <c r="E68" s="238"/>
      <c r="F68" s="239"/>
      <c r="G68" s="237"/>
      <c r="H68" s="238"/>
      <c r="I68" s="238"/>
      <c r="J68" s="238"/>
      <c r="K68" s="239"/>
      <c r="L68" s="238"/>
      <c r="M68" s="68"/>
      <c r="N68" s="238" t="s">
        <v>294</v>
      </c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  <c r="AA68" s="68" t="s">
        <v>38</v>
      </c>
      <c r="AB68" s="95" t="s">
        <v>295</v>
      </c>
      <c r="AC68" s="238"/>
      <c r="AD68" s="238"/>
      <c r="AE68" s="238"/>
      <c r="AF68" s="238"/>
      <c r="AG68" s="68" t="s">
        <v>137</v>
      </c>
      <c r="AH68" s="238"/>
      <c r="AI68" s="238"/>
      <c r="AJ68" s="238"/>
      <c r="AK68" s="238"/>
      <c r="AL68" s="238"/>
      <c r="AM68" s="238"/>
      <c r="AN68" s="238"/>
      <c r="AO68" s="238"/>
      <c r="AP68" s="238"/>
      <c r="AQ68" s="238"/>
      <c r="AR68" s="238"/>
      <c r="AS68" s="238"/>
      <c r="AT68" s="238"/>
      <c r="AU68" s="238"/>
      <c r="AV68" s="239"/>
    </row>
    <row r="69" spans="2:48" s="236" customFormat="1" ht="15" x14ac:dyDescent="0.2">
      <c r="B69" s="237"/>
      <c r="C69" s="237"/>
      <c r="D69" s="238"/>
      <c r="E69" s="238"/>
      <c r="F69" s="239"/>
      <c r="G69" s="237"/>
      <c r="H69" s="238"/>
      <c r="I69" s="238"/>
      <c r="J69" s="238"/>
      <c r="K69" s="239"/>
      <c r="L69" s="238"/>
      <c r="M69" s="68"/>
      <c r="N69" s="238" t="s">
        <v>296</v>
      </c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68" t="s">
        <v>38</v>
      </c>
      <c r="AB69" s="95" t="s">
        <v>297</v>
      </c>
      <c r="AC69" s="238"/>
      <c r="AD69" s="238"/>
      <c r="AE69" s="238"/>
      <c r="AF69" s="238"/>
      <c r="AG69" s="68" t="s">
        <v>137</v>
      </c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9"/>
    </row>
    <row r="70" spans="2:48" s="236" customFormat="1" ht="15" x14ac:dyDescent="0.2">
      <c r="B70" s="237"/>
      <c r="C70" s="237"/>
      <c r="D70" s="238"/>
      <c r="E70" s="238"/>
      <c r="F70" s="239"/>
      <c r="G70" s="237"/>
      <c r="H70" s="238"/>
      <c r="I70" s="238"/>
      <c r="J70" s="238"/>
      <c r="K70" s="239"/>
      <c r="L70" s="238"/>
      <c r="M70" s="68"/>
      <c r="N70" s="238" t="s">
        <v>429</v>
      </c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68" t="s">
        <v>38</v>
      </c>
      <c r="AB70" s="95" t="s">
        <v>423</v>
      </c>
      <c r="AC70" s="238"/>
      <c r="AD70" s="238"/>
      <c r="AE70" s="238"/>
      <c r="AF70" s="238"/>
      <c r="AG70" s="68" t="s">
        <v>39</v>
      </c>
      <c r="AH70" s="238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9"/>
    </row>
    <row r="71" spans="2:48" s="236" customFormat="1" ht="15" x14ac:dyDescent="0.2">
      <c r="B71" s="237"/>
      <c r="C71" s="237"/>
      <c r="D71" s="238"/>
      <c r="E71" s="238"/>
      <c r="F71" s="239"/>
      <c r="G71" s="237"/>
      <c r="H71" s="238"/>
      <c r="I71" s="238"/>
      <c r="J71" s="238"/>
      <c r="K71" s="239"/>
      <c r="L71" s="238"/>
      <c r="M71" s="68"/>
      <c r="N71" s="238" t="s">
        <v>430</v>
      </c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68" t="s">
        <v>38</v>
      </c>
      <c r="AB71" s="95" t="s">
        <v>138</v>
      </c>
      <c r="AC71" s="238"/>
      <c r="AD71" s="238"/>
      <c r="AE71" s="238"/>
      <c r="AF71" s="238"/>
      <c r="AG71" s="68" t="s">
        <v>39</v>
      </c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  <c r="AS71" s="238"/>
      <c r="AT71" s="238"/>
      <c r="AU71" s="238"/>
      <c r="AV71" s="239"/>
    </row>
    <row r="72" spans="2:48" s="236" customFormat="1" ht="15" x14ac:dyDescent="0.2">
      <c r="B72" s="237"/>
      <c r="C72" s="237"/>
      <c r="D72" s="238"/>
      <c r="E72" s="238"/>
      <c r="F72" s="239"/>
      <c r="G72" s="237"/>
      <c r="H72" s="238"/>
      <c r="I72" s="238"/>
      <c r="J72" s="238"/>
      <c r="K72" s="239"/>
      <c r="L72" s="238"/>
      <c r="M72" s="68"/>
      <c r="N72" s="238" t="s">
        <v>431</v>
      </c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68" t="s">
        <v>38</v>
      </c>
      <c r="AB72" s="95" t="s">
        <v>139</v>
      </c>
      <c r="AC72" s="238"/>
      <c r="AD72" s="238"/>
      <c r="AE72" s="238"/>
      <c r="AF72" s="238"/>
      <c r="AG72" s="68" t="s">
        <v>39</v>
      </c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9"/>
    </row>
    <row r="73" spans="2:48" s="236" customFormat="1" ht="15" x14ac:dyDescent="0.2">
      <c r="B73" s="237"/>
      <c r="C73" s="237"/>
      <c r="D73" s="238"/>
      <c r="E73" s="238"/>
      <c r="F73" s="239"/>
      <c r="G73" s="237"/>
      <c r="H73" s="238"/>
      <c r="I73" s="238"/>
      <c r="J73" s="238"/>
      <c r="K73" s="239"/>
      <c r="L73" s="238"/>
      <c r="M73" s="68"/>
      <c r="N73" s="238" t="s">
        <v>298</v>
      </c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68" t="s">
        <v>422</v>
      </c>
      <c r="AB73" s="95"/>
      <c r="AC73" s="238"/>
      <c r="AD73" s="238"/>
      <c r="AE73" s="238"/>
      <c r="AF73" s="238"/>
      <c r="AG73" s="68" t="s">
        <v>39</v>
      </c>
      <c r="AH73" s="238"/>
      <c r="AI73" s="238"/>
      <c r="AJ73" s="238"/>
      <c r="AK73" s="238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9"/>
    </row>
    <row r="74" spans="2:48" s="236" customFormat="1" ht="15" x14ac:dyDescent="0.2">
      <c r="B74" s="237"/>
      <c r="C74" s="237"/>
      <c r="D74" s="238"/>
      <c r="E74" s="238"/>
      <c r="F74" s="239"/>
      <c r="G74" s="237"/>
      <c r="H74" s="238"/>
      <c r="I74" s="238"/>
      <c r="J74" s="238"/>
      <c r="K74" s="239"/>
      <c r="L74" s="238"/>
      <c r="M74" s="68"/>
      <c r="N74" s="221" t="s">
        <v>302</v>
      </c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68"/>
      <c r="AB74" s="95"/>
      <c r="AC74" s="238"/>
      <c r="AD74" s="238"/>
      <c r="AE74" s="238"/>
      <c r="AF74" s="238"/>
      <c r="AG74" s="6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9"/>
    </row>
    <row r="75" spans="2:48" s="236" customFormat="1" ht="15" x14ac:dyDescent="0.2">
      <c r="B75" s="237"/>
      <c r="C75" s="237"/>
      <c r="D75" s="238"/>
      <c r="E75" s="238"/>
      <c r="F75" s="239"/>
      <c r="G75" s="237"/>
      <c r="H75" s="238"/>
      <c r="I75" s="238"/>
      <c r="J75" s="238"/>
      <c r="K75" s="239"/>
      <c r="L75" s="238"/>
      <c r="M75" s="68"/>
      <c r="N75" s="68"/>
      <c r="O75" s="238" t="s">
        <v>310</v>
      </c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68"/>
      <c r="AB75" s="95"/>
      <c r="AC75" s="68" t="s">
        <v>355</v>
      </c>
      <c r="AD75" s="238" t="s">
        <v>356</v>
      </c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9"/>
    </row>
    <row r="76" spans="2:48" s="236" customFormat="1" ht="15" x14ac:dyDescent="0.2">
      <c r="B76" s="237"/>
      <c r="C76" s="237"/>
      <c r="D76" s="238"/>
      <c r="E76" s="238"/>
      <c r="F76" s="239"/>
      <c r="G76" s="237"/>
      <c r="H76" s="238"/>
      <c r="I76" s="238"/>
      <c r="J76" s="238"/>
      <c r="K76" s="239"/>
      <c r="L76" s="238"/>
      <c r="M76" s="68"/>
      <c r="N76" s="238"/>
      <c r="O76" s="238" t="s">
        <v>306</v>
      </c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68"/>
      <c r="AB76" s="95"/>
      <c r="AC76" s="68" t="s">
        <v>355</v>
      </c>
      <c r="AD76" s="238" t="s">
        <v>356</v>
      </c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9"/>
    </row>
    <row r="77" spans="2:48" s="236" customFormat="1" ht="15" x14ac:dyDescent="0.2">
      <c r="B77" s="237"/>
      <c r="C77" s="237"/>
      <c r="D77" s="238"/>
      <c r="E77" s="238"/>
      <c r="F77" s="239"/>
      <c r="G77" s="237"/>
      <c r="H77" s="238"/>
      <c r="I77" s="238"/>
      <c r="J77" s="238"/>
      <c r="K77" s="239"/>
      <c r="L77" s="238"/>
      <c r="M77" s="68"/>
      <c r="N77" s="238"/>
      <c r="O77" s="238" t="s">
        <v>307</v>
      </c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68"/>
      <c r="AB77" s="95"/>
      <c r="AC77" s="68" t="s">
        <v>355</v>
      </c>
      <c r="AD77" s="238" t="s">
        <v>356</v>
      </c>
      <c r="AE77" s="238"/>
      <c r="AF77" s="238"/>
      <c r="AG77" s="238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  <c r="AS77" s="238"/>
      <c r="AT77" s="238"/>
      <c r="AU77" s="238"/>
      <c r="AV77" s="239"/>
    </row>
    <row r="78" spans="2:48" s="236" customFormat="1" ht="15" x14ac:dyDescent="0.2">
      <c r="B78" s="237"/>
      <c r="C78" s="237"/>
      <c r="D78" s="238"/>
      <c r="E78" s="238"/>
      <c r="F78" s="239"/>
      <c r="G78" s="237"/>
      <c r="H78" s="238"/>
      <c r="I78" s="238"/>
      <c r="J78" s="238"/>
      <c r="K78" s="239"/>
      <c r="L78" s="238"/>
      <c r="M78" s="68"/>
      <c r="N78" s="238"/>
      <c r="O78" s="238" t="s">
        <v>308</v>
      </c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68"/>
      <c r="AB78" s="95"/>
      <c r="AC78" s="68" t="s">
        <v>355</v>
      </c>
      <c r="AD78" s="238" t="s">
        <v>356</v>
      </c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9"/>
    </row>
    <row r="79" spans="2:48" s="236" customFormat="1" ht="15" x14ac:dyDescent="0.2">
      <c r="B79" s="237"/>
      <c r="C79" s="237"/>
      <c r="D79" s="238"/>
      <c r="E79" s="238"/>
      <c r="F79" s="239"/>
      <c r="G79" s="237"/>
      <c r="H79" s="238"/>
      <c r="I79" s="238"/>
      <c r="J79" s="238"/>
      <c r="K79" s="239"/>
      <c r="L79" s="238"/>
      <c r="M79" s="68"/>
      <c r="N79" s="238"/>
      <c r="O79" s="238" t="s">
        <v>326</v>
      </c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  <c r="AA79" s="68"/>
      <c r="AB79" s="95"/>
      <c r="AC79" s="68" t="s">
        <v>355</v>
      </c>
      <c r="AD79" s="238" t="s">
        <v>356</v>
      </c>
      <c r="AE79" s="238"/>
      <c r="AF79" s="238"/>
      <c r="AG79" s="238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9"/>
    </row>
    <row r="80" spans="2:48" s="236" customFormat="1" ht="15" x14ac:dyDescent="0.2">
      <c r="B80" s="237"/>
      <c r="C80" s="237"/>
      <c r="D80" s="238"/>
      <c r="E80" s="238"/>
      <c r="F80" s="239"/>
      <c r="G80" s="237"/>
      <c r="H80" s="238"/>
      <c r="I80" s="238"/>
      <c r="J80" s="238"/>
      <c r="K80" s="239"/>
      <c r="L80" s="238"/>
      <c r="M80" s="68"/>
      <c r="N80" s="238"/>
      <c r="O80" s="238" t="s">
        <v>327</v>
      </c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  <c r="AA80" s="68"/>
      <c r="AB80" s="95"/>
      <c r="AC80" s="68" t="s">
        <v>355</v>
      </c>
      <c r="AD80" s="238" t="s">
        <v>356</v>
      </c>
      <c r="AE80" s="238"/>
      <c r="AF80" s="238"/>
      <c r="AG80" s="238"/>
      <c r="AH80" s="238"/>
      <c r="AI80" s="238"/>
      <c r="AJ80" s="238"/>
      <c r="AK80" s="238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9"/>
    </row>
    <row r="81" spans="2:48" s="236" customFormat="1" ht="15" x14ac:dyDescent="0.2">
      <c r="B81" s="237"/>
      <c r="C81" s="237"/>
      <c r="D81" s="238"/>
      <c r="E81" s="238"/>
      <c r="F81" s="239"/>
      <c r="G81" s="237"/>
      <c r="H81" s="238"/>
      <c r="I81" s="238"/>
      <c r="J81" s="238"/>
      <c r="K81" s="239"/>
      <c r="L81" s="238"/>
      <c r="M81" s="68"/>
      <c r="N81" s="238"/>
      <c r="O81" s="238" t="s">
        <v>354</v>
      </c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68"/>
      <c r="AB81" s="95"/>
      <c r="AC81" s="68" t="s">
        <v>355</v>
      </c>
      <c r="AD81" s="238" t="s">
        <v>356</v>
      </c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9"/>
    </row>
    <row r="82" spans="2:48" s="236" customFormat="1" ht="15" x14ac:dyDescent="0.2">
      <c r="B82" s="237"/>
      <c r="C82" s="237"/>
      <c r="D82" s="238"/>
      <c r="E82" s="238"/>
      <c r="F82" s="239"/>
      <c r="G82" s="237"/>
      <c r="H82" s="238"/>
      <c r="I82" s="238"/>
      <c r="J82" s="238"/>
      <c r="K82" s="239"/>
      <c r="L82" s="238"/>
      <c r="M82" s="68"/>
      <c r="N82" s="238"/>
      <c r="O82" s="238" t="s">
        <v>309</v>
      </c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  <c r="AA82" s="68"/>
      <c r="AB82" s="95"/>
      <c r="AC82" s="68" t="s">
        <v>355</v>
      </c>
      <c r="AD82" s="238" t="s">
        <v>357</v>
      </c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9"/>
    </row>
    <row r="83" spans="2:48" s="236" customFormat="1" ht="15" x14ac:dyDescent="0.2">
      <c r="B83" s="237"/>
      <c r="C83" s="237"/>
      <c r="D83" s="238"/>
      <c r="E83" s="238"/>
      <c r="F83" s="239"/>
      <c r="G83" s="237"/>
      <c r="H83" s="238"/>
      <c r="I83" s="238"/>
      <c r="J83" s="238"/>
      <c r="K83" s="239"/>
      <c r="L83" s="238"/>
      <c r="M83" s="68"/>
      <c r="N83" s="238" t="s">
        <v>304</v>
      </c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68"/>
      <c r="AB83" s="95"/>
      <c r="AC83" s="238"/>
      <c r="AD83" s="238"/>
      <c r="AE83" s="238"/>
      <c r="AF83" s="238"/>
      <c r="AG83" s="6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9"/>
    </row>
    <row r="84" spans="2:48" s="236" customFormat="1" ht="15" x14ac:dyDescent="0.2">
      <c r="B84" s="237"/>
      <c r="C84" s="237"/>
      <c r="D84" s="238"/>
      <c r="E84" s="238"/>
      <c r="F84" s="239"/>
      <c r="G84" s="237"/>
      <c r="H84" s="238"/>
      <c r="I84" s="238"/>
      <c r="J84" s="238"/>
      <c r="K84" s="239"/>
      <c r="L84" s="238"/>
      <c r="M84" s="68"/>
      <c r="N84" s="238"/>
      <c r="O84" s="238" t="s">
        <v>305</v>
      </c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68"/>
      <c r="AB84" s="95"/>
      <c r="AC84" s="238"/>
      <c r="AD84" s="238"/>
      <c r="AE84" s="238"/>
      <c r="AF84" s="238"/>
      <c r="AG84" s="6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9"/>
    </row>
    <row r="85" spans="2:48" s="221" customFormat="1" ht="15" x14ac:dyDescent="0.2">
      <c r="B85" s="230"/>
      <c r="C85" s="230"/>
      <c r="F85" s="232"/>
      <c r="G85" s="230"/>
      <c r="K85" s="232"/>
      <c r="M85" s="214" t="s">
        <v>332</v>
      </c>
      <c r="AA85" s="214"/>
      <c r="AB85" s="215"/>
      <c r="AG85" s="214"/>
      <c r="AV85" s="232"/>
    </row>
    <row r="86" spans="2:48" s="236" customFormat="1" ht="15" x14ac:dyDescent="0.2">
      <c r="B86" s="237"/>
      <c r="C86" s="237"/>
      <c r="D86" s="238"/>
      <c r="E86" s="238"/>
      <c r="F86" s="239"/>
      <c r="G86" s="237"/>
      <c r="H86" s="238"/>
      <c r="I86" s="238"/>
      <c r="J86" s="238"/>
      <c r="K86" s="239"/>
      <c r="L86" s="238"/>
      <c r="M86" s="68"/>
      <c r="N86" s="68" t="s">
        <v>376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238"/>
      <c r="AJ86" s="238"/>
      <c r="AK86" s="96"/>
      <c r="AL86" s="96"/>
      <c r="AM86" s="68"/>
      <c r="AN86" s="96"/>
      <c r="AO86" s="96"/>
      <c r="AP86" s="96"/>
      <c r="AQ86" s="238"/>
      <c r="AR86" s="238"/>
      <c r="AS86" s="238"/>
      <c r="AT86" s="238"/>
      <c r="AU86" s="238"/>
      <c r="AV86" s="239"/>
    </row>
    <row r="87" spans="2:48" s="236" customFormat="1" ht="15" x14ac:dyDescent="0.2">
      <c r="B87" s="237"/>
      <c r="C87" s="237"/>
      <c r="D87" s="238"/>
      <c r="E87" s="238"/>
      <c r="F87" s="239"/>
      <c r="G87" s="237"/>
      <c r="H87" s="238"/>
      <c r="I87" s="238"/>
      <c r="J87" s="238"/>
      <c r="K87" s="239"/>
      <c r="L87" s="238"/>
      <c r="M87" s="68"/>
      <c r="N87" s="68" t="s">
        <v>369</v>
      </c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238"/>
      <c r="AJ87" s="238"/>
      <c r="AK87" s="96"/>
      <c r="AL87" s="96"/>
      <c r="AM87" s="68"/>
      <c r="AN87" s="96"/>
      <c r="AO87" s="96"/>
      <c r="AP87" s="96"/>
      <c r="AQ87" s="238"/>
      <c r="AR87" s="238"/>
      <c r="AS87" s="238"/>
      <c r="AT87" s="238"/>
      <c r="AU87" s="238"/>
      <c r="AV87" s="239"/>
    </row>
    <row r="88" spans="2:48" s="236" customFormat="1" ht="15" x14ac:dyDescent="0.2">
      <c r="B88" s="237"/>
      <c r="C88" s="237"/>
      <c r="D88" s="238"/>
      <c r="E88" s="238"/>
      <c r="F88" s="239"/>
      <c r="G88" s="237"/>
      <c r="H88" s="238"/>
      <c r="I88" s="238"/>
      <c r="J88" s="238"/>
      <c r="K88" s="239"/>
      <c r="L88" s="238"/>
      <c r="M88" s="68"/>
      <c r="N88" s="68" t="s">
        <v>377</v>
      </c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238"/>
      <c r="AJ88" s="238"/>
      <c r="AK88" s="96"/>
      <c r="AL88" s="96"/>
      <c r="AM88" s="68"/>
      <c r="AN88" s="96"/>
      <c r="AO88" s="96"/>
      <c r="AP88" s="96"/>
      <c r="AQ88" s="238"/>
      <c r="AR88" s="238"/>
      <c r="AS88" s="238"/>
      <c r="AT88" s="238"/>
      <c r="AU88" s="238"/>
      <c r="AV88" s="239"/>
    </row>
    <row r="89" spans="2:48" s="236" customFormat="1" ht="15" x14ac:dyDescent="0.2">
      <c r="B89" s="237"/>
      <c r="C89" s="237"/>
      <c r="D89" s="238"/>
      <c r="E89" s="238"/>
      <c r="F89" s="239"/>
      <c r="G89" s="237"/>
      <c r="H89" s="238"/>
      <c r="I89" s="238"/>
      <c r="J89" s="238"/>
      <c r="K89" s="239"/>
      <c r="L89" s="238"/>
      <c r="M89" s="214" t="s">
        <v>333</v>
      </c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9"/>
    </row>
    <row r="90" spans="2:48" s="236" customFormat="1" ht="15" x14ac:dyDescent="0.2">
      <c r="B90" s="237"/>
      <c r="C90" s="237"/>
      <c r="D90" s="238"/>
      <c r="E90" s="238"/>
      <c r="F90" s="239"/>
      <c r="G90" s="237"/>
      <c r="H90" s="238"/>
      <c r="I90" s="238"/>
      <c r="J90" s="238"/>
      <c r="K90" s="239"/>
      <c r="L90" s="238"/>
      <c r="M90" s="68"/>
      <c r="N90" s="68" t="s">
        <v>376</v>
      </c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238"/>
      <c r="AJ90" s="238"/>
      <c r="AK90" s="96"/>
      <c r="AL90" s="96"/>
      <c r="AM90" s="68"/>
      <c r="AN90" s="96"/>
      <c r="AO90" s="96"/>
      <c r="AP90" s="96"/>
      <c r="AQ90" s="238"/>
      <c r="AR90" s="238"/>
      <c r="AS90" s="238"/>
      <c r="AT90" s="238"/>
      <c r="AU90" s="238"/>
      <c r="AV90" s="239"/>
    </row>
    <row r="91" spans="2:48" s="236" customFormat="1" ht="15" x14ac:dyDescent="0.2">
      <c r="B91" s="237"/>
      <c r="C91" s="237"/>
      <c r="D91" s="238"/>
      <c r="E91" s="238"/>
      <c r="F91" s="239"/>
      <c r="G91" s="237"/>
      <c r="H91" s="238"/>
      <c r="I91" s="238"/>
      <c r="J91" s="238"/>
      <c r="K91" s="239"/>
      <c r="L91" s="238"/>
      <c r="M91" s="68"/>
      <c r="N91" s="68" t="s">
        <v>369</v>
      </c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238"/>
      <c r="AJ91" s="238"/>
      <c r="AK91" s="96"/>
      <c r="AL91" s="96"/>
      <c r="AM91" s="68"/>
      <c r="AN91" s="96"/>
      <c r="AO91" s="96"/>
      <c r="AP91" s="96"/>
      <c r="AQ91" s="238"/>
      <c r="AR91" s="238"/>
      <c r="AS91" s="238"/>
      <c r="AT91" s="238"/>
      <c r="AU91" s="238"/>
      <c r="AV91" s="239"/>
    </row>
    <row r="92" spans="2:48" s="236" customFormat="1" ht="15" x14ac:dyDescent="0.2">
      <c r="B92" s="237"/>
      <c r="C92" s="237"/>
      <c r="D92" s="238"/>
      <c r="E92" s="238"/>
      <c r="F92" s="239"/>
      <c r="G92" s="237"/>
      <c r="H92" s="238"/>
      <c r="I92" s="238"/>
      <c r="J92" s="238"/>
      <c r="K92" s="239"/>
      <c r="L92" s="238"/>
      <c r="M92" s="68"/>
      <c r="N92" s="68" t="s">
        <v>377</v>
      </c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238"/>
      <c r="AJ92" s="238"/>
      <c r="AK92" s="96"/>
      <c r="AL92" s="96"/>
      <c r="AM92" s="68"/>
      <c r="AN92" s="96"/>
      <c r="AO92" s="96"/>
      <c r="AP92" s="96"/>
      <c r="AQ92" s="238"/>
      <c r="AR92" s="238"/>
      <c r="AS92" s="238"/>
      <c r="AT92" s="238"/>
      <c r="AU92" s="238"/>
      <c r="AV92" s="239"/>
    </row>
    <row r="93" spans="2:48" s="236" customFormat="1" ht="15" x14ac:dyDescent="0.2">
      <c r="B93" s="237"/>
      <c r="C93" s="237"/>
      <c r="D93" s="238"/>
      <c r="E93" s="238"/>
      <c r="F93" s="239"/>
      <c r="G93" s="237"/>
      <c r="H93" s="238"/>
      <c r="I93" s="238"/>
      <c r="J93" s="238"/>
      <c r="K93" s="239"/>
      <c r="L93" s="23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238"/>
      <c r="AJ93" s="238"/>
      <c r="AK93" s="96"/>
      <c r="AL93" s="96"/>
      <c r="AM93" s="68"/>
      <c r="AN93" s="96"/>
      <c r="AO93" s="96"/>
      <c r="AP93" s="96"/>
      <c r="AQ93" s="238"/>
      <c r="AR93" s="238"/>
      <c r="AS93" s="238"/>
      <c r="AT93" s="238"/>
      <c r="AU93" s="238"/>
      <c r="AV93" s="239"/>
    </row>
    <row r="94" spans="2:48" s="236" customFormat="1" ht="15" x14ac:dyDescent="0.2">
      <c r="B94" s="237"/>
      <c r="C94" s="237"/>
      <c r="D94" s="238"/>
      <c r="E94" s="238"/>
      <c r="F94" s="239"/>
      <c r="G94" s="237"/>
      <c r="H94" s="238"/>
      <c r="I94" s="238"/>
      <c r="J94" s="238"/>
      <c r="K94" s="239"/>
      <c r="L94" s="334" t="s">
        <v>443</v>
      </c>
      <c r="M94" s="333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238"/>
      <c r="AJ94" s="238"/>
      <c r="AK94" s="96"/>
      <c r="AL94" s="96"/>
      <c r="AM94" s="68"/>
      <c r="AN94" s="96"/>
      <c r="AO94" s="96"/>
      <c r="AP94" s="96"/>
      <c r="AQ94" s="238"/>
      <c r="AR94" s="238"/>
      <c r="AS94" s="238"/>
      <c r="AT94" s="238"/>
      <c r="AU94" s="238"/>
      <c r="AV94" s="239"/>
    </row>
    <row r="95" spans="2:48" s="236" customFormat="1" ht="15" x14ac:dyDescent="0.2">
      <c r="B95" s="237"/>
      <c r="C95" s="237"/>
      <c r="D95" s="238"/>
      <c r="E95" s="238"/>
      <c r="F95" s="239"/>
      <c r="G95" s="237"/>
      <c r="H95" s="238"/>
      <c r="I95" s="238"/>
      <c r="J95" s="238"/>
      <c r="K95" s="239"/>
      <c r="L95" s="238"/>
      <c r="M95" s="6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68"/>
      <c r="AB95" s="95"/>
      <c r="AC95" s="238"/>
      <c r="AD95" s="238"/>
      <c r="AE95" s="238"/>
      <c r="AF95" s="238"/>
      <c r="AG95" s="6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9"/>
    </row>
    <row r="96" spans="2:48" s="221" customFormat="1" ht="15" x14ac:dyDescent="0.2">
      <c r="B96" s="227">
        <v>3</v>
      </c>
      <c r="C96" s="227" t="s">
        <v>234</v>
      </c>
      <c r="D96" s="228"/>
      <c r="E96" s="228"/>
      <c r="F96" s="229"/>
      <c r="G96" s="227" t="s">
        <v>282</v>
      </c>
      <c r="H96" s="228"/>
      <c r="I96" s="228"/>
      <c r="J96" s="228"/>
      <c r="K96" s="229"/>
      <c r="L96" s="228" t="s">
        <v>438</v>
      </c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  <c r="AF96" s="228"/>
      <c r="AG96" s="228"/>
      <c r="AH96" s="228"/>
      <c r="AI96" s="228"/>
      <c r="AJ96" s="228"/>
      <c r="AK96" s="228"/>
      <c r="AL96" s="228"/>
      <c r="AM96" s="228"/>
      <c r="AN96" s="228"/>
      <c r="AO96" s="228"/>
      <c r="AP96" s="228"/>
      <c r="AQ96" s="228"/>
      <c r="AR96" s="228"/>
      <c r="AS96" s="228"/>
      <c r="AT96" s="228"/>
      <c r="AU96" s="228"/>
      <c r="AV96" s="229"/>
    </row>
    <row r="97" spans="2:48" s="221" customFormat="1" ht="15" x14ac:dyDescent="0.2">
      <c r="B97" s="230"/>
      <c r="C97" s="230"/>
      <c r="F97" s="232"/>
      <c r="G97" s="230" t="s">
        <v>96</v>
      </c>
      <c r="K97" s="232"/>
      <c r="L97" s="221" t="s">
        <v>401</v>
      </c>
      <c r="AV97" s="232"/>
    </row>
    <row r="98" spans="2:48" s="221" customFormat="1" ht="15" x14ac:dyDescent="0.2">
      <c r="B98" s="233"/>
      <c r="C98" s="233"/>
      <c r="D98" s="234"/>
      <c r="E98" s="234"/>
      <c r="F98" s="235"/>
      <c r="G98" s="233"/>
      <c r="H98" s="234"/>
      <c r="I98" s="234"/>
      <c r="J98" s="234"/>
      <c r="K98" s="235"/>
      <c r="L98" s="332" t="s">
        <v>437</v>
      </c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  <c r="AB98" s="234"/>
      <c r="AC98" s="234"/>
      <c r="AD98" s="234"/>
      <c r="AE98" s="234"/>
      <c r="AF98" s="234"/>
      <c r="AG98" s="234"/>
      <c r="AH98" s="234"/>
      <c r="AI98" s="234"/>
      <c r="AJ98" s="234"/>
      <c r="AK98" s="234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5"/>
    </row>
    <row r="99" spans="2:48" s="221" customFormat="1" ht="15" x14ac:dyDescent="0.2">
      <c r="B99" s="227">
        <v>4</v>
      </c>
      <c r="C99" s="227" t="s">
        <v>237</v>
      </c>
      <c r="D99" s="228"/>
      <c r="E99" s="228"/>
      <c r="F99" s="229"/>
      <c r="G99" s="227" t="s">
        <v>283</v>
      </c>
      <c r="H99" s="228"/>
      <c r="I99" s="228"/>
      <c r="J99" s="228"/>
      <c r="K99" s="229"/>
      <c r="L99" s="228" t="s">
        <v>439</v>
      </c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  <c r="AA99" s="228"/>
      <c r="AB99" s="228"/>
      <c r="AC99" s="228"/>
      <c r="AD99" s="228"/>
      <c r="AE99" s="228"/>
      <c r="AF99" s="228"/>
      <c r="AG99" s="228"/>
      <c r="AH99" s="228"/>
      <c r="AI99" s="228"/>
      <c r="AJ99" s="228"/>
      <c r="AK99" s="228"/>
      <c r="AL99" s="228"/>
      <c r="AM99" s="228"/>
      <c r="AN99" s="228"/>
      <c r="AO99" s="228"/>
      <c r="AP99" s="228"/>
      <c r="AQ99" s="228"/>
      <c r="AR99" s="228"/>
      <c r="AS99" s="228"/>
      <c r="AT99" s="228"/>
      <c r="AU99" s="228"/>
      <c r="AV99" s="229"/>
    </row>
    <row r="100" spans="2:48" s="221" customFormat="1" ht="15" x14ac:dyDescent="0.2">
      <c r="B100" s="230"/>
      <c r="C100" s="230"/>
      <c r="F100" s="232"/>
      <c r="G100" s="230" t="s">
        <v>96</v>
      </c>
      <c r="K100" s="232"/>
      <c r="L100" s="221" t="s">
        <v>401</v>
      </c>
      <c r="AV100" s="232"/>
    </row>
    <row r="101" spans="2:48" s="221" customFormat="1" ht="15" x14ac:dyDescent="0.2">
      <c r="B101" s="233"/>
      <c r="C101" s="233"/>
      <c r="D101" s="234"/>
      <c r="E101" s="234"/>
      <c r="F101" s="235"/>
      <c r="G101" s="233"/>
      <c r="H101" s="234"/>
      <c r="I101" s="234"/>
      <c r="J101" s="234"/>
      <c r="K101" s="235"/>
      <c r="L101" s="332" t="s">
        <v>437</v>
      </c>
      <c r="AV101" s="232"/>
    </row>
    <row r="102" spans="2:48" s="221" customFormat="1" ht="15" x14ac:dyDescent="0.2">
      <c r="B102" s="227">
        <v>5</v>
      </c>
      <c r="C102" s="227" t="s">
        <v>334</v>
      </c>
      <c r="D102" s="228"/>
      <c r="E102" s="228"/>
      <c r="F102" s="229"/>
      <c r="G102" s="227" t="s">
        <v>334</v>
      </c>
      <c r="H102" s="228"/>
      <c r="I102" s="228"/>
      <c r="J102" s="228"/>
      <c r="K102" s="229"/>
      <c r="L102" s="228" t="s">
        <v>123</v>
      </c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  <c r="AG102" s="228"/>
      <c r="AH102" s="228"/>
      <c r="AI102" s="228"/>
      <c r="AJ102" s="228"/>
      <c r="AK102" s="228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229"/>
    </row>
    <row r="103" spans="2:48" s="221" customFormat="1" ht="15" x14ac:dyDescent="0.2">
      <c r="B103" s="230"/>
      <c r="C103" s="230"/>
      <c r="F103" s="232"/>
      <c r="G103" s="230" t="s">
        <v>96</v>
      </c>
      <c r="K103" s="232"/>
      <c r="L103" s="221" t="s">
        <v>400</v>
      </c>
      <c r="AV103" s="232"/>
    </row>
    <row r="104" spans="2:48" s="221" customFormat="1" ht="15" x14ac:dyDescent="0.2">
      <c r="B104" s="230"/>
      <c r="C104" s="230"/>
      <c r="F104" s="232"/>
      <c r="G104" s="230"/>
      <c r="K104" s="232"/>
      <c r="L104" s="221" t="s">
        <v>399</v>
      </c>
      <c r="AV104" s="232"/>
    </row>
    <row r="105" spans="2:48" s="221" customFormat="1" ht="15" x14ac:dyDescent="0.2">
      <c r="B105" s="233"/>
      <c r="C105" s="233"/>
      <c r="D105" s="234"/>
      <c r="E105" s="234"/>
      <c r="F105" s="235"/>
      <c r="G105" s="233"/>
      <c r="H105" s="234"/>
      <c r="I105" s="234"/>
      <c r="J105" s="234"/>
      <c r="K105" s="235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  <c r="AE105" s="234"/>
      <c r="AF105" s="234"/>
      <c r="AG105" s="234"/>
      <c r="AH105" s="234"/>
      <c r="AI105" s="234"/>
      <c r="AJ105" s="234"/>
      <c r="AK105" s="234"/>
      <c r="AL105" s="234"/>
      <c r="AM105" s="234"/>
      <c r="AN105" s="234"/>
      <c r="AO105" s="234"/>
      <c r="AP105" s="234"/>
      <c r="AQ105" s="234"/>
      <c r="AR105" s="234"/>
      <c r="AS105" s="234"/>
      <c r="AT105" s="234"/>
      <c r="AU105" s="234"/>
      <c r="AV105" s="235"/>
    </row>
    <row r="106" spans="2:48" s="221" customFormat="1" ht="15" x14ac:dyDescent="0.2">
      <c r="B106" s="227">
        <v>6</v>
      </c>
      <c r="C106" s="227" t="s">
        <v>86</v>
      </c>
      <c r="D106" s="228"/>
      <c r="E106" s="228"/>
      <c r="F106" s="229"/>
      <c r="G106" s="227" t="s">
        <v>86</v>
      </c>
      <c r="H106" s="228"/>
      <c r="I106" s="228"/>
      <c r="J106" s="228"/>
      <c r="K106" s="229"/>
      <c r="L106" s="231" t="s">
        <v>118</v>
      </c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9"/>
    </row>
    <row r="107" spans="2:48" s="221" customFormat="1" ht="15" x14ac:dyDescent="0.2">
      <c r="B107" s="230"/>
      <c r="C107" s="230"/>
      <c r="D107" s="231"/>
      <c r="E107" s="231"/>
      <c r="F107" s="232"/>
      <c r="G107" s="230" t="s">
        <v>96</v>
      </c>
      <c r="H107" s="231"/>
      <c r="I107" s="231"/>
      <c r="J107" s="231"/>
      <c r="K107" s="232"/>
      <c r="L107" s="231" t="s">
        <v>113</v>
      </c>
      <c r="M107" s="231"/>
      <c r="N107" s="231"/>
      <c r="O107" s="231"/>
      <c r="P107" s="231"/>
      <c r="Q107" s="231"/>
      <c r="R107" s="231"/>
      <c r="S107" s="231"/>
      <c r="T107" s="231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31"/>
      <c r="AI107" s="231"/>
      <c r="AJ107" s="231"/>
      <c r="AK107" s="231"/>
      <c r="AL107" s="231"/>
      <c r="AM107" s="231"/>
      <c r="AN107" s="231"/>
      <c r="AO107" s="231"/>
      <c r="AP107" s="231"/>
      <c r="AQ107" s="231"/>
      <c r="AR107" s="231"/>
      <c r="AS107" s="231"/>
      <c r="AT107" s="231"/>
      <c r="AU107" s="231"/>
      <c r="AV107" s="232"/>
    </row>
    <row r="108" spans="2:48" s="221" customFormat="1" ht="15" x14ac:dyDescent="0.2">
      <c r="B108" s="233"/>
      <c r="C108" s="233"/>
      <c r="D108" s="234"/>
      <c r="E108" s="234"/>
      <c r="F108" s="235"/>
      <c r="G108" s="233"/>
      <c r="H108" s="234"/>
      <c r="I108" s="234"/>
      <c r="J108" s="234"/>
      <c r="K108" s="235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  <c r="AE108" s="234"/>
      <c r="AF108" s="234"/>
      <c r="AG108" s="234"/>
      <c r="AH108" s="234"/>
      <c r="AI108" s="234"/>
      <c r="AJ108" s="234"/>
      <c r="AK108" s="234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5"/>
    </row>
    <row r="109" spans="2:48" s="221" customFormat="1" ht="15" x14ac:dyDescent="0.2">
      <c r="B109" s="227">
        <v>7</v>
      </c>
      <c r="C109" s="227" t="s">
        <v>331</v>
      </c>
      <c r="D109" s="228"/>
      <c r="E109" s="228"/>
      <c r="F109" s="229"/>
      <c r="G109" s="227" t="s">
        <v>287</v>
      </c>
      <c r="H109" s="228"/>
      <c r="I109" s="228"/>
      <c r="J109" s="228"/>
      <c r="K109" s="229"/>
      <c r="L109" s="221" t="s">
        <v>288</v>
      </c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  <c r="AC109" s="228"/>
      <c r="AD109" s="228"/>
      <c r="AE109" s="228"/>
      <c r="AF109" s="228"/>
      <c r="AG109" s="228"/>
      <c r="AH109" s="228"/>
      <c r="AI109" s="228"/>
      <c r="AJ109" s="228"/>
      <c r="AK109" s="228"/>
      <c r="AL109" s="228"/>
      <c r="AM109" s="228"/>
      <c r="AN109" s="228"/>
      <c r="AO109" s="228"/>
      <c r="AP109" s="228"/>
      <c r="AQ109" s="228"/>
      <c r="AR109" s="228"/>
      <c r="AS109" s="228"/>
      <c r="AT109" s="228"/>
      <c r="AU109" s="228"/>
      <c r="AV109" s="229"/>
    </row>
    <row r="110" spans="2:48" s="221" customFormat="1" ht="15" x14ac:dyDescent="0.2">
      <c r="B110" s="230"/>
      <c r="C110" s="230"/>
      <c r="F110" s="232"/>
      <c r="G110" s="230" t="s">
        <v>96</v>
      </c>
      <c r="K110" s="232"/>
      <c r="AV110" s="232"/>
    </row>
    <row r="111" spans="2:48" s="221" customFormat="1" ht="15" x14ac:dyDescent="0.2">
      <c r="B111" s="233"/>
      <c r="C111" s="233"/>
      <c r="D111" s="234"/>
      <c r="E111" s="234"/>
      <c r="F111" s="235"/>
      <c r="G111" s="233"/>
      <c r="H111" s="234"/>
      <c r="I111" s="234"/>
      <c r="J111" s="234"/>
      <c r="K111" s="235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  <c r="AE111" s="234"/>
      <c r="AF111" s="234"/>
      <c r="AG111" s="234"/>
      <c r="AH111" s="234"/>
      <c r="AI111" s="234"/>
      <c r="AJ111" s="234"/>
      <c r="AK111" s="234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5"/>
    </row>
    <row r="112" spans="2:48" s="221" customFormat="1" ht="15" x14ac:dyDescent="0.2"/>
    <row r="113" spans="1:52" s="221" customFormat="1" ht="15" x14ac:dyDescent="0.2"/>
    <row r="114" spans="1:52" s="221" customFormat="1" ht="15" x14ac:dyDescent="0.2"/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rowBreaks count="1" manualBreakCount="1">
    <brk id="10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9">
        <f>変更履歴!E5</f>
        <v>43734</v>
      </c>
      <c r="AJ1" s="314"/>
      <c r="AK1" s="314"/>
      <c r="AL1" s="314"/>
      <c r="AM1" s="315"/>
      <c r="AN1" s="34" t="s">
        <v>25</v>
      </c>
      <c r="AO1" s="35"/>
      <c r="AP1" s="35"/>
      <c r="AQ1" s="35"/>
      <c r="AR1" s="35"/>
      <c r="AS1" s="36"/>
      <c r="AT1" s="302" t="str">
        <f>変更履歴!AN5</f>
        <v>王</v>
      </c>
      <c r="AU1" s="307"/>
      <c r="AV1" s="307"/>
      <c r="AW1" s="307"/>
      <c r="AX1" s="307"/>
      <c r="AY1" s="307"/>
      <c r="AZ1" s="308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13" t="str">
        <f>'１．機能概要'!W2</f>
        <v>在庫照会</v>
      </c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5"/>
      <c r="AE2" s="34" t="s">
        <v>24</v>
      </c>
      <c r="AF2" s="35"/>
      <c r="AG2" s="35"/>
      <c r="AH2" s="36"/>
      <c r="AI2" s="312"/>
      <c r="AJ2" s="307"/>
      <c r="AK2" s="307"/>
      <c r="AL2" s="307"/>
      <c r="AM2" s="308"/>
      <c r="AN2" s="34" t="s">
        <v>26</v>
      </c>
      <c r="AO2" s="35"/>
      <c r="AP2" s="35"/>
      <c r="AQ2" s="35"/>
      <c r="AR2" s="35"/>
      <c r="AS2" s="36"/>
      <c r="AT2" s="302"/>
      <c r="AU2" s="307"/>
      <c r="AV2" s="307"/>
      <c r="AW2" s="307"/>
      <c r="AX2" s="307"/>
      <c r="AY2" s="307"/>
      <c r="AZ2" s="308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2.8" x14ac:dyDescent="0.2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" x14ac:dyDescent="0.2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323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32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323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143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146</v>
      </c>
      <c r="U9" s="22"/>
      <c r="V9" s="22"/>
      <c r="W9" s="22"/>
      <c r="X9" s="22"/>
      <c r="Y9" s="22"/>
      <c r="Z9" s="22"/>
      <c r="AA9" s="22"/>
      <c r="AB9" s="22"/>
      <c r="AC9" s="22"/>
      <c r="AD9" s="198" t="s">
        <v>299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325"/>
      <c r="C10" s="66"/>
      <c r="D10" s="24"/>
      <c r="E10" s="24"/>
      <c r="F10" s="24"/>
      <c r="G10" s="24"/>
      <c r="H10" s="24"/>
      <c r="I10" s="6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x14ac:dyDescent="0.2">
      <c r="B11" s="325"/>
      <c r="C11" s="66"/>
      <c r="D11" s="24"/>
      <c r="E11" s="24"/>
      <c r="F11" s="24"/>
      <c r="G11" s="24"/>
      <c r="H11" s="24"/>
      <c r="I11" s="67"/>
      <c r="J11" s="66" t="s">
        <v>144</v>
      </c>
      <c r="K11" s="24"/>
      <c r="L11" s="24"/>
      <c r="M11" s="24"/>
      <c r="N11" s="24"/>
      <c r="O11" s="24"/>
      <c r="P11" s="67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7"/>
    </row>
    <row r="12" spans="1:52" s="17" customFormat="1" ht="15" x14ac:dyDescent="0.2">
      <c r="B12" s="325"/>
      <c r="C12" s="66"/>
      <c r="D12" s="24"/>
      <c r="E12" s="24"/>
      <c r="F12" s="24"/>
      <c r="G12" s="24"/>
      <c r="H12" s="24"/>
      <c r="I12" s="6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335" customFormat="1" ht="15" x14ac:dyDescent="0.2">
      <c r="B13" s="325"/>
      <c r="C13" s="336"/>
      <c r="D13" s="337"/>
      <c r="E13" s="337"/>
      <c r="F13" s="337"/>
      <c r="G13" s="337"/>
      <c r="H13" s="337"/>
      <c r="I13" s="338"/>
      <c r="J13" s="336" t="s">
        <v>440</v>
      </c>
      <c r="K13" s="337"/>
      <c r="L13" s="337"/>
      <c r="M13" s="337"/>
      <c r="N13" s="337"/>
      <c r="O13" s="337"/>
      <c r="P13" s="338"/>
      <c r="Q13" s="251" t="s">
        <v>75</v>
      </c>
      <c r="R13" s="250"/>
      <c r="S13" s="339"/>
      <c r="T13" s="250" t="s">
        <v>442</v>
      </c>
      <c r="U13" s="250"/>
      <c r="V13" s="250"/>
      <c r="W13" s="250"/>
      <c r="X13" s="250"/>
      <c r="Y13" s="250"/>
      <c r="Z13" s="250"/>
      <c r="AA13" s="250"/>
      <c r="AB13" s="250"/>
      <c r="AC13" s="250"/>
      <c r="AD13" s="251" t="s">
        <v>441</v>
      </c>
      <c r="AE13" s="337"/>
      <c r="AF13" s="337"/>
      <c r="AG13" s="337"/>
      <c r="AH13" s="337"/>
      <c r="AI13" s="337"/>
      <c r="AJ13" s="337"/>
      <c r="AK13" s="337"/>
      <c r="AL13" s="337"/>
      <c r="AM13" s="337"/>
      <c r="AN13" s="337"/>
      <c r="AO13" s="337"/>
      <c r="AP13" s="337"/>
      <c r="AQ13" s="337"/>
      <c r="AR13" s="337"/>
      <c r="AS13" s="337"/>
      <c r="AT13" s="337"/>
      <c r="AU13" s="337"/>
      <c r="AV13" s="337"/>
      <c r="AW13" s="338"/>
    </row>
    <row r="14" spans="1:52" s="17" customFormat="1" ht="15" x14ac:dyDescent="0.2">
      <c r="B14" s="324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x14ac:dyDescent="0.2">
      <c r="B15" s="323">
        <v>3</v>
      </c>
      <c r="C15" s="21" t="s">
        <v>234</v>
      </c>
      <c r="D15" s="22"/>
      <c r="E15" s="22"/>
      <c r="F15" s="22"/>
      <c r="G15" s="22"/>
      <c r="H15" s="22"/>
      <c r="I15" s="23"/>
      <c r="J15" s="198"/>
      <c r="K15" s="199"/>
      <c r="L15" s="199"/>
      <c r="M15" s="199"/>
      <c r="N15" s="199"/>
      <c r="O15" s="199"/>
      <c r="P15" s="200"/>
      <c r="Q15" s="198"/>
      <c r="R15" s="199"/>
      <c r="S15" s="200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8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22"/>
      <c r="AR15" s="22"/>
      <c r="AS15" s="22"/>
      <c r="AT15" s="22"/>
      <c r="AU15" s="22"/>
      <c r="AV15" s="22"/>
      <c r="AW15" s="23"/>
    </row>
    <row r="16" spans="1:52" s="17" customFormat="1" ht="15" x14ac:dyDescent="0.2">
      <c r="B16" s="324"/>
      <c r="C16" s="25"/>
      <c r="D16" s="26"/>
      <c r="E16" s="26"/>
      <c r="F16" s="26"/>
      <c r="G16" s="26"/>
      <c r="H16" s="26"/>
      <c r="I16" s="27"/>
      <c r="J16" s="201"/>
      <c r="K16" s="202"/>
      <c r="L16" s="202"/>
      <c r="M16" s="202"/>
      <c r="N16" s="202"/>
      <c r="O16" s="202"/>
      <c r="P16" s="203"/>
      <c r="Q16" s="201"/>
      <c r="R16" s="202"/>
      <c r="S16" s="203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1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6"/>
      <c r="AR16" s="26"/>
      <c r="AS16" s="26"/>
      <c r="AT16" s="26"/>
      <c r="AU16" s="26"/>
      <c r="AV16" s="26"/>
      <c r="AW16" s="27"/>
    </row>
    <row r="17" spans="1:52" s="17" customFormat="1" ht="15" x14ac:dyDescent="0.2">
      <c r="B17" s="323">
        <v>4</v>
      </c>
      <c r="C17" s="21" t="s">
        <v>237</v>
      </c>
      <c r="D17" s="22"/>
      <c r="E17" s="22"/>
      <c r="F17" s="22"/>
      <c r="G17" s="22"/>
      <c r="H17" s="22"/>
      <c r="I17" s="23"/>
      <c r="J17" s="198"/>
      <c r="K17" s="199"/>
      <c r="L17" s="199"/>
      <c r="M17" s="199"/>
      <c r="N17" s="199"/>
      <c r="O17" s="199"/>
      <c r="P17" s="200"/>
      <c r="Q17" s="198"/>
      <c r="R17" s="199"/>
      <c r="S17" s="200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8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22"/>
      <c r="AR17" s="22"/>
      <c r="AS17" s="22"/>
      <c r="AT17" s="22"/>
      <c r="AU17" s="22"/>
      <c r="AV17" s="22"/>
      <c r="AW17" s="23"/>
    </row>
    <row r="18" spans="1:52" s="17" customFormat="1" ht="15" x14ac:dyDescent="0.2">
      <c r="B18" s="324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x14ac:dyDescent="0.2">
      <c r="B19" s="323">
        <v>5</v>
      </c>
      <c r="C19" s="21" t="s">
        <v>334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51" t="s">
        <v>434</v>
      </c>
      <c r="R19" s="22"/>
      <c r="S19" s="23"/>
      <c r="T19" s="250" t="s">
        <v>435</v>
      </c>
      <c r="U19" s="22"/>
      <c r="V19" s="22"/>
      <c r="W19" s="22"/>
      <c r="X19" s="22"/>
      <c r="Y19" s="22"/>
      <c r="Z19" s="22"/>
      <c r="AA19" s="22"/>
      <c r="AB19" s="22"/>
      <c r="AC19" s="22"/>
      <c r="AD19" s="249" t="s">
        <v>436</v>
      </c>
      <c r="AE19" s="199"/>
      <c r="AF19" s="199"/>
      <c r="AG19" s="199"/>
      <c r="AH19" s="199"/>
      <c r="AI19" s="199"/>
      <c r="AJ19" s="199"/>
      <c r="AK19" s="199"/>
      <c r="AL19" s="199"/>
      <c r="AM19" s="199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" x14ac:dyDescent="0.2">
      <c r="B20" s="324"/>
      <c r="C20" s="25"/>
      <c r="D20" s="26"/>
      <c r="E20" s="26"/>
      <c r="F20" s="26"/>
      <c r="G20" s="26"/>
      <c r="H20" s="26"/>
      <c r="I20" s="2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2">
      <c r="B21" s="323">
        <v>6</v>
      </c>
      <c r="C21" s="21" t="s">
        <v>86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 t="s">
        <v>94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 t="s">
        <v>95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" x14ac:dyDescent="0.2">
      <c r="B22" s="324"/>
      <c r="C22" s="66"/>
      <c r="I22" s="67"/>
      <c r="J22" s="66"/>
      <c r="P22" s="6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" customHeight="1" x14ac:dyDescent="0.2">
      <c r="B23" s="323">
        <v>7</v>
      </c>
      <c r="C23" s="21" t="s">
        <v>287</v>
      </c>
      <c r="D23" s="22"/>
      <c r="E23" s="22"/>
      <c r="F23" s="22"/>
      <c r="G23" s="22"/>
      <c r="H23" s="22"/>
      <c r="I23" s="23"/>
      <c r="J23" s="21"/>
      <c r="K23" s="22"/>
      <c r="L23" s="22"/>
      <c r="M23" s="22"/>
      <c r="N23" s="22"/>
      <c r="O23" s="22"/>
      <c r="P23" s="23"/>
      <c r="Q23" s="21"/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" x14ac:dyDescent="0.2">
      <c r="B24" s="324"/>
      <c r="C24" s="66"/>
      <c r="I24" s="67"/>
      <c r="J24" s="66"/>
      <c r="P24" s="6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12">
    <mergeCell ref="B23:B24"/>
    <mergeCell ref="B7:B8"/>
    <mergeCell ref="B9:B14"/>
    <mergeCell ref="AT1:AZ1"/>
    <mergeCell ref="S2:AD2"/>
    <mergeCell ref="AI2:AM2"/>
    <mergeCell ref="AT2:AZ2"/>
    <mergeCell ref="B21:B22"/>
    <mergeCell ref="B19:B20"/>
    <mergeCell ref="AI1:AM1"/>
    <mergeCell ref="B15:B16"/>
    <mergeCell ref="B17:B18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6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9">
        <f>変更履歴!E5</f>
        <v>43734</v>
      </c>
      <c r="AJ1" s="314"/>
      <c r="AK1" s="314"/>
      <c r="AL1" s="314"/>
      <c r="AM1" s="315"/>
      <c r="AN1" s="34" t="s">
        <v>25</v>
      </c>
      <c r="AO1" s="35"/>
      <c r="AP1" s="35"/>
      <c r="AQ1" s="35"/>
      <c r="AR1" s="35"/>
      <c r="AS1" s="36"/>
      <c r="AT1" s="302" t="str">
        <f>変更履歴!AN5</f>
        <v>王</v>
      </c>
      <c r="AU1" s="307"/>
      <c r="AV1" s="307"/>
      <c r="AW1" s="307"/>
      <c r="AX1" s="307"/>
      <c r="AY1" s="307"/>
      <c r="AZ1" s="308"/>
    </row>
    <row r="2" spans="1:6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13" t="str">
        <f>'１．機能概要'!W2</f>
        <v>在庫照会</v>
      </c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5"/>
      <c r="AE2" s="34" t="s">
        <v>24</v>
      </c>
      <c r="AF2" s="35"/>
      <c r="AG2" s="35"/>
      <c r="AH2" s="36"/>
      <c r="AI2" s="312"/>
      <c r="AJ2" s="307"/>
      <c r="AK2" s="307"/>
      <c r="AL2" s="307"/>
      <c r="AM2" s="308"/>
      <c r="AN2" s="34" t="s">
        <v>26</v>
      </c>
      <c r="AO2" s="35"/>
      <c r="AP2" s="35"/>
      <c r="AQ2" s="35"/>
      <c r="AR2" s="35"/>
      <c r="AS2" s="36"/>
      <c r="AT2" s="302"/>
      <c r="AU2" s="307"/>
      <c r="AV2" s="307"/>
      <c r="AW2" s="307"/>
      <c r="AX2" s="307"/>
      <c r="AY2" s="307"/>
      <c r="AZ2" s="308"/>
    </row>
    <row r="3" spans="1:63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2.8" x14ac:dyDescent="0.2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8.600000000000001" x14ac:dyDescent="0.3">
      <c r="A6" s="63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2">
      <c r="A7" s="51"/>
      <c r="B7" s="51"/>
      <c r="C7" s="51" t="s">
        <v>300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" customHeight="1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7"/>
  <sheetViews>
    <sheetView showGridLines="0" zoomScaleNormal="100" workbookViewId="0"/>
  </sheetViews>
  <sheetFormatPr defaultColWidth="1.77734375" defaultRowHeight="14.25" customHeight="1" x14ac:dyDescent="0.2"/>
  <cols>
    <col min="1" max="1" width="1.77734375" style="97"/>
    <col min="2" max="2" width="1.77734375" style="97" customWidth="1"/>
    <col min="3" max="96" width="1.77734375" style="97"/>
    <col min="97" max="98" width="1.77734375" style="97" customWidth="1"/>
    <col min="99" max="101" width="1.77734375" style="97"/>
    <col min="102" max="102" width="1.77734375" style="97" customWidth="1"/>
    <col min="103" max="130" width="1.77734375" style="97"/>
    <col min="131" max="132" width="1.77734375" style="97" customWidth="1"/>
    <col min="133" max="16384" width="1.77734375" style="97"/>
  </cols>
  <sheetData>
    <row r="1" spans="2:102" ht="9" customHeight="1" x14ac:dyDescent="0.2"/>
    <row r="2" spans="2:102" ht="18.75" customHeight="1" x14ac:dyDescent="0.2">
      <c r="B2" s="158" t="str">
        <f>"[Z-01]" &amp; B3 &amp;" Ver.1.0.0"</f>
        <v>[Z-01]Stock inquiry(在庫照会)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147</v>
      </c>
      <c r="CV2" s="100"/>
      <c r="CW2" s="102" t="s">
        <v>148</v>
      </c>
      <c r="CX2" s="103"/>
    </row>
    <row r="3" spans="2:102" ht="18.75" customHeight="1" x14ac:dyDescent="0.2">
      <c r="B3" s="326" t="s">
        <v>200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7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8"/>
      <c r="BQ3" s="340"/>
      <c r="BR3" s="341"/>
      <c r="BS3" s="341"/>
      <c r="BT3" s="341"/>
      <c r="BU3" s="342"/>
      <c r="BV3" s="341"/>
      <c r="BW3" s="341"/>
      <c r="BX3" s="341"/>
      <c r="BY3" s="341"/>
      <c r="BZ3" s="341"/>
      <c r="CA3" s="341"/>
      <c r="CB3" s="341"/>
      <c r="CC3" s="341"/>
      <c r="CD3" s="341"/>
      <c r="CE3" s="342"/>
      <c r="CF3" s="104"/>
      <c r="CG3" s="104"/>
      <c r="CH3" s="104"/>
      <c r="CI3" s="104"/>
      <c r="CJ3" s="104"/>
      <c r="CK3" s="104"/>
      <c r="CL3" s="104"/>
      <c r="CM3" s="104"/>
      <c r="CN3" s="343" t="s">
        <v>444</v>
      </c>
      <c r="CO3" s="105" t="s">
        <v>149</v>
      </c>
      <c r="CP3" s="106"/>
      <c r="CQ3" s="106"/>
      <c r="CR3" s="106"/>
      <c r="CS3" s="106"/>
      <c r="CT3" s="106"/>
      <c r="CU3" s="106"/>
      <c r="CV3" s="106"/>
      <c r="CW3" s="106"/>
      <c r="CX3" s="107"/>
    </row>
    <row r="4" spans="2:102" ht="18.75" customHeight="1" x14ac:dyDescent="0.2">
      <c r="B4" s="329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  <c r="BA4" s="330"/>
      <c r="BB4" s="330"/>
      <c r="BC4" s="330"/>
      <c r="BD4" s="330"/>
      <c r="BE4" s="330"/>
      <c r="BF4" s="330"/>
      <c r="BG4" s="330"/>
      <c r="BH4" s="330"/>
      <c r="BI4" s="330"/>
      <c r="BJ4" s="330"/>
      <c r="BK4" s="330"/>
      <c r="BL4" s="330"/>
      <c r="BM4" s="330"/>
      <c r="BN4" s="330"/>
      <c r="BO4" s="330"/>
      <c r="BP4" s="331"/>
      <c r="BQ4" s="344"/>
      <c r="BR4" s="345"/>
      <c r="BS4" s="345"/>
      <c r="BT4" s="345"/>
      <c r="BU4" s="346"/>
      <c r="BV4" s="345"/>
      <c r="BW4" s="345"/>
      <c r="BX4" s="345"/>
      <c r="BY4" s="345"/>
      <c r="BZ4" s="345"/>
      <c r="CA4" s="345"/>
      <c r="CB4" s="345"/>
      <c r="CC4" s="345"/>
      <c r="CD4" s="345"/>
      <c r="CE4" s="346"/>
      <c r="CF4" s="108"/>
      <c r="CG4" s="108"/>
      <c r="CH4" s="108"/>
      <c r="CI4" s="108"/>
      <c r="CJ4" s="108"/>
      <c r="CK4" s="108"/>
      <c r="CL4" s="108"/>
      <c r="CM4" s="108"/>
      <c r="CN4" s="347" t="s">
        <v>445</v>
      </c>
      <c r="CO4" s="105" t="s">
        <v>150</v>
      </c>
      <c r="CP4" s="106"/>
      <c r="CQ4" s="106"/>
      <c r="CR4" s="106"/>
      <c r="CS4" s="106"/>
      <c r="CT4" s="106"/>
      <c r="CU4" s="106"/>
      <c r="CV4" s="106"/>
      <c r="CW4" s="106"/>
      <c r="CX4" s="107"/>
    </row>
    <row r="5" spans="2:102" s="163" customFormat="1" ht="4.5" customHeight="1" x14ac:dyDescent="0.2">
      <c r="B5" s="140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64"/>
    </row>
    <row r="6" spans="2:102" s="109" customFormat="1" ht="14.25" customHeight="1" x14ac:dyDescent="0.2">
      <c r="B6" s="159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60"/>
      <c r="CB6" s="160"/>
      <c r="CC6" s="160"/>
      <c r="CD6" s="16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61"/>
    </row>
    <row r="7" spans="2:102" s="109" customFormat="1" ht="14.25" customHeight="1" x14ac:dyDescent="0.2">
      <c r="B7" s="15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60"/>
      <c r="CB7" s="160"/>
      <c r="CC7" s="160"/>
      <c r="CD7" s="16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61"/>
    </row>
    <row r="8" spans="2:102" s="109" customFormat="1" ht="13.95" customHeight="1" x14ac:dyDescent="0.2">
      <c r="B8" s="159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60"/>
      <c r="CB8" s="160"/>
      <c r="CC8" s="160"/>
      <c r="CD8" s="16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61"/>
    </row>
    <row r="9" spans="2:102" s="160" customFormat="1" ht="3.75" customHeight="1" x14ac:dyDescent="0.2">
      <c r="B9" s="159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61"/>
    </row>
    <row r="10" spans="2:102" s="163" customFormat="1" ht="3" customHeight="1" thickBot="1" x14ac:dyDescent="0.25">
      <c r="B10" s="110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2"/>
    </row>
    <row r="11" spans="2:102" s="163" customFormat="1" ht="7.5" customHeight="1" x14ac:dyDescent="0.2">
      <c r="B11" s="113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5"/>
    </row>
    <row r="12" spans="2:102" ht="14.25" customHeight="1" x14ac:dyDescent="0.2">
      <c r="B12" s="116" t="s">
        <v>419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7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5"/>
    </row>
    <row r="13" spans="2:102" ht="14.25" customHeight="1" x14ac:dyDescent="0.2">
      <c r="B13" s="118" t="s">
        <v>151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5"/>
    </row>
    <row r="14" spans="2:102" ht="14.25" customHeight="1" x14ac:dyDescent="0.2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20"/>
      <c r="S14" s="160"/>
      <c r="T14" s="114"/>
      <c r="U14" s="114"/>
      <c r="V14" s="114"/>
      <c r="W14" s="114"/>
      <c r="X14" s="114"/>
      <c r="Y14" s="119" t="s">
        <v>205</v>
      </c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14"/>
      <c r="AP14" s="119" t="s">
        <v>212</v>
      </c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19" t="s">
        <v>110</v>
      </c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31"/>
      <c r="BX14" s="119" t="s">
        <v>133</v>
      </c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14"/>
      <c r="CJ14" s="120"/>
      <c r="CK14" s="120"/>
      <c r="CL14" s="114"/>
      <c r="CM14" s="120"/>
      <c r="CN14" s="120"/>
      <c r="CO14" s="120"/>
      <c r="CP14" s="120"/>
      <c r="CQ14" s="120"/>
      <c r="CR14" s="120"/>
      <c r="CS14" s="120"/>
      <c r="CT14" s="114"/>
      <c r="CU14" s="120"/>
      <c r="CV14" s="120"/>
      <c r="CW14" s="114"/>
      <c r="CX14" s="115"/>
    </row>
    <row r="15" spans="2:102" ht="14.25" customHeight="1" x14ac:dyDescent="0.2">
      <c r="B15" s="11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14"/>
      <c r="N15" s="114"/>
      <c r="O15" s="114"/>
      <c r="P15" s="114"/>
      <c r="Q15" s="114"/>
      <c r="R15" s="120"/>
      <c r="S15" s="160"/>
      <c r="T15" s="114"/>
      <c r="U15" s="114"/>
      <c r="V15" s="114"/>
      <c r="W15" s="114"/>
      <c r="X15" s="114"/>
      <c r="Y15" s="120" t="s">
        <v>203</v>
      </c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14"/>
      <c r="AP15" s="120" t="s">
        <v>182</v>
      </c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 t="s">
        <v>152</v>
      </c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31"/>
      <c r="BX15" s="120" t="s">
        <v>181</v>
      </c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14"/>
      <c r="CJ15" s="120"/>
      <c r="CK15" s="120"/>
      <c r="CL15" s="114"/>
      <c r="CM15" s="120"/>
      <c r="CN15" s="120"/>
      <c r="CO15" s="120"/>
      <c r="CP15" s="120"/>
      <c r="CQ15" s="120"/>
      <c r="CR15" s="120"/>
      <c r="CS15" s="120"/>
      <c r="CT15" s="114"/>
      <c r="CU15" s="120"/>
      <c r="CV15" s="120"/>
      <c r="CW15" s="114"/>
      <c r="CX15" s="115"/>
    </row>
    <row r="16" spans="2:102" ht="14.25" customHeight="1" x14ac:dyDescent="0.2">
      <c r="B16" s="113"/>
      <c r="C16" s="174"/>
      <c r="D16" s="174"/>
      <c r="E16" s="119" t="s">
        <v>201</v>
      </c>
      <c r="F16" s="119"/>
      <c r="G16" s="119"/>
      <c r="H16" s="174"/>
      <c r="I16" s="174"/>
      <c r="J16" s="174"/>
      <c r="K16" s="174"/>
      <c r="L16" s="174"/>
      <c r="M16" s="114"/>
      <c r="N16" s="114"/>
      <c r="O16" s="114"/>
      <c r="P16" s="114"/>
      <c r="Q16" s="114"/>
      <c r="R16" s="114"/>
      <c r="S16" s="162"/>
      <c r="T16" s="114"/>
      <c r="U16" s="114"/>
      <c r="V16" s="114"/>
      <c r="W16" s="114"/>
      <c r="X16" s="114"/>
      <c r="Y16" s="121" t="s">
        <v>206</v>
      </c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3"/>
      <c r="AK16" s="124" t="s">
        <v>153</v>
      </c>
      <c r="AL16" s="125"/>
      <c r="AM16" s="114"/>
      <c r="AN16" s="114"/>
      <c r="AO16" s="114"/>
      <c r="AP16" s="126" t="s">
        <v>402</v>
      </c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8"/>
      <c r="BB16" s="129" t="s">
        <v>153</v>
      </c>
      <c r="BC16" s="130"/>
      <c r="BD16" s="120"/>
      <c r="BE16" s="120"/>
      <c r="BF16" s="120"/>
      <c r="BG16" s="126" t="s">
        <v>180</v>
      </c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8"/>
      <c r="BS16" s="129" t="s">
        <v>153</v>
      </c>
      <c r="BT16" s="130"/>
      <c r="BU16" s="120"/>
      <c r="BV16" s="120"/>
      <c r="BW16" s="131"/>
      <c r="BX16" s="126" t="s">
        <v>207</v>
      </c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129" t="s">
        <v>153</v>
      </c>
      <c r="CJ16" s="130"/>
      <c r="CK16" s="114"/>
      <c r="CL16" s="114"/>
      <c r="CM16" s="120"/>
      <c r="CN16" s="120"/>
      <c r="CO16" s="120"/>
      <c r="CP16" s="120"/>
      <c r="CQ16" s="120"/>
      <c r="CR16" s="120"/>
      <c r="CS16" s="120"/>
      <c r="CT16" s="114"/>
      <c r="CU16" s="120"/>
      <c r="CV16" s="120"/>
      <c r="CW16" s="114"/>
      <c r="CX16" s="115"/>
    </row>
    <row r="17" spans="2:102" ht="14.25" customHeight="1" x14ac:dyDescent="0.2">
      <c r="B17" s="113"/>
      <c r="C17" s="174"/>
      <c r="D17" s="173"/>
      <c r="E17" s="174"/>
      <c r="F17" s="174"/>
      <c r="G17" s="174"/>
      <c r="H17" s="174"/>
      <c r="I17" s="174"/>
      <c r="J17" s="174"/>
      <c r="K17" s="174"/>
      <c r="L17" s="174"/>
      <c r="M17" s="114"/>
      <c r="N17" s="114"/>
      <c r="O17" s="114"/>
      <c r="P17" s="167"/>
      <c r="Q17" s="167"/>
      <c r="R17" s="114"/>
      <c r="S17" s="162"/>
      <c r="T17" s="131"/>
      <c r="U17" s="114"/>
      <c r="V17" s="114"/>
      <c r="W17" s="114"/>
      <c r="X17" s="114"/>
      <c r="Y17" s="131"/>
      <c r="Z17" s="114"/>
      <c r="AA17" s="114"/>
      <c r="AB17" s="114"/>
      <c r="AC17" s="120"/>
      <c r="AD17" s="119"/>
      <c r="AE17" s="131"/>
      <c r="AF17" s="160"/>
      <c r="AG17" s="160"/>
      <c r="AH17" s="120"/>
      <c r="AI17" s="160"/>
      <c r="AJ17" s="160"/>
      <c r="AK17" s="160"/>
      <c r="AL17" s="160"/>
      <c r="AM17" s="160"/>
      <c r="AN17" s="160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63"/>
      <c r="BB17" s="131"/>
      <c r="BC17" s="131"/>
      <c r="BD17" s="131"/>
      <c r="BE17" s="131"/>
      <c r="BF17" s="131"/>
      <c r="BG17" s="131"/>
      <c r="BH17" s="131"/>
      <c r="BI17" s="119"/>
      <c r="BJ17" s="131"/>
      <c r="BK17" s="131"/>
      <c r="BL17" s="131"/>
      <c r="BM17" s="131"/>
      <c r="BN17" s="131"/>
      <c r="BO17" s="131"/>
      <c r="BP17" s="131"/>
      <c r="BQ17" s="131"/>
      <c r="BR17" s="131"/>
      <c r="BS17" s="163"/>
      <c r="BT17" s="163"/>
      <c r="BU17" s="163"/>
      <c r="BV17" s="163"/>
      <c r="BW17" s="163"/>
      <c r="BX17" s="163"/>
      <c r="BY17" s="163"/>
      <c r="BZ17" s="163"/>
      <c r="CA17" s="163"/>
      <c r="CB17" s="131"/>
      <c r="CC17" s="131"/>
      <c r="CD17" s="131"/>
      <c r="CE17" s="131"/>
      <c r="CF17" s="131"/>
      <c r="CG17" s="131"/>
      <c r="CH17" s="131"/>
      <c r="CI17" s="114"/>
      <c r="CJ17" s="114"/>
      <c r="CK17" s="114"/>
      <c r="CL17" s="114"/>
      <c r="CM17" s="131"/>
      <c r="CN17" s="131"/>
      <c r="CO17" s="131"/>
      <c r="CP17" s="131"/>
      <c r="CQ17" s="131"/>
      <c r="CR17" s="131"/>
      <c r="CS17" s="131"/>
      <c r="CT17" s="114"/>
      <c r="CU17" s="114"/>
      <c r="CV17" s="114"/>
      <c r="CW17" s="114"/>
      <c r="CX17" s="115"/>
    </row>
    <row r="18" spans="2:102" ht="14.25" customHeight="1" x14ac:dyDescent="0.2">
      <c r="B18" s="113"/>
      <c r="C18" s="174"/>
      <c r="D18" s="173"/>
      <c r="E18" s="119" t="s">
        <v>202</v>
      </c>
      <c r="F18" s="173"/>
      <c r="G18" s="173"/>
      <c r="H18" s="173"/>
      <c r="I18" s="173"/>
      <c r="J18" s="173"/>
      <c r="K18" s="173"/>
      <c r="L18" s="173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19" t="s">
        <v>208</v>
      </c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31"/>
      <c r="AM18" s="131"/>
      <c r="AN18" s="131"/>
      <c r="AO18" s="131"/>
      <c r="AP18" s="131"/>
      <c r="AQ18" s="131"/>
      <c r="AR18" s="131"/>
      <c r="AS18" s="114"/>
      <c r="AT18" s="162"/>
      <c r="AU18" s="162"/>
      <c r="AV18" s="162"/>
      <c r="AW18" s="162"/>
      <c r="AX18" s="162"/>
      <c r="AY18" s="162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20"/>
      <c r="BM18" s="120"/>
      <c r="BN18" s="120"/>
      <c r="BO18" s="120"/>
      <c r="BP18" s="120"/>
      <c r="BQ18" s="120"/>
      <c r="BR18" s="120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63"/>
      <c r="CE18" s="163"/>
      <c r="CF18" s="163"/>
      <c r="CG18" s="163"/>
      <c r="CH18" s="163"/>
      <c r="CI18" s="163"/>
      <c r="CJ18" s="163"/>
      <c r="CK18" s="163"/>
      <c r="CL18" s="163"/>
      <c r="CM18" s="131"/>
      <c r="CN18" s="131"/>
      <c r="CO18" s="131"/>
      <c r="CP18" s="131"/>
      <c r="CQ18" s="131"/>
      <c r="CR18" s="131"/>
      <c r="CS18" s="131"/>
      <c r="CT18" s="114"/>
      <c r="CU18" s="114"/>
      <c r="CV18" s="114"/>
      <c r="CW18" s="114"/>
      <c r="CX18" s="115"/>
    </row>
    <row r="19" spans="2:102" ht="14.25" customHeight="1" x14ac:dyDescent="0.2">
      <c r="B19" s="113"/>
      <c r="C19" s="114"/>
      <c r="D19" s="131"/>
      <c r="E19" s="119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31"/>
      <c r="AM19" s="131"/>
      <c r="AN19" s="131"/>
      <c r="AO19" s="131"/>
      <c r="AP19" s="131"/>
      <c r="AQ19" s="131"/>
      <c r="AR19" s="131"/>
      <c r="AS19" s="119" t="s">
        <v>204</v>
      </c>
      <c r="AT19" s="162"/>
      <c r="AU19" s="162"/>
      <c r="AV19" s="162"/>
      <c r="AW19" s="162"/>
      <c r="AX19" s="162"/>
      <c r="AY19" s="162"/>
      <c r="AZ19" s="119" t="s">
        <v>259</v>
      </c>
      <c r="BA19" s="131"/>
      <c r="BB19" s="131"/>
      <c r="BC19" s="131"/>
      <c r="BD19" s="131"/>
      <c r="BE19" s="131"/>
      <c r="BF19" s="131"/>
      <c r="BG19" s="119"/>
      <c r="BH19" s="131"/>
      <c r="BI19" s="131"/>
      <c r="BJ19" s="119" t="s">
        <v>260</v>
      </c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31"/>
      <c r="CR19" s="131"/>
      <c r="CS19" s="131"/>
      <c r="CT19" s="131"/>
      <c r="CU19" s="131"/>
      <c r="CV19" s="114"/>
      <c r="CW19" s="114"/>
      <c r="CX19" s="115"/>
    </row>
    <row r="20" spans="2:102" ht="14.25" customHeight="1" x14ac:dyDescent="0.2">
      <c r="B20" s="113"/>
      <c r="C20" s="114"/>
      <c r="D20" s="131"/>
      <c r="E20" s="119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68"/>
      <c r="AA20" s="131"/>
      <c r="AB20" s="114"/>
      <c r="AC20" s="114"/>
      <c r="AD20" s="114"/>
      <c r="AE20" s="114"/>
      <c r="AF20" s="114"/>
      <c r="AG20" s="114"/>
      <c r="AH20" s="114"/>
      <c r="AI20" s="114"/>
      <c r="AJ20" s="167"/>
      <c r="AK20" s="167"/>
      <c r="AL20" s="131"/>
      <c r="AM20" s="131"/>
      <c r="AN20" s="119"/>
      <c r="AO20" s="131"/>
      <c r="AP20" s="119"/>
      <c r="AQ20" s="131"/>
      <c r="AR20" s="131"/>
      <c r="AS20" s="114"/>
      <c r="AT20" s="162"/>
      <c r="AU20" s="162"/>
      <c r="AV20" s="162"/>
      <c r="AW20" s="162"/>
      <c r="AX20" s="162"/>
      <c r="AY20" s="162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14"/>
      <c r="CW20" s="114"/>
      <c r="CX20" s="115"/>
    </row>
    <row r="21" spans="2:102" ht="14.25" customHeight="1" thickBot="1" x14ac:dyDescent="0.25">
      <c r="B21" s="132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4"/>
    </row>
    <row r="22" spans="2:102" s="163" customFormat="1" ht="14.25" customHeight="1" x14ac:dyDescent="0.2">
      <c r="B22" s="116" t="s">
        <v>155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35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31"/>
      <c r="CN22" s="131"/>
      <c r="CO22" s="114"/>
      <c r="CP22" s="114"/>
      <c r="CQ22" s="114"/>
      <c r="CR22" s="114"/>
      <c r="CS22" s="114"/>
      <c r="CT22" s="114"/>
      <c r="CU22" s="114"/>
      <c r="CV22" s="114"/>
      <c r="CW22" s="114"/>
      <c r="CX22" s="115"/>
    </row>
    <row r="23" spans="2:102" s="163" customFormat="1" ht="14.25" customHeight="1" x14ac:dyDescent="0.2">
      <c r="B23" s="118" t="s">
        <v>156</v>
      </c>
      <c r="C23" s="119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31"/>
      <c r="BF23" s="131"/>
      <c r="BG23" s="131"/>
      <c r="BH23" s="131"/>
      <c r="BI23" s="131"/>
      <c r="BJ23" s="131"/>
      <c r="BK23" s="131"/>
      <c r="BL23" s="119"/>
      <c r="BM23" s="131"/>
      <c r="BN23" s="131"/>
      <c r="BO23" s="131"/>
      <c r="BP23" s="131"/>
      <c r="BQ23" s="131"/>
      <c r="BR23" s="131"/>
      <c r="BS23" s="131"/>
      <c r="BT23" s="119" t="s">
        <v>157</v>
      </c>
      <c r="BU23" s="131"/>
      <c r="BV23" s="131"/>
      <c r="BW23" s="131"/>
      <c r="BX23" s="131"/>
      <c r="BY23" s="131"/>
      <c r="BZ23" s="131"/>
      <c r="CE23" s="131"/>
      <c r="CF23" s="131" t="s">
        <v>158</v>
      </c>
      <c r="CG23" s="131"/>
      <c r="CH23" s="114" t="s">
        <v>159</v>
      </c>
      <c r="CI23" s="131"/>
      <c r="CJ23" s="131"/>
      <c r="CK23" s="114"/>
      <c r="CL23" s="131"/>
      <c r="CM23" s="131"/>
      <c r="CN23" s="114"/>
      <c r="CO23" s="114"/>
      <c r="CP23" s="114"/>
      <c r="CQ23" s="114"/>
      <c r="CR23" s="114"/>
      <c r="CS23" s="114"/>
      <c r="CT23" s="114"/>
      <c r="CU23" s="114"/>
      <c r="CV23" s="114"/>
      <c r="CW23" s="114"/>
      <c r="CX23" s="115"/>
    </row>
    <row r="24" spans="2:102" s="163" customFormat="1" ht="14.25" customHeight="1" x14ac:dyDescent="0.2">
      <c r="B24" s="113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20" t="s">
        <v>160</v>
      </c>
      <c r="BU24" s="114"/>
      <c r="BV24" s="114"/>
      <c r="BW24" s="114"/>
      <c r="BX24" s="114"/>
      <c r="BY24" s="114"/>
      <c r="BZ24" s="114"/>
      <c r="CE24" s="114"/>
      <c r="CF24" s="114"/>
      <c r="CG24" s="114"/>
      <c r="CH24" s="114"/>
      <c r="CI24" s="114"/>
      <c r="CJ24" s="114"/>
      <c r="CK24" s="114"/>
      <c r="CL24" s="114"/>
      <c r="CM24" s="114"/>
      <c r="CN24" s="114"/>
      <c r="CO24" s="114"/>
      <c r="CP24" s="114"/>
      <c r="CQ24" s="114"/>
      <c r="CR24" s="114"/>
      <c r="CS24" s="114"/>
      <c r="CT24" s="114"/>
      <c r="CU24" s="114"/>
      <c r="CV24" s="114"/>
      <c r="CW24" s="114"/>
      <c r="CX24" s="115"/>
    </row>
    <row r="25" spans="2:102" ht="14.25" customHeight="1" x14ac:dyDescent="0.2">
      <c r="B25" s="113"/>
      <c r="C25" s="114"/>
      <c r="D25" s="157"/>
      <c r="E25" s="137" t="s">
        <v>179</v>
      </c>
      <c r="F25" s="138"/>
      <c r="G25" s="137" t="s">
        <v>210</v>
      </c>
      <c r="H25" s="137"/>
      <c r="I25" s="137"/>
      <c r="J25" s="137"/>
      <c r="K25" s="136" t="s">
        <v>213</v>
      </c>
      <c r="L25" s="137"/>
      <c r="M25" s="137"/>
      <c r="N25" s="137"/>
      <c r="O25" s="138"/>
      <c r="P25" s="136" t="s">
        <v>188</v>
      </c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6" t="s">
        <v>216</v>
      </c>
      <c r="AG25" s="137"/>
      <c r="AH25" s="137"/>
      <c r="AI25" s="137"/>
      <c r="AJ25" s="137"/>
      <c r="AK25" s="137"/>
      <c r="AL25" s="137"/>
      <c r="AM25" s="138"/>
      <c r="AN25" s="136" t="s">
        <v>221</v>
      </c>
      <c r="AO25" s="137"/>
      <c r="AP25" s="137"/>
      <c r="AQ25" s="137"/>
      <c r="AR25" s="137"/>
      <c r="AS25" s="137"/>
      <c r="AT25" s="138"/>
      <c r="AU25" s="136" t="s">
        <v>223</v>
      </c>
      <c r="AV25" s="137"/>
      <c r="AW25" s="137"/>
      <c r="AX25" s="137"/>
      <c r="AY25" s="137"/>
      <c r="AZ25" s="137"/>
      <c r="BA25" s="137"/>
      <c r="BB25" s="189"/>
      <c r="BC25" s="189"/>
      <c r="BD25" s="189"/>
      <c r="BE25" s="189"/>
      <c r="BF25" s="189"/>
      <c r="BG25" s="137"/>
      <c r="BH25" s="137"/>
      <c r="BI25" s="136"/>
      <c r="BJ25" s="137"/>
      <c r="BK25" s="137"/>
      <c r="BL25" s="137"/>
      <c r="BM25" s="137"/>
      <c r="BN25" s="137"/>
      <c r="BO25" s="137"/>
      <c r="BP25" s="136" t="s">
        <v>231</v>
      </c>
      <c r="BQ25" s="137"/>
      <c r="BR25" s="137"/>
      <c r="BS25" s="137"/>
      <c r="BT25" s="137"/>
      <c r="BU25" s="137"/>
      <c r="BV25" s="137"/>
      <c r="BW25" s="189"/>
      <c r="BX25" s="189"/>
      <c r="BY25" s="189"/>
      <c r="BZ25" s="189"/>
      <c r="CA25" s="189"/>
      <c r="CB25" s="137"/>
      <c r="CC25" s="137"/>
      <c r="CD25" s="136"/>
      <c r="CE25" s="137"/>
      <c r="CF25" s="137"/>
      <c r="CG25" s="137"/>
      <c r="CH25" s="137"/>
      <c r="CI25" s="137"/>
      <c r="CJ25" s="137"/>
      <c r="CK25" s="136" t="s">
        <v>233</v>
      </c>
      <c r="CL25" s="137"/>
      <c r="CM25" s="137"/>
      <c r="CN25" s="137"/>
      <c r="CO25" s="137"/>
      <c r="CP25" s="137"/>
      <c r="CQ25" s="137"/>
      <c r="CR25" s="138"/>
      <c r="CS25" s="114"/>
      <c r="CT25" s="114"/>
      <c r="CU25" s="212"/>
      <c r="CV25" s="212"/>
      <c r="CW25" s="212"/>
      <c r="CX25" s="213"/>
    </row>
    <row r="26" spans="2:102" ht="14.25" customHeight="1" x14ac:dyDescent="0.2">
      <c r="B26" s="113"/>
      <c r="C26" s="114"/>
      <c r="D26" s="156"/>
      <c r="E26" s="183"/>
      <c r="F26" s="153"/>
      <c r="G26" s="183" t="s">
        <v>209</v>
      </c>
      <c r="H26" s="183"/>
      <c r="I26" s="183"/>
      <c r="J26" s="183"/>
      <c r="K26" s="155" t="s">
        <v>214</v>
      </c>
      <c r="L26" s="183"/>
      <c r="M26" s="183"/>
      <c r="N26" s="183"/>
      <c r="O26" s="153"/>
      <c r="P26" s="155" t="s">
        <v>187</v>
      </c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53"/>
      <c r="AF26" s="155" t="s">
        <v>215</v>
      </c>
      <c r="AG26" s="183"/>
      <c r="AH26" s="183"/>
      <c r="AI26" s="183"/>
      <c r="AJ26" s="183"/>
      <c r="AK26" s="183"/>
      <c r="AL26" s="183"/>
      <c r="AM26" s="153"/>
      <c r="AN26" s="155" t="s">
        <v>220</v>
      </c>
      <c r="AO26" s="183"/>
      <c r="AP26" s="183"/>
      <c r="AQ26" s="183"/>
      <c r="AR26" s="183"/>
      <c r="AS26" s="183"/>
      <c r="AT26" s="153"/>
      <c r="AU26" s="155" t="s">
        <v>222</v>
      </c>
      <c r="AV26" s="183"/>
      <c r="AW26" s="183"/>
      <c r="AX26" s="183"/>
      <c r="AY26" s="154"/>
      <c r="AZ26" s="154"/>
      <c r="BA26" s="154"/>
      <c r="BB26" s="190"/>
      <c r="BC26" s="190"/>
      <c r="BD26" s="190"/>
      <c r="BE26" s="190"/>
      <c r="BF26" s="190"/>
      <c r="BG26" s="154"/>
      <c r="BH26" s="154"/>
      <c r="BI26" s="155"/>
      <c r="BJ26" s="183"/>
      <c r="BK26" s="183"/>
      <c r="BL26" s="183"/>
      <c r="BM26" s="154"/>
      <c r="BN26" s="154"/>
      <c r="BO26" s="154"/>
      <c r="BP26" s="155" t="s">
        <v>230</v>
      </c>
      <c r="BQ26" s="183"/>
      <c r="BR26" s="183"/>
      <c r="BS26" s="183"/>
      <c r="BT26" s="154"/>
      <c r="BU26" s="154"/>
      <c r="BV26" s="154"/>
      <c r="BW26" s="190"/>
      <c r="BX26" s="190"/>
      <c r="BY26" s="190"/>
      <c r="BZ26" s="190"/>
      <c r="CA26" s="190"/>
      <c r="CB26" s="154"/>
      <c r="CC26" s="154"/>
      <c r="CD26" s="155"/>
      <c r="CE26" s="183"/>
      <c r="CF26" s="183"/>
      <c r="CG26" s="183"/>
      <c r="CH26" s="154"/>
      <c r="CI26" s="154"/>
      <c r="CJ26" s="154"/>
      <c r="CK26" s="155" t="s">
        <v>232</v>
      </c>
      <c r="CL26" s="183"/>
      <c r="CM26" s="183"/>
      <c r="CN26" s="183"/>
      <c r="CO26" s="183"/>
      <c r="CP26" s="183"/>
      <c r="CQ26" s="183"/>
      <c r="CR26" s="153"/>
      <c r="CS26" s="114"/>
      <c r="CT26" s="114"/>
      <c r="CU26" s="212"/>
      <c r="CV26" s="212"/>
      <c r="CW26" s="212"/>
      <c r="CX26" s="213"/>
    </row>
    <row r="27" spans="2:102" ht="14.25" customHeight="1" x14ac:dyDescent="0.2">
      <c r="B27" s="113"/>
      <c r="C27" s="114"/>
      <c r="D27" s="156"/>
      <c r="E27" s="183"/>
      <c r="F27" s="153"/>
      <c r="G27" s="183"/>
      <c r="H27" s="183"/>
      <c r="I27" s="183"/>
      <c r="J27" s="183"/>
      <c r="K27" s="155"/>
      <c r="L27" s="183"/>
      <c r="M27" s="183"/>
      <c r="N27" s="183"/>
      <c r="O27" s="153"/>
      <c r="P27" s="155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53"/>
      <c r="AF27" s="155"/>
      <c r="AG27" s="183"/>
      <c r="AH27" s="183"/>
      <c r="AI27" s="183"/>
      <c r="AJ27" s="183"/>
      <c r="AK27" s="183"/>
      <c r="AL27" s="183"/>
      <c r="AM27" s="153"/>
      <c r="AN27" s="155" t="s">
        <v>218</v>
      </c>
      <c r="AO27" s="183"/>
      <c r="AP27" s="183"/>
      <c r="AQ27" s="183"/>
      <c r="AR27" s="183"/>
      <c r="AS27" s="183"/>
      <c r="AT27" s="153"/>
      <c r="AU27" s="136" t="s">
        <v>225</v>
      </c>
      <c r="AV27" s="137"/>
      <c r="AW27" s="137"/>
      <c r="AX27" s="137"/>
      <c r="AY27" s="137"/>
      <c r="AZ27" s="137"/>
      <c r="BA27" s="138"/>
      <c r="BB27" s="191" t="s">
        <v>226</v>
      </c>
      <c r="BC27" s="189"/>
      <c r="BD27" s="189"/>
      <c r="BE27" s="189"/>
      <c r="BF27" s="189"/>
      <c r="BG27" s="137"/>
      <c r="BH27" s="138"/>
      <c r="BI27" s="136" t="s">
        <v>229</v>
      </c>
      <c r="BJ27" s="137"/>
      <c r="BK27" s="137"/>
      <c r="BL27" s="137"/>
      <c r="BM27" s="137"/>
      <c r="BN27" s="137"/>
      <c r="BO27" s="138"/>
      <c r="BP27" s="136" t="s">
        <v>225</v>
      </c>
      <c r="BQ27" s="137"/>
      <c r="BR27" s="137"/>
      <c r="BS27" s="137"/>
      <c r="BT27" s="137"/>
      <c r="BU27" s="137"/>
      <c r="BV27" s="138"/>
      <c r="BW27" s="191" t="s">
        <v>226</v>
      </c>
      <c r="BX27" s="189"/>
      <c r="BY27" s="189"/>
      <c r="BZ27" s="189"/>
      <c r="CA27" s="189"/>
      <c r="CB27" s="137"/>
      <c r="CC27" s="138"/>
      <c r="CD27" s="136" t="s">
        <v>229</v>
      </c>
      <c r="CE27" s="137"/>
      <c r="CF27" s="137"/>
      <c r="CG27" s="137"/>
      <c r="CH27" s="137"/>
      <c r="CI27" s="137"/>
      <c r="CJ27" s="138"/>
      <c r="CK27" s="188"/>
      <c r="CL27" s="183"/>
      <c r="CM27" s="183"/>
      <c r="CN27" s="183"/>
      <c r="CO27" s="183"/>
      <c r="CP27" s="183"/>
      <c r="CQ27" s="183"/>
      <c r="CR27" s="153"/>
      <c r="CS27" s="114"/>
      <c r="CT27" s="114"/>
      <c r="CU27" s="212"/>
      <c r="CV27" s="212"/>
      <c r="CW27" s="212"/>
      <c r="CX27" s="213"/>
    </row>
    <row r="28" spans="2:102" ht="14.25" customHeight="1" x14ac:dyDescent="0.2">
      <c r="B28" s="113"/>
      <c r="C28" s="114"/>
      <c r="D28" s="156"/>
      <c r="E28" s="154"/>
      <c r="F28" s="153"/>
      <c r="G28" s="183"/>
      <c r="H28" s="183"/>
      <c r="I28" s="183"/>
      <c r="J28" s="183"/>
      <c r="K28" s="155"/>
      <c r="L28" s="154"/>
      <c r="M28" s="154"/>
      <c r="N28" s="154"/>
      <c r="O28" s="153"/>
      <c r="P28" s="155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3"/>
      <c r="AF28" s="155"/>
      <c r="AG28" s="154"/>
      <c r="AH28" s="154"/>
      <c r="AI28" s="154"/>
      <c r="AJ28" s="154"/>
      <c r="AK28" s="154"/>
      <c r="AL28" s="154"/>
      <c r="AM28" s="153"/>
      <c r="AN28" s="155" t="s">
        <v>219</v>
      </c>
      <c r="AO28" s="154"/>
      <c r="AP28" s="154"/>
      <c r="AQ28" s="154"/>
      <c r="AR28" s="154"/>
      <c r="AS28" s="154"/>
      <c r="AT28" s="153"/>
      <c r="AU28" s="192" t="s">
        <v>224</v>
      </c>
      <c r="AV28" s="194"/>
      <c r="AW28" s="194"/>
      <c r="AX28" s="194"/>
      <c r="AY28" s="184"/>
      <c r="AZ28" s="184"/>
      <c r="BA28" s="193"/>
      <c r="BB28" s="192" t="s">
        <v>227</v>
      </c>
      <c r="BC28" s="194"/>
      <c r="BD28" s="194"/>
      <c r="BE28" s="194"/>
      <c r="BF28" s="194"/>
      <c r="BG28" s="184"/>
      <c r="BH28" s="193"/>
      <c r="BI28" s="192" t="s">
        <v>228</v>
      </c>
      <c r="BJ28" s="194"/>
      <c r="BK28" s="194"/>
      <c r="BL28" s="194"/>
      <c r="BM28" s="194"/>
      <c r="BN28" s="184"/>
      <c r="BO28" s="193"/>
      <c r="BP28" s="192" t="s">
        <v>224</v>
      </c>
      <c r="BQ28" s="194"/>
      <c r="BR28" s="194"/>
      <c r="BS28" s="194"/>
      <c r="BT28" s="184"/>
      <c r="BU28" s="184"/>
      <c r="BV28" s="193"/>
      <c r="BW28" s="192" t="s">
        <v>227</v>
      </c>
      <c r="BX28" s="194"/>
      <c r="BY28" s="194"/>
      <c r="BZ28" s="194"/>
      <c r="CA28" s="194"/>
      <c r="CB28" s="184"/>
      <c r="CC28" s="193"/>
      <c r="CD28" s="192" t="s">
        <v>228</v>
      </c>
      <c r="CE28" s="194"/>
      <c r="CF28" s="194"/>
      <c r="CG28" s="194"/>
      <c r="CH28" s="194"/>
      <c r="CI28" s="184"/>
      <c r="CJ28" s="193"/>
      <c r="CK28" s="188"/>
      <c r="CL28" s="154"/>
      <c r="CM28" s="154"/>
      <c r="CN28" s="154"/>
      <c r="CO28" s="154"/>
      <c r="CP28" s="154"/>
      <c r="CQ28" s="154"/>
      <c r="CR28" s="153"/>
      <c r="CS28" s="114"/>
      <c r="CT28" s="114"/>
      <c r="CU28" s="212"/>
      <c r="CV28" s="212"/>
      <c r="CW28" s="212"/>
      <c r="CX28" s="213"/>
    </row>
    <row r="29" spans="2:102" ht="14.25" customHeight="1" x14ac:dyDescent="0.2">
      <c r="B29" s="113"/>
      <c r="C29" s="114"/>
      <c r="D29" s="126"/>
      <c r="E29" s="106"/>
      <c r="F29" s="139" t="s">
        <v>161</v>
      </c>
      <c r="G29" s="185" t="s">
        <v>211</v>
      </c>
      <c r="H29" s="186"/>
      <c r="I29" s="186"/>
      <c r="J29" s="187"/>
      <c r="K29" s="196" t="s">
        <v>402</v>
      </c>
      <c r="L29" s="197"/>
      <c r="M29" s="197"/>
      <c r="N29" s="197"/>
      <c r="O29" s="197"/>
      <c r="P29" s="12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7"/>
      <c r="AF29" s="126"/>
      <c r="AG29" s="106"/>
      <c r="AH29" s="106"/>
      <c r="AI29" s="106"/>
      <c r="AJ29" s="106"/>
      <c r="AK29" s="106"/>
      <c r="AL29" s="106"/>
      <c r="AM29" s="107"/>
      <c r="AN29" s="126"/>
      <c r="AO29" s="106"/>
      <c r="AP29" s="106"/>
      <c r="AQ29" s="106"/>
      <c r="AR29" s="106"/>
      <c r="AS29" s="106"/>
      <c r="AT29" s="106"/>
      <c r="AU29" s="126"/>
      <c r="AV29" s="106"/>
      <c r="AW29" s="106"/>
      <c r="AX29" s="106"/>
      <c r="AY29" s="106"/>
      <c r="AZ29" s="106"/>
      <c r="BA29" s="106"/>
      <c r="BB29" s="126"/>
      <c r="BC29" s="106"/>
      <c r="BD29" s="106"/>
      <c r="BE29" s="106"/>
      <c r="BF29" s="106"/>
      <c r="BG29" s="106"/>
      <c r="BH29" s="139"/>
      <c r="BI29" s="126"/>
      <c r="BJ29" s="106"/>
      <c r="BK29" s="106"/>
      <c r="BL29" s="106"/>
      <c r="BM29" s="106"/>
      <c r="BN29" s="106"/>
      <c r="BO29" s="106"/>
      <c r="BP29" s="126"/>
      <c r="BQ29" s="106"/>
      <c r="BR29" s="106"/>
      <c r="BS29" s="106"/>
      <c r="BT29" s="106"/>
      <c r="BU29" s="106"/>
      <c r="BV29" s="106"/>
      <c r="BW29" s="126"/>
      <c r="BX29" s="106"/>
      <c r="BY29" s="106"/>
      <c r="BZ29" s="106"/>
      <c r="CA29" s="106"/>
      <c r="CB29" s="106"/>
      <c r="CC29" s="139"/>
      <c r="CD29" s="126"/>
      <c r="CE29" s="106"/>
      <c r="CF29" s="106"/>
      <c r="CG29" s="106"/>
      <c r="CH29" s="106"/>
      <c r="CI29" s="106"/>
      <c r="CJ29" s="106"/>
      <c r="CK29" s="126"/>
      <c r="CL29" s="106"/>
      <c r="CM29" s="106"/>
      <c r="CN29" s="106"/>
      <c r="CO29" s="106"/>
      <c r="CP29" s="106"/>
      <c r="CQ29" s="106"/>
      <c r="CR29" s="106"/>
      <c r="CS29" s="129" t="s">
        <v>162</v>
      </c>
      <c r="CT29" s="130"/>
      <c r="CU29" s="212"/>
      <c r="CV29" s="212"/>
      <c r="CW29" s="212"/>
      <c r="CX29" s="213"/>
    </row>
    <row r="30" spans="2:102" ht="14.25" customHeight="1" x14ac:dyDescent="0.2">
      <c r="B30" s="113"/>
      <c r="C30" s="114"/>
      <c r="D30" s="126"/>
      <c r="E30" s="106"/>
      <c r="F30" s="139" t="s">
        <v>183</v>
      </c>
      <c r="G30" s="185" t="s">
        <v>211</v>
      </c>
      <c r="H30" s="186"/>
      <c r="I30" s="186"/>
      <c r="J30" s="187"/>
      <c r="K30" s="196" t="s">
        <v>402</v>
      </c>
      <c r="L30" s="197"/>
      <c r="M30" s="197"/>
      <c r="N30" s="197"/>
      <c r="O30" s="197"/>
      <c r="P30" s="12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7"/>
      <c r="AF30" s="126"/>
      <c r="AG30" s="106"/>
      <c r="AH30" s="106"/>
      <c r="AI30" s="106"/>
      <c r="AJ30" s="106"/>
      <c r="AK30" s="106"/>
      <c r="AL30" s="106"/>
      <c r="AM30" s="107"/>
      <c r="AN30" s="126"/>
      <c r="AO30" s="106"/>
      <c r="AP30" s="106"/>
      <c r="AQ30" s="106"/>
      <c r="AR30" s="106"/>
      <c r="AS30" s="106"/>
      <c r="AT30" s="106"/>
      <c r="AU30" s="126"/>
      <c r="AV30" s="106"/>
      <c r="AW30" s="106"/>
      <c r="AX30" s="106"/>
      <c r="AY30" s="106"/>
      <c r="AZ30" s="106"/>
      <c r="BA30" s="139"/>
      <c r="BB30" s="126"/>
      <c r="BC30" s="106"/>
      <c r="BD30" s="106"/>
      <c r="BE30" s="106"/>
      <c r="BF30" s="106"/>
      <c r="BG30" s="106"/>
      <c r="BH30" s="139"/>
      <c r="BI30" s="126"/>
      <c r="BJ30" s="106"/>
      <c r="BK30" s="106"/>
      <c r="BL30" s="106"/>
      <c r="BM30" s="106"/>
      <c r="BN30" s="106"/>
      <c r="BO30" s="139"/>
      <c r="BP30" s="126"/>
      <c r="BQ30" s="106"/>
      <c r="BR30" s="106"/>
      <c r="BS30" s="106"/>
      <c r="BT30" s="106"/>
      <c r="BU30" s="106"/>
      <c r="BV30" s="139"/>
      <c r="BW30" s="126"/>
      <c r="BX30" s="106"/>
      <c r="BY30" s="106"/>
      <c r="BZ30" s="106"/>
      <c r="CA30" s="106"/>
      <c r="CB30" s="106"/>
      <c r="CC30" s="139"/>
      <c r="CD30" s="126"/>
      <c r="CE30" s="106"/>
      <c r="CF30" s="106"/>
      <c r="CG30" s="106"/>
      <c r="CH30" s="106"/>
      <c r="CI30" s="106"/>
      <c r="CJ30" s="139"/>
      <c r="CK30" s="126"/>
      <c r="CL30" s="106"/>
      <c r="CM30" s="106"/>
      <c r="CN30" s="106"/>
      <c r="CO30" s="106"/>
      <c r="CP30" s="106"/>
      <c r="CQ30" s="106"/>
      <c r="CR30" s="106"/>
      <c r="CS30" s="141"/>
      <c r="CT30" s="142"/>
      <c r="CU30" s="212"/>
      <c r="CV30" s="212"/>
      <c r="CW30" s="212"/>
      <c r="CX30" s="213"/>
    </row>
    <row r="31" spans="2:102" ht="14.25" customHeight="1" x14ac:dyDescent="0.2">
      <c r="B31" s="113"/>
      <c r="C31" s="114"/>
      <c r="D31" s="126"/>
      <c r="E31" s="106"/>
      <c r="F31" s="139" t="s">
        <v>163</v>
      </c>
      <c r="G31" s="185" t="s">
        <v>211</v>
      </c>
      <c r="H31" s="186"/>
      <c r="I31" s="186"/>
      <c r="J31" s="187"/>
      <c r="K31" s="196" t="s">
        <v>402</v>
      </c>
      <c r="L31" s="197"/>
      <c r="M31" s="197"/>
      <c r="N31" s="197"/>
      <c r="O31" s="197"/>
      <c r="P31" s="12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7"/>
      <c r="AF31" s="126"/>
      <c r="AG31" s="106"/>
      <c r="AH31" s="106"/>
      <c r="AI31" s="106"/>
      <c r="AJ31" s="106"/>
      <c r="AK31" s="106"/>
      <c r="AL31" s="106"/>
      <c r="AM31" s="107"/>
      <c r="AN31" s="126"/>
      <c r="AO31" s="106"/>
      <c r="AP31" s="106"/>
      <c r="AQ31" s="106"/>
      <c r="AR31" s="106"/>
      <c r="AS31" s="106"/>
      <c r="AT31" s="106"/>
      <c r="AU31" s="126"/>
      <c r="AV31" s="106"/>
      <c r="AW31" s="106"/>
      <c r="AX31" s="106"/>
      <c r="AY31" s="106"/>
      <c r="AZ31" s="106"/>
      <c r="BA31" s="139"/>
      <c r="BB31" s="126"/>
      <c r="BC31" s="106"/>
      <c r="BD31" s="106"/>
      <c r="BE31" s="106"/>
      <c r="BF31" s="106"/>
      <c r="BG31" s="106"/>
      <c r="BH31" s="139"/>
      <c r="BI31" s="126"/>
      <c r="BJ31" s="106"/>
      <c r="BK31" s="106"/>
      <c r="BL31" s="106"/>
      <c r="BM31" s="106"/>
      <c r="BN31" s="106"/>
      <c r="BO31" s="139"/>
      <c r="BP31" s="126"/>
      <c r="BQ31" s="106"/>
      <c r="BR31" s="106"/>
      <c r="BS31" s="106"/>
      <c r="BT31" s="106"/>
      <c r="BU31" s="106"/>
      <c r="BV31" s="139"/>
      <c r="BW31" s="126"/>
      <c r="BX31" s="106"/>
      <c r="BY31" s="106"/>
      <c r="BZ31" s="106"/>
      <c r="CA31" s="106"/>
      <c r="CB31" s="106"/>
      <c r="CC31" s="139"/>
      <c r="CD31" s="126"/>
      <c r="CE31" s="106"/>
      <c r="CF31" s="106"/>
      <c r="CG31" s="106"/>
      <c r="CH31" s="106"/>
      <c r="CI31" s="106"/>
      <c r="CJ31" s="139"/>
      <c r="CK31" s="126"/>
      <c r="CL31" s="106"/>
      <c r="CM31" s="106"/>
      <c r="CN31" s="106"/>
      <c r="CO31" s="106"/>
      <c r="CP31" s="106"/>
      <c r="CQ31" s="106"/>
      <c r="CR31" s="106"/>
      <c r="CS31" s="141"/>
      <c r="CT31" s="142"/>
      <c r="CU31" s="212"/>
      <c r="CV31" s="212"/>
      <c r="CW31" s="212"/>
      <c r="CX31" s="213"/>
    </row>
    <row r="32" spans="2:102" ht="14.25" customHeight="1" x14ac:dyDescent="0.2">
      <c r="B32" s="113"/>
      <c r="C32" s="114"/>
      <c r="D32" s="126"/>
      <c r="E32" s="106"/>
      <c r="F32" s="139" t="s">
        <v>164</v>
      </c>
      <c r="G32" s="185" t="s">
        <v>211</v>
      </c>
      <c r="H32" s="186"/>
      <c r="I32" s="186"/>
      <c r="J32" s="187"/>
      <c r="K32" s="196" t="s">
        <v>402</v>
      </c>
      <c r="L32" s="197"/>
      <c r="M32" s="197"/>
      <c r="N32" s="197"/>
      <c r="O32" s="197"/>
      <c r="P32" s="12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7"/>
      <c r="AF32" s="126"/>
      <c r="AG32" s="106"/>
      <c r="AH32" s="106"/>
      <c r="AI32" s="106"/>
      <c r="AJ32" s="106"/>
      <c r="AK32" s="106"/>
      <c r="AL32" s="106"/>
      <c r="AM32" s="107"/>
      <c r="AN32" s="126"/>
      <c r="AO32" s="106"/>
      <c r="AP32" s="106"/>
      <c r="AQ32" s="106"/>
      <c r="AR32" s="106"/>
      <c r="AS32" s="106"/>
      <c r="AT32" s="106"/>
      <c r="AU32" s="126"/>
      <c r="AV32" s="106"/>
      <c r="AW32" s="106"/>
      <c r="AX32" s="106"/>
      <c r="AY32" s="106"/>
      <c r="AZ32" s="106"/>
      <c r="BA32" s="139"/>
      <c r="BB32" s="126"/>
      <c r="BC32" s="106"/>
      <c r="BD32" s="106"/>
      <c r="BE32" s="106"/>
      <c r="BF32" s="106"/>
      <c r="BG32" s="106"/>
      <c r="BH32" s="139"/>
      <c r="BI32" s="126"/>
      <c r="BJ32" s="106"/>
      <c r="BK32" s="106"/>
      <c r="BL32" s="106"/>
      <c r="BM32" s="106"/>
      <c r="BN32" s="106"/>
      <c r="BO32" s="139"/>
      <c r="BP32" s="126"/>
      <c r="BQ32" s="106"/>
      <c r="BR32" s="106"/>
      <c r="BS32" s="106"/>
      <c r="BT32" s="106"/>
      <c r="BU32" s="106"/>
      <c r="BV32" s="139"/>
      <c r="BW32" s="126"/>
      <c r="BX32" s="106"/>
      <c r="BY32" s="106"/>
      <c r="BZ32" s="106"/>
      <c r="CA32" s="106"/>
      <c r="CB32" s="106"/>
      <c r="CC32" s="139"/>
      <c r="CD32" s="126"/>
      <c r="CE32" s="106"/>
      <c r="CF32" s="106"/>
      <c r="CG32" s="106"/>
      <c r="CH32" s="106"/>
      <c r="CI32" s="106"/>
      <c r="CJ32" s="139"/>
      <c r="CK32" s="126"/>
      <c r="CL32" s="106"/>
      <c r="CM32" s="106"/>
      <c r="CN32" s="106"/>
      <c r="CO32" s="106"/>
      <c r="CP32" s="106"/>
      <c r="CQ32" s="106"/>
      <c r="CR32" s="106"/>
      <c r="CS32" s="141"/>
      <c r="CT32" s="142"/>
      <c r="CU32" s="212"/>
      <c r="CV32" s="212"/>
      <c r="CW32" s="212"/>
      <c r="CX32" s="213"/>
    </row>
    <row r="33" spans="2:102" ht="14.25" customHeight="1" x14ac:dyDescent="0.2">
      <c r="B33" s="113"/>
      <c r="C33" s="114"/>
      <c r="D33" s="126"/>
      <c r="E33" s="106"/>
      <c r="F33" s="139" t="s">
        <v>165</v>
      </c>
      <c r="G33" s="185" t="s">
        <v>211</v>
      </c>
      <c r="H33" s="186"/>
      <c r="I33" s="186"/>
      <c r="J33" s="187"/>
      <c r="K33" s="196" t="s">
        <v>402</v>
      </c>
      <c r="L33" s="197"/>
      <c r="M33" s="197"/>
      <c r="N33" s="197"/>
      <c r="O33" s="197"/>
      <c r="P33" s="12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7"/>
      <c r="AF33" s="126"/>
      <c r="AG33" s="106"/>
      <c r="AH33" s="106"/>
      <c r="AI33" s="106"/>
      <c r="AJ33" s="106"/>
      <c r="AK33" s="106"/>
      <c r="AL33" s="106"/>
      <c r="AM33" s="107"/>
      <c r="AN33" s="126"/>
      <c r="AO33" s="106"/>
      <c r="AP33" s="106"/>
      <c r="AQ33" s="106"/>
      <c r="AR33" s="106"/>
      <c r="AS33" s="106"/>
      <c r="AT33" s="106"/>
      <c r="AU33" s="126"/>
      <c r="AV33" s="106"/>
      <c r="AW33" s="106"/>
      <c r="AX33" s="106"/>
      <c r="AY33" s="106"/>
      <c r="AZ33" s="106"/>
      <c r="BA33" s="139"/>
      <c r="BB33" s="126"/>
      <c r="BC33" s="106"/>
      <c r="BD33" s="106"/>
      <c r="BE33" s="106"/>
      <c r="BF33" s="106"/>
      <c r="BG33" s="106"/>
      <c r="BH33" s="139"/>
      <c r="BI33" s="126"/>
      <c r="BJ33" s="106"/>
      <c r="BK33" s="106"/>
      <c r="BL33" s="106"/>
      <c r="BM33" s="106"/>
      <c r="BN33" s="106"/>
      <c r="BO33" s="139"/>
      <c r="BP33" s="126"/>
      <c r="BQ33" s="106"/>
      <c r="BR33" s="106"/>
      <c r="BS33" s="106"/>
      <c r="BT33" s="106"/>
      <c r="BU33" s="106"/>
      <c r="BV33" s="139"/>
      <c r="BW33" s="126"/>
      <c r="BX33" s="106"/>
      <c r="BY33" s="106"/>
      <c r="BZ33" s="106"/>
      <c r="CA33" s="106"/>
      <c r="CB33" s="106"/>
      <c r="CC33" s="139"/>
      <c r="CD33" s="126"/>
      <c r="CE33" s="106"/>
      <c r="CF33" s="106"/>
      <c r="CG33" s="106"/>
      <c r="CH33" s="106"/>
      <c r="CI33" s="106"/>
      <c r="CJ33" s="139"/>
      <c r="CK33" s="126"/>
      <c r="CL33" s="106"/>
      <c r="CM33" s="106"/>
      <c r="CN33" s="106"/>
      <c r="CO33" s="106"/>
      <c r="CP33" s="106"/>
      <c r="CQ33" s="106"/>
      <c r="CR33" s="106"/>
      <c r="CS33" s="141"/>
      <c r="CT33" s="142"/>
      <c r="CU33" s="212"/>
      <c r="CV33" s="212"/>
      <c r="CW33" s="212"/>
      <c r="CX33" s="213"/>
    </row>
    <row r="34" spans="2:102" ht="14.25" customHeight="1" x14ac:dyDescent="0.2">
      <c r="B34" s="113"/>
      <c r="C34" s="114"/>
      <c r="D34" s="126"/>
      <c r="E34" s="106"/>
      <c r="F34" s="139" t="s">
        <v>166</v>
      </c>
      <c r="G34" s="185" t="s">
        <v>211</v>
      </c>
      <c r="H34" s="186"/>
      <c r="I34" s="186"/>
      <c r="J34" s="187"/>
      <c r="K34" s="196" t="s">
        <v>402</v>
      </c>
      <c r="L34" s="197"/>
      <c r="M34" s="197"/>
      <c r="N34" s="197"/>
      <c r="O34" s="197"/>
      <c r="P34" s="12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7"/>
      <c r="AF34" s="126"/>
      <c r="AG34" s="106"/>
      <c r="AH34" s="106"/>
      <c r="AI34" s="106"/>
      <c r="AJ34" s="106"/>
      <c r="AK34" s="106"/>
      <c r="AL34" s="106"/>
      <c r="AM34" s="107"/>
      <c r="AN34" s="126"/>
      <c r="AO34" s="106"/>
      <c r="AP34" s="106"/>
      <c r="AQ34" s="106"/>
      <c r="AR34" s="106"/>
      <c r="AS34" s="106"/>
      <c r="AT34" s="106"/>
      <c r="AU34" s="126"/>
      <c r="AV34" s="106"/>
      <c r="AW34" s="106"/>
      <c r="AX34" s="106"/>
      <c r="AY34" s="106"/>
      <c r="AZ34" s="106"/>
      <c r="BA34" s="139"/>
      <c r="BB34" s="126"/>
      <c r="BC34" s="106"/>
      <c r="BD34" s="106"/>
      <c r="BE34" s="106"/>
      <c r="BF34" s="106"/>
      <c r="BG34" s="106"/>
      <c r="BH34" s="139"/>
      <c r="BI34" s="126"/>
      <c r="BJ34" s="106"/>
      <c r="BK34" s="106"/>
      <c r="BL34" s="106"/>
      <c r="BM34" s="106"/>
      <c r="BN34" s="106"/>
      <c r="BO34" s="139"/>
      <c r="BP34" s="126"/>
      <c r="BQ34" s="106"/>
      <c r="BR34" s="106"/>
      <c r="BS34" s="106"/>
      <c r="BT34" s="106"/>
      <c r="BU34" s="106"/>
      <c r="BV34" s="139"/>
      <c r="BW34" s="126"/>
      <c r="BX34" s="106"/>
      <c r="BY34" s="106"/>
      <c r="BZ34" s="106"/>
      <c r="CA34" s="106"/>
      <c r="CB34" s="106"/>
      <c r="CC34" s="139"/>
      <c r="CD34" s="126"/>
      <c r="CE34" s="106"/>
      <c r="CF34" s="106"/>
      <c r="CG34" s="106"/>
      <c r="CH34" s="106"/>
      <c r="CI34" s="106"/>
      <c r="CJ34" s="139"/>
      <c r="CK34" s="126"/>
      <c r="CL34" s="106"/>
      <c r="CM34" s="106"/>
      <c r="CN34" s="106"/>
      <c r="CO34" s="106"/>
      <c r="CP34" s="106"/>
      <c r="CQ34" s="106"/>
      <c r="CR34" s="106"/>
      <c r="CS34" s="113"/>
      <c r="CT34" s="115"/>
      <c r="CU34" s="212"/>
      <c r="CV34" s="212"/>
      <c r="CW34" s="212"/>
      <c r="CX34" s="213"/>
    </row>
    <row r="35" spans="2:102" ht="14.25" customHeight="1" x14ac:dyDescent="0.2">
      <c r="B35" s="113"/>
      <c r="C35" s="114"/>
      <c r="D35" s="126"/>
      <c r="E35" s="106"/>
      <c r="F35" s="139" t="s">
        <v>167</v>
      </c>
      <c r="G35" s="185" t="s">
        <v>211</v>
      </c>
      <c r="H35" s="186"/>
      <c r="I35" s="186"/>
      <c r="J35" s="187"/>
      <c r="K35" s="196" t="s">
        <v>402</v>
      </c>
      <c r="L35" s="197"/>
      <c r="M35" s="197"/>
      <c r="N35" s="197"/>
      <c r="O35" s="197"/>
      <c r="P35" s="12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7"/>
      <c r="AF35" s="126"/>
      <c r="AG35" s="106"/>
      <c r="AH35" s="106"/>
      <c r="AI35" s="106"/>
      <c r="AJ35" s="106"/>
      <c r="AK35" s="106"/>
      <c r="AL35" s="106"/>
      <c r="AM35" s="107"/>
      <c r="AN35" s="126"/>
      <c r="AO35" s="106"/>
      <c r="AP35" s="106"/>
      <c r="AQ35" s="106"/>
      <c r="AR35" s="106"/>
      <c r="AS35" s="106"/>
      <c r="AT35" s="106"/>
      <c r="AU35" s="126"/>
      <c r="AV35" s="106"/>
      <c r="AW35" s="106"/>
      <c r="AX35" s="106"/>
      <c r="AY35" s="106"/>
      <c r="AZ35" s="106"/>
      <c r="BA35" s="139"/>
      <c r="BB35" s="126"/>
      <c r="BC35" s="106"/>
      <c r="BD35" s="106"/>
      <c r="BE35" s="106"/>
      <c r="BF35" s="106"/>
      <c r="BG35" s="106"/>
      <c r="BH35" s="139"/>
      <c r="BI35" s="126"/>
      <c r="BJ35" s="106"/>
      <c r="BK35" s="106"/>
      <c r="BL35" s="106"/>
      <c r="BM35" s="106"/>
      <c r="BN35" s="106"/>
      <c r="BO35" s="139"/>
      <c r="BP35" s="126"/>
      <c r="BQ35" s="106"/>
      <c r="BR35" s="106"/>
      <c r="BS35" s="106"/>
      <c r="BT35" s="106"/>
      <c r="BU35" s="106"/>
      <c r="BV35" s="139"/>
      <c r="BW35" s="126"/>
      <c r="BX35" s="106"/>
      <c r="BY35" s="106"/>
      <c r="BZ35" s="106"/>
      <c r="CA35" s="106"/>
      <c r="CB35" s="106"/>
      <c r="CC35" s="139"/>
      <c r="CD35" s="126"/>
      <c r="CE35" s="106"/>
      <c r="CF35" s="106"/>
      <c r="CG35" s="106"/>
      <c r="CH35" s="106"/>
      <c r="CI35" s="106"/>
      <c r="CJ35" s="139"/>
      <c r="CK35" s="126"/>
      <c r="CL35" s="106"/>
      <c r="CM35" s="106"/>
      <c r="CN35" s="106"/>
      <c r="CO35" s="106"/>
      <c r="CP35" s="106"/>
      <c r="CQ35" s="106"/>
      <c r="CR35" s="106"/>
      <c r="CS35" s="113"/>
      <c r="CT35" s="115"/>
      <c r="CU35" s="212"/>
      <c r="CV35" s="212"/>
      <c r="CW35" s="212"/>
      <c r="CX35" s="213"/>
    </row>
    <row r="36" spans="2:102" ht="14.25" customHeight="1" x14ac:dyDescent="0.2">
      <c r="B36" s="113"/>
      <c r="C36" s="114"/>
      <c r="D36" s="126"/>
      <c r="E36" s="106"/>
      <c r="F36" s="139" t="s">
        <v>168</v>
      </c>
      <c r="G36" s="185" t="s">
        <v>211</v>
      </c>
      <c r="H36" s="186"/>
      <c r="I36" s="186"/>
      <c r="J36" s="187"/>
      <c r="K36" s="196" t="s">
        <v>402</v>
      </c>
      <c r="L36" s="197"/>
      <c r="M36" s="197"/>
      <c r="N36" s="197"/>
      <c r="O36" s="197"/>
      <c r="P36" s="12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7"/>
      <c r="AF36" s="126"/>
      <c r="AG36" s="106"/>
      <c r="AH36" s="106"/>
      <c r="AI36" s="106"/>
      <c r="AJ36" s="106"/>
      <c r="AK36" s="106"/>
      <c r="AL36" s="106"/>
      <c r="AM36" s="107"/>
      <c r="AN36" s="126"/>
      <c r="AO36" s="106"/>
      <c r="AP36" s="106"/>
      <c r="AQ36" s="106"/>
      <c r="AR36" s="106"/>
      <c r="AS36" s="106"/>
      <c r="AT36" s="106"/>
      <c r="AU36" s="126"/>
      <c r="AV36" s="106"/>
      <c r="AW36" s="106"/>
      <c r="AX36" s="106"/>
      <c r="AY36" s="106"/>
      <c r="AZ36" s="106"/>
      <c r="BA36" s="139"/>
      <c r="BB36" s="195"/>
      <c r="BC36" s="106"/>
      <c r="BD36" s="106"/>
      <c r="BE36" s="106"/>
      <c r="BF36" s="106"/>
      <c r="BG36" s="106"/>
      <c r="BH36" s="139"/>
      <c r="BI36" s="126"/>
      <c r="BJ36" s="106"/>
      <c r="BK36" s="106"/>
      <c r="BL36" s="106"/>
      <c r="BM36" s="106"/>
      <c r="BN36" s="106"/>
      <c r="BO36" s="139"/>
      <c r="BP36" s="126"/>
      <c r="BQ36" s="106"/>
      <c r="BR36" s="106"/>
      <c r="BS36" s="106"/>
      <c r="BT36" s="106"/>
      <c r="BU36" s="106"/>
      <c r="BV36" s="139"/>
      <c r="BW36" s="195"/>
      <c r="BX36" s="106"/>
      <c r="BY36" s="106"/>
      <c r="BZ36" s="106"/>
      <c r="CA36" s="106"/>
      <c r="CB36" s="106"/>
      <c r="CC36" s="139"/>
      <c r="CD36" s="126"/>
      <c r="CE36" s="106"/>
      <c r="CF36" s="106"/>
      <c r="CG36" s="106"/>
      <c r="CH36" s="106"/>
      <c r="CI36" s="106"/>
      <c r="CJ36" s="139"/>
      <c r="CK36" s="126"/>
      <c r="CL36" s="106"/>
      <c r="CM36" s="106"/>
      <c r="CN36" s="106"/>
      <c r="CO36" s="106"/>
      <c r="CP36" s="106"/>
      <c r="CQ36" s="106"/>
      <c r="CR36" s="106"/>
      <c r="CS36" s="113"/>
      <c r="CT36" s="115"/>
      <c r="CU36" s="212"/>
      <c r="CV36" s="212"/>
      <c r="CW36" s="212"/>
      <c r="CX36" s="213"/>
    </row>
    <row r="37" spans="2:102" ht="14.25" customHeight="1" x14ac:dyDescent="0.2">
      <c r="B37" s="113"/>
      <c r="C37" s="114"/>
      <c r="D37" s="126"/>
      <c r="E37" s="106"/>
      <c r="F37" s="139" t="s">
        <v>169</v>
      </c>
      <c r="G37" s="185" t="s">
        <v>211</v>
      </c>
      <c r="H37" s="186"/>
      <c r="I37" s="186"/>
      <c r="J37" s="187"/>
      <c r="K37" s="196" t="s">
        <v>402</v>
      </c>
      <c r="L37" s="197"/>
      <c r="M37" s="197"/>
      <c r="N37" s="197"/>
      <c r="O37" s="197"/>
      <c r="P37" s="12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7"/>
      <c r="AF37" s="126"/>
      <c r="AG37" s="106"/>
      <c r="AH37" s="106"/>
      <c r="AI37" s="106"/>
      <c r="AJ37" s="106"/>
      <c r="AK37" s="106"/>
      <c r="AL37" s="106"/>
      <c r="AM37" s="107"/>
      <c r="AN37" s="126"/>
      <c r="AO37" s="106"/>
      <c r="AP37" s="106"/>
      <c r="AQ37" s="106"/>
      <c r="AR37" s="106"/>
      <c r="AS37" s="106"/>
      <c r="AT37" s="106"/>
      <c r="AU37" s="126"/>
      <c r="AV37" s="106"/>
      <c r="AW37" s="106"/>
      <c r="AX37" s="106"/>
      <c r="AY37" s="106"/>
      <c r="AZ37" s="106"/>
      <c r="BA37" s="139"/>
      <c r="BB37" s="126"/>
      <c r="BC37" s="106"/>
      <c r="BD37" s="106"/>
      <c r="BE37" s="106"/>
      <c r="BF37" s="106"/>
      <c r="BG37" s="106"/>
      <c r="BH37" s="139"/>
      <c r="BI37" s="126"/>
      <c r="BJ37" s="106"/>
      <c r="BK37" s="106"/>
      <c r="BL37" s="106"/>
      <c r="BM37" s="106"/>
      <c r="BN37" s="106"/>
      <c r="BO37" s="139"/>
      <c r="BP37" s="126"/>
      <c r="BQ37" s="106"/>
      <c r="BR37" s="106"/>
      <c r="BS37" s="106"/>
      <c r="BT37" s="106"/>
      <c r="BU37" s="106"/>
      <c r="BV37" s="139"/>
      <c r="BW37" s="126"/>
      <c r="BX37" s="106"/>
      <c r="BY37" s="106"/>
      <c r="BZ37" s="106"/>
      <c r="CA37" s="106"/>
      <c r="CB37" s="106"/>
      <c r="CC37" s="139"/>
      <c r="CD37" s="126"/>
      <c r="CE37" s="106"/>
      <c r="CF37" s="106"/>
      <c r="CG37" s="106"/>
      <c r="CH37" s="106"/>
      <c r="CI37" s="106"/>
      <c r="CJ37" s="139"/>
      <c r="CK37" s="126"/>
      <c r="CL37" s="106"/>
      <c r="CM37" s="106"/>
      <c r="CN37" s="106"/>
      <c r="CO37" s="106"/>
      <c r="CP37" s="106"/>
      <c r="CQ37" s="106"/>
      <c r="CR37" s="106"/>
      <c r="CS37" s="113"/>
      <c r="CT37" s="115"/>
      <c r="CU37" s="212"/>
      <c r="CV37" s="212"/>
      <c r="CW37" s="212"/>
      <c r="CX37" s="213"/>
    </row>
    <row r="38" spans="2:102" ht="14.25" customHeight="1" x14ac:dyDescent="0.2">
      <c r="B38" s="113"/>
      <c r="C38" s="114"/>
      <c r="D38" s="126"/>
      <c r="E38" s="106"/>
      <c r="F38" s="139" t="s">
        <v>170</v>
      </c>
      <c r="G38" s="185" t="s">
        <v>211</v>
      </c>
      <c r="H38" s="186"/>
      <c r="I38" s="186"/>
      <c r="J38" s="187"/>
      <c r="K38" s="196" t="s">
        <v>402</v>
      </c>
      <c r="L38" s="197"/>
      <c r="M38" s="197"/>
      <c r="N38" s="197"/>
      <c r="O38" s="197"/>
      <c r="P38" s="12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7"/>
      <c r="AF38" s="126"/>
      <c r="AG38" s="106"/>
      <c r="AH38" s="106"/>
      <c r="AI38" s="106"/>
      <c r="AJ38" s="106"/>
      <c r="AK38" s="106"/>
      <c r="AL38" s="106"/>
      <c r="AM38" s="107"/>
      <c r="AN38" s="126"/>
      <c r="AO38" s="106"/>
      <c r="AP38" s="106"/>
      <c r="AQ38" s="106"/>
      <c r="AR38" s="106"/>
      <c r="AS38" s="106"/>
      <c r="AT38" s="106"/>
      <c r="AU38" s="126"/>
      <c r="AV38" s="106"/>
      <c r="AW38" s="106"/>
      <c r="AX38" s="106"/>
      <c r="AY38" s="106"/>
      <c r="AZ38" s="106"/>
      <c r="BA38" s="139"/>
      <c r="BB38" s="126"/>
      <c r="BC38" s="106"/>
      <c r="BD38" s="106"/>
      <c r="BE38" s="106"/>
      <c r="BF38" s="106"/>
      <c r="BG38" s="106"/>
      <c r="BH38" s="139"/>
      <c r="BI38" s="126"/>
      <c r="BJ38" s="106"/>
      <c r="BK38" s="106"/>
      <c r="BL38" s="106"/>
      <c r="BM38" s="106"/>
      <c r="BN38" s="106"/>
      <c r="BO38" s="139"/>
      <c r="BP38" s="126"/>
      <c r="BQ38" s="106"/>
      <c r="BR38" s="106"/>
      <c r="BS38" s="106"/>
      <c r="BT38" s="106"/>
      <c r="BU38" s="106"/>
      <c r="BV38" s="139"/>
      <c r="BW38" s="126"/>
      <c r="BX38" s="106"/>
      <c r="BY38" s="106"/>
      <c r="BZ38" s="106"/>
      <c r="CA38" s="106"/>
      <c r="CB38" s="106"/>
      <c r="CC38" s="139"/>
      <c r="CD38" s="126"/>
      <c r="CE38" s="106"/>
      <c r="CF38" s="106"/>
      <c r="CG38" s="106"/>
      <c r="CH38" s="106"/>
      <c r="CI38" s="106"/>
      <c r="CJ38" s="139"/>
      <c r="CK38" s="126"/>
      <c r="CL38" s="106"/>
      <c r="CM38" s="106"/>
      <c r="CN38" s="106"/>
      <c r="CO38" s="106"/>
      <c r="CP38" s="106"/>
      <c r="CQ38" s="106"/>
      <c r="CR38" s="106"/>
      <c r="CS38" s="113"/>
      <c r="CT38" s="115"/>
      <c r="CU38" s="212"/>
      <c r="CV38" s="212"/>
      <c r="CW38" s="212"/>
      <c r="CX38" s="213"/>
    </row>
    <row r="39" spans="2:102" ht="14.25" customHeight="1" x14ac:dyDescent="0.2">
      <c r="B39" s="113"/>
      <c r="C39" s="114"/>
      <c r="D39" s="126"/>
      <c r="E39" s="106"/>
      <c r="F39" s="139" t="s">
        <v>171</v>
      </c>
      <c r="G39" s="185" t="s">
        <v>211</v>
      </c>
      <c r="H39" s="186"/>
      <c r="I39" s="186"/>
      <c r="J39" s="187"/>
      <c r="K39" s="196" t="s">
        <v>402</v>
      </c>
      <c r="L39" s="197"/>
      <c r="M39" s="197"/>
      <c r="N39" s="197"/>
      <c r="O39" s="197"/>
      <c r="P39" s="12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7"/>
      <c r="AF39" s="126"/>
      <c r="AG39" s="106"/>
      <c r="AH39" s="106"/>
      <c r="AI39" s="106"/>
      <c r="AJ39" s="106"/>
      <c r="AK39" s="106"/>
      <c r="AL39" s="106"/>
      <c r="AM39" s="107"/>
      <c r="AN39" s="126"/>
      <c r="AO39" s="106"/>
      <c r="AP39" s="106"/>
      <c r="AQ39" s="106"/>
      <c r="AR39" s="106"/>
      <c r="AS39" s="106"/>
      <c r="AT39" s="106"/>
      <c r="AU39" s="126"/>
      <c r="AV39" s="106"/>
      <c r="AW39" s="106"/>
      <c r="AX39" s="106"/>
      <c r="AY39" s="106"/>
      <c r="AZ39" s="106"/>
      <c r="BA39" s="139"/>
      <c r="BB39" s="126"/>
      <c r="BC39" s="106"/>
      <c r="BD39" s="106"/>
      <c r="BE39" s="106"/>
      <c r="BF39" s="106"/>
      <c r="BG39" s="106"/>
      <c r="BH39" s="139"/>
      <c r="BI39" s="126"/>
      <c r="BJ39" s="106"/>
      <c r="BK39" s="106"/>
      <c r="BL39" s="106"/>
      <c r="BM39" s="106"/>
      <c r="BN39" s="106"/>
      <c r="BO39" s="139"/>
      <c r="BP39" s="126"/>
      <c r="BQ39" s="106"/>
      <c r="BR39" s="106"/>
      <c r="BS39" s="106"/>
      <c r="BT39" s="106"/>
      <c r="BU39" s="106"/>
      <c r="BV39" s="139"/>
      <c r="BW39" s="126"/>
      <c r="BX39" s="106"/>
      <c r="BY39" s="106"/>
      <c r="BZ39" s="106"/>
      <c r="CA39" s="106"/>
      <c r="CB39" s="106"/>
      <c r="CC39" s="139"/>
      <c r="CD39" s="126"/>
      <c r="CE39" s="106"/>
      <c r="CF39" s="106"/>
      <c r="CG39" s="106"/>
      <c r="CH39" s="106"/>
      <c r="CI39" s="106"/>
      <c r="CJ39" s="139"/>
      <c r="CK39" s="126"/>
      <c r="CL39" s="106"/>
      <c r="CM39" s="106"/>
      <c r="CN39" s="106"/>
      <c r="CO39" s="106"/>
      <c r="CP39" s="106"/>
      <c r="CQ39" s="106"/>
      <c r="CR39" s="106"/>
      <c r="CS39" s="113"/>
      <c r="CT39" s="115"/>
      <c r="CU39" s="212"/>
      <c r="CV39" s="212"/>
      <c r="CW39" s="212"/>
      <c r="CX39" s="213"/>
    </row>
    <row r="40" spans="2:102" ht="14.25" customHeight="1" x14ac:dyDescent="0.2">
      <c r="B40" s="113"/>
      <c r="C40" s="114"/>
      <c r="D40" s="126"/>
      <c r="E40" s="106"/>
      <c r="F40" s="139" t="s">
        <v>172</v>
      </c>
      <c r="G40" s="185" t="s">
        <v>211</v>
      </c>
      <c r="H40" s="186"/>
      <c r="I40" s="186"/>
      <c r="J40" s="187"/>
      <c r="K40" s="196" t="s">
        <v>402</v>
      </c>
      <c r="L40" s="197"/>
      <c r="M40" s="197"/>
      <c r="N40" s="197"/>
      <c r="O40" s="197"/>
      <c r="P40" s="12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7"/>
      <c r="AF40" s="126"/>
      <c r="AG40" s="106"/>
      <c r="AH40" s="106"/>
      <c r="AI40" s="106"/>
      <c r="AJ40" s="106"/>
      <c r="AK40" s="106"/>
      <c r="AL40" s="106"/>
      <c r="AM40" s="107"/>
      <c r="AN40" s="126"/>
      <c r="AO40" s="106"/>
      <c r="AP40" s="106"/>
      <c r="AQ40" s="106"/>
      <c r="AR40" s="106"/>
      <c r="AS40" s="106"/>
      <c r="AT40" s="106"/>
      <c r="AU40" s="126"/>
      <c r="AV40" s="106"/>
      <c r="AW40" s="106"/>
      <c r="AX40" s="106"/>
      <c r="AY40" s="106"/>
      <c r="AZ40" s="106"/>
      <c r="BA40" s="139"/>
      <c r="BB40" s="126"/>
      <c r="BC40" s="106"/>
      <c r="BD40" s="106"/>
      <c r="BE40" s="106"/>
      <c r="BF40" s="106"/>
      <c r="BG40" s="106"/>
      <c r="BH40" s="139"/>
      <c r="BI40" s="126"/>
      <c r="BJ40" s="106"/>
      <c r="BK40" s="106"/>
      <c r="BL40" s="106"/>
      <c r="BM40" s="106"/>
      <c r="BN40" s="106"/>
      <c r="BO40" s="139"/>
      <c r="BP40" s="126"/>
      <c r="BQ40" s="106"/>
      <c r="BR40" s="106"/>
      <c r="BS40" s="106"/>
      <c r="BT40" s="106"/>
      <c r="BU40" s="106"/>
      <c r="BV40" s="139"/>
      <c r="BW40" s="126"/>
      <c r="BX40" s="106"/>
      <c r="BY40" s="106"/>
      <c r="BZ40" s="106"/>
      <c r="CA40" s="106"/>
      <c r="CB40" s="106"/>
      <c r="CC40" s="139"/>
      <c r="CD40" s="126"/>
      <c r="CE40" s="106"/>
      <c r="CF40" s="106"/>
      <c r="CG40" s="106"/>
      <c r="CH40" s="106"/>
      <c r="CI40" s="106"/>
      <c r="CJ40" s="139"/>
      <c r="CK40" s="126"/>
      <c r="CL40" s="106"/>
      <c r="CM40" s="106"/>
      <c r="CN40" s="106"/>
      <c r="CO40" s="106"/>
      <c r="CP40" s="106"/>
      <c r="CQ40" s="106"/>
      <c r="CR40" s="106"/>
      <c r="CS40" s="113"/>
      <c r="CT40" s="115"/>
      <c r="CU40" s="212"/>
      <c r="CV40" s="212"/>
      <c r="CW40" s="212"/>
      <c r="CX40" s="213"/>
    </row>
    <row r="41" spans="2:102" ht="14.25" customHeight="1" x14ac:dyDescent="0.2">
      <c r="B41" s="113"/>
      <c r="C41" s="114"/>
      <c r="D41" s="126"/>
      <c r="E41" s="106"/>
      <c r="F41" s="139" t="s">
        <v>173</v>
      </c>
      <c r="G41" s="185" t="s">
        <v>211</v>
      </c>
      <c r="H41" s="186"/>
      <c r="I41" s="186"/>
      <c r="J41" s="187"/>
      <c r="K41" s="196" t="s">
        <v>402</v>
      </c>
      <c r="L41" s="197"/>
      <c r="M41" s="197"/>
      <c r="N41" s="197"/>
      <c r="O41" s="197"/>
      <c r="P41" s="12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7"/>
      <c r="AF41" s="126"/>
      <c r="AG41" s="106"/>
      <c r="AH41" s="106"/>
      <c r="AI41" s="106"/>
      <c r="AJ41" s="106"/>
      <c r="AK41" s="106"/>
      <c r="AL41" s="106"/>
      <c r="AM41" s="107"/>
      <c r="AN41" s="126"/>
      <c r="AO41" s="106"/>
      <c r="AP41" s="106"/>
      <c r="AQ41" s="106"/>
      <c r="AR41" s="106"/>
      <c r="AS41" s="106"/>
      <c r="AT41" s="106"/>
      <c r="AU41" s="126"/>
      <c r="AV41" s="106"/>
      <c r="AW41" s="106"/>
      <c r="AX41" s="106"/>
      <c r="AY41" s="106"/>
      <c r="AZ41" s="106"/>
      <c r="BA41" s="139"/>
      <c r="BB41" s="126"/>
      <c r="BC41" s="106"/>
      <c r="BD41" s="106"/>
      <c r="BE41" s="106"/>
      <c r="BF41" s="106"/>
      <c r="BG41" s="106"/>
      <c r="BH41" s="139"/>
      <c r="BI41" s="126"/>
      <c r="BJ41" s="106"/>
      <c r="BK41" s="106"/>
      <c r="BL41" s="106"/>
      <c r="BM41" s="106"/>
      <c r="BN41" s="106"/>
      <c r="BO41" s="139"/>
      <c r="BP41" s="126"/>
      <c r="BQ41" s="106"/>
      <c r="BR41" s="106"/>
      <c r="BS41" s="106"/>
      <c r="BT41" s="106"/>
      <c r="BU41" s="106"/>
      <c r="BV41" s="139"/>
      <c r="BW41" s="126"/>
      <c r="BX41" s="106"/>
      <c r="BY41" s="106"/>
      <c r="BZ41" s="106"/>
      <c r="CA41" s="106"/>
      <c r="CB41" s="106"/>
      <c r="CC41" s="139"/>
      <c r="CD41" s="126"/>
      <c r="CE41" s="106"/>
      <c r="CF41" s="106"/>
      <c r="CG41" s="106"/>
      <c r="CH41" s="106"/>
      <c r="CI41" s="106"/>
      <c r="CJ41" s="139"/>
      <c r="CK41" s="126"/>
      <c r="CL41" s="106"/>
      <c r="CM41" s="106"/>
      <c r="CN41" s="106"/>
      <c r="CO41" s="106"/>
      <c r="CP41" s="106"/>
      <c r="CQ41" s="106"/>
      <c r="CR41" s="106"/>
      <c r="CS41" s="113"/>
      <c r="CT41" s="115"/>
      <c r="CU41" s="212"/>
      <c r="CV41" s="212"/>
      <c r="CW41" s="212"/>
      <c r="CX41" s="213"/>
    </row>
    <row r="42" spans="2:102" ht="14.25" customHeight="1" x14ac:dyDescent="0.2">
      <c r="B42" s="113"/>
      <c r="C42" s="114"/>
      <c r="D42" s="126"/>
      <c r="E42" s="106"/>
      <c r="F42" s="139" t="s">
        <v>174</v>
      </c>
      <c r="G42" s="185" t="s">
        <v>211</v>
      </c>
      <c r="H42" s="186"/>
      <c r="I42" s="186"/>
      <c r="J42" s="187"/>
      <c r="K42" s="196" t="s">
        <v>402</v>
      </c>
      <c r="L42" s="197"/>
      <c r="M42" s="197"/>
      <c r="N42" s="197"/>
      <c r="O42" s="197"/>
      <c r="P42" s="12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7"/>
      <c r="AF42" s="126"/>
      <c r="AG42" s="106"/>
      <c r="AH42" s="106"/>
      <c r="AI42" s="106"/>
      <c r="AJ42" s="106"/>
      <c r="AK42" s="106"/>
      <c r="AL42" s="106"/>
      <c r="AM42" s="107"/>
      <c r="AN42" s="126"/>
      <c r="AO42" s="106"/>
      <c r="AP42" s="106"/>
      <c r="AQ42" s="106"/>
      <c r="AR42" s="106"/>
      <c r="AS42" s="106"/>
      <c r="AT42" s="106"/>
      <c r="AU42" s="126"/>
      <c r="AV42" s="106"/>
      <c r="AW42" s="106"/>
      <c r="AX42" s="106"/>
      <c r="AY42" s="106"/>
      <c r="AZ42" s="106"/>
      <c r="BA42" s="139"/>
      <c r="BB42" s="126"/>
      <c r="BC42" s="106"/>
      <c r="BD42" s="106"/>
      <c r="BE42" s="106"/>
      <c r="BF42" s="106"/>
      <c r="BG42" s="106"/>
      <c r="BH42" s="139"/>
      <c r="BI42" s="126"/>
      <c r="BJ42" s="106"/>
      <c r="BK42" s="106"/>
      <c r="BL42" s="106"/>
      <c r="BM42" s="106"/>
      <c r="BN42" s="106"/>
      <c r="BO42" s="139"/>
      <c r="BP42" s="126"/>
      <c r="BQ42" s="106"/>
      <c r="BR42" s="106"/>
      <c r="BS42" s="106"/>
      <c r="BT42" s="106"/>
      <c r="BU42" s="106"/>
      <c r="BV42" s="139"/>
      <c r="BW42" s="126"/>
      <c r="BX42" s="106"/>
      <c r="BY42" s="106"/>
      <c r="BZ42" s="106"/>
      <c r="CA42" s="106"/>
      <c r="CB42" s="106"/>
      <c r="CC42" s="139"/>
      <c r="CD42" s="126"/>
      <c r="CE42" s="106"/>
      <c r="CF42" s="106"/>
      <c r="CG42" s="106"/>
      <c r="CH42" s="106"/>
      <c r="CI42" s="106"/>
      <c r="CJ42" s="139"/>
      <c r="CK42" s="126"/>
      <c r="CL42" s="106"/>
      <c r="CM42" s="106"/>
      <c r="CN42" s="106"/>
      <c r="CO42" s="106"/>
      <c r="CP42" s="106"/>
      <c r="CQ42" s="106"/>
      <c r="CR42" s="106"/>
      <c r="CS42" s="113"/>
      <c r="CT42" s="115"/>
      <c r="CU42" s="212"/>
      <c r="CV42" s="212"/>
      <c r="CW42" s="212"/>
      <c r="CX42" s="213"/>
    </row>
    <row r="43" spans="2:102" ht="14.25" customHeight="1" x14ac:dyDescent="0.2">
      <c r="B43" s="113"/>
      <c r="C43" s="114"/>
      <c r="D43" s="126"/>
      <c r="E43" s="106"/>
      <c r="F43" s="139" t="s">
        <v>175</v>
      </c>
      <c r="G43" s="185" t="s">
        <v>211</v>
      </c>
      <c r="H43" s="186"/>
      <c r="I43" s="186"/>
      <c r="J43" s="187"/>
      <c r="K43" s="196" t="s">
        <v>402</v>
      </c>
      <c r="L43" s="197"/>
      <c r="M43" s="197"/>
      <c r="N43" s="197"/>
      <c r="O43" s="197"/>
      <c r="P43" s="12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7"/>
      <c r="AF43" s="126"/>
      <c r="AG43" s="106"/>
      <c r="AH43" s="106"/>
      <c r="AI43" s="106"/>
      <c r="AJ43" s="106"/>
      <c r="AK43" s="106"/>
      <c r="AL43" s="106"/>
      <c r="AM43" s="107"/>
      <c r="AN43" s="126"/>
      <c r="AO43" s="106"/>
      <c r="AP43" s="106"/>
      <c r="AQ43" s="106"/>
      <c r="AR43" s="106"/>
      <c r="AS43" s="106"/>
      <c r="AT43" s="106"/>
      <c r="AU43" s="126"/>
      <c r="AV43" s="106"/>
      <c r="AW43" s="106"/>
      <c r="AX43" s="106"/>
      <c r="AY43" s="106"/>
      <c r="AZ43" s="106"/>
      <c r="BA43" s="139"/>
      <c r="BB43" s="126"/>
      <c r="BC43" s="106"/>
      <c r="BD43" s="106"/>
      <c r="BE43" s="106"/>
      <c r="BF43" s="106"/>
      <c r="BG43" s="106"/>
      <c r="BH43" s="139"/>
      <c r="BI43" s="126"/>
      <c r="BJ43" s="106"/>
      <c r="BK43" s="106"/>
      <c r="BL43" s="106"/>
      <c r="BM43" s="106"/>
      <c r="BN43" s="106"/>
      <c r="BO43" s="139"/>
      <c r="BP43" s="126"/>
      <c r="BQ43" s="106"/>
      <c r="BR43" s="106"/>
      <c r="BS43" s="106"/>
      <c r="BT43" s="106"/>
      <c r="BU43" s="106"/>
      <c r="BV43" s="139"/>
      <c r="BW43" s="126"/>
      <c r="BX43" s="106"/>
      <c r="BY43" s="106"/>
      <c r="BZ43" s="106"/>
      <c r="CA43" s="106"/>
      <c r="CB43" s="106"/>
      <c r="CC43" s="139"/>
      <c r="CD43" s="126"/>
      <c r="CE43" s="106"/>
      <c r="CF43" s="106"/>
      <c r="CG43" s="106"/>
      <c r="CH43" s="106"/>
      <c r="CI43" s="106"/>
      <c r="CJ43" s="139"/>
      <c r="CK43" s="126"/>
      <c r="CL43" s="106"/>
      <c r="CM43" s="106"/>
      <c r="CN43" s="106"/>
      <c r="CO43" s="106"/>
      <c r="CP43" s="106"/>
      <c r="CQ43" s="106"/>
      <c r="CR43" s="106"/>
      <c r="CS43" s="113"/>
      <c r="CT43" s="115"/>
      <c r="CU43" s="212"/>
      <c r="CV43" s="212"/>
      <c r="CW43" s="212"/>
      <c r="CX43" s="213"/>
    </row>
    <row r="44" spans="2:102" ht="14.25" customHeight="1" x14ac:dyDescent="0.2">
      <c r="B44" s="113"/>
      <c r="C44" s="114"/>
      <c r="D44" s="126"/>
      <c r="E44" s="106"/>
      <c r="F44" s="139" t="s">
        <v>197</v>
      </c>
      <c r="G44" s="185" t="s">
        <v>211</v>
      </c>
      <c r="H44" s="186"/>
      <c r="I44" s="186"/>
      <c r="J44" s="187"/>
      <c r="K44" s="196" t="s">
        <v>402</v>
      </c>
      <c r="L44" s="197"/>
      <c r="M44" s="197"/>
      <c r="N44" s="197"/>
      <c r="O44" s="197"/>
      <c r="P44" s="12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7"/>
      <c r="AF44" s="126"/>
      <c r="AG44" s="106"/>
      <c r="AH44" s="106"/>
      <c r="AI44" s="106"/>
      <c r="AJ44" s="106"/>
      <c r="AK44" s="106"/>
      <c r="AL44" s="106"/>
      <c r="AM44" s="107"/>
      <c r="AN44" s="126"/>
      <c r="AO44" s="106"/>
      <c r="AP44" s="106"/>
      <c r="AQ44" s="106"/>
      <c r="AR44" s="106"/>
      <c r="AS44" s="106"/>
      <c r="AT44" s="106"/>
      <c r="AU44" s="126"/>
      <c r="AV44" s="106"/>
      <c r="AW44" s="106"/>
      <c r="AX44" s="106"/>
      <c r="AY44" s="106"/>
      <c r="AZ44" s="106"/>
      <c r="BA44" s="139"/>
      <c r="BB44" s="126"/>
      <c r="BC44" s="106"/>
      <c r="BD44" s="106"/>
      <c r="BE44" s="106"/>
      <c r="BF44" s="106"/>
      <c r="BG44" s="106"/>
      <c r="BH44" s="139"/>
      <c r="BI44" s="126"/>
      <c r="BJ44" s="106"/>
      <c r="BK44" s="106"/>
      <c r="BL44" s="106"/>
      <c r="BM44" s="106"/>
      <c r="BN44" s="106"/>
      <c r="BO44" s="139"/>
      <c r="BP44" s="126"/>
      <c r="BQ44" s="106"/>
      <c r="BR44" s="106"/>
      <c r="BS44" s="106"/>
      <c r="BT44" s="106"/>
      <c r="BU44" s="106"/>
      <c r="BV44" s="139"/>
      <c r="BW44" s="126"/>
      <c r="BX44" s="106"/>
      <c r="BY44" s="106"/>
      <c r="BZ44" s="106"/>
      <c r="CA44" s="106"/>
      <c r="CB44" s="106"/>
      <c r="CC44" s="139"/>
      <c r="CD44" s="126"/>
      <c r="CE44" s="106"/>
      <c r="CF44" s="106"/>
      <c r="CG44" s="106"/>
      <c r="CH44" s="106"/>
      <c r="CI44" s="106"/>
      <c r="CJ44" s="139"/>
      <c r="CK44" s="126"/>
      <c r="CL44" s="106"/>
      <c r="CM44" s="106"/>
      <c r="CN44" s="106"/>
      <c r="CO44" s="106"/>
      <c r="CP44" s="106"/>
      <c r="CQ44" s="106"/>
      <c r="CR44" s="106"/>
      <c r="CS44" s="129" t="s">
        <v>153</v>
      </c>
      <c r="CT44" s="130"/>
      <c r="CU44" s="212"/>
      <c r="CV44" s="212"/>
      <c r="CW44" s="212"/>
      <c r="CX44" s="213"/>
    </row>
    <row r="45" spans="2:102" ht="14.25" customHeight="1" x14ac:dyDescent="0.2">
      <c r="B45" s="113"/>
      <c r="C45" s="174"/>
      <c r="D45" s="171" t="s">
        <v>186</v>
      </c>
      <c r="E45" s="172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65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69"/>
      <c r="CR45" s="170" t="s">
        <v>185</v>
      </c>
      <c r="CS45" s="179"/>
      <c r="CT45" s="180"/>
      <c r="CU45" s="212"/>
      <c r="CV45" s="212"/>
      <c r="CW45" s="212"/>
      <c r="CX45" s="213"/>
    </row>
    <row r="46" spans="2:102" ht="14.25" customHeight="1" x14ac:dyDescent="0.2">
      <c r="B46" s="143"/>
      <c r="C46" s="144"/>
      <c r="D46" s="175"/>
      <c r="E46" s="175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76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77"/>
      <c r="CS46" s="178"/>
      <c r="CT46" s="144"/>
      <c r="CU46" s="144"/>
      <c r="CV46" s="144"/>
      <c r="CW46" s="144"/>
      <c r="CX46" s="145"/>
    </row>
    <row r="47" spans="2:102" ht="14.25" customHeight="1" x14ac:dyDescent="0.2">
      <c r="B47" s="146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8"/>
      <c r="W47" s="147"/>
      <c r="X47" s="147"/>
      <c r="Y47" s="147"/>
      <c r="Z47" s="147"/>
      <c r="AA47" s="147"/>
      <c r="AB47" s="147"/>
      <c r="AC47" s="147"/>
      <c r="AD47" s="147"/>
      <c r="AE47" s="148"/>
      <c r="AF47" s="147"/>
      <c r="AG47" s="147"/>
      <c r="AH47" s="147"/>
      <c r="AI47" s="148"/>
      <c r="AJ47" s="147"/>
      <c r="AK47" s="148"/>
      <c r="AL47" s="147"/>
      <c r="AM47" s="147"/>
      <c r="AN47" s="147"/>
      <c r="AO47" s="148"/>
      <c r="AP47" s="148"/>
      <c r="AQ47" s="147"/>
      <c r="AR47" s="147"/>
      <c r="AS47" s="147"/>
      <c r="AT47" s="148"/>
      <c r="AU47" s="147"/>
      <c r="AV47" s="147"/>
      <c r="AW47" s="147"/>
      <c r="AX47" s="148"/>
      <c r="AY47" s="147"/>
      <c r="AZ47" s="147"/>
      <c r="BA47" s="148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8"/>
      <c r="BT47" s="147"/>
      <c r="BU47" s="147"/>
      <c r="BV47" s="147"/>
      <c r="BW47" s="147"/>
      <c r="BX47" s="147"/>
      <c r="BY47" s="147"/>
      <c r="BZ47" s="147"/>
      <c r="CA47" s="148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9"/>
      <c r="CP47" s="150"/>
      <c r="CQ47" s="150"/>
      <c r="CR47" s="150"/>
      <c r="CS47" s="150"/>
      <c r="CT47" s="151" t="s">
        <v>176</v>
      </c>
      <c r="CU47" s="149" t="s">
        <v>177</v>
      </c>
      <c r="CV47" s="150"/>
      <c r="CW47" s="150"/>
      <c r="CX47" s="152"/>
    </row>
  </sheetData>
  <mergeCells count="1">
    <mergeCell ref="B3:BP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106680</xdr:colOff>
                    <xdr:row>16</xdr:row>
                    <xdr:rowOff>7620</xdr:rowOff>
                  </from>
                  <to>
                    <xdr:col>12</xdr:col>
                    <xdr:colOff>38100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114300</xdr:colOff>
                    <xdr:row>18</xdr:row>
                    <xdr:rowOff>15240</xdr:rowOff>
                  </from>
                  <to>
                    <xdr:col>12</xdr:col>
                    <xdr:colOff>30480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60960</xdr:colOff>
                    <xdr:row>13</xdr:row>
                    <xdr:rowOff>160020</xdr:rowOff>
                  </from>
                  <to>
                    <xdr:col>18</xdr:col>
                    <xdr:colOff>7620</xdr:colOff>
                    <xdr:row>19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83820</xdr:colOff>
                    <xdr:row>18</xdr:row>
                    <xdr:rowOff>22860</xdr:rowOff>
                  </from>
                  <to>
                    <xdr:col>33</xdr:col>
                    <xdr:colOff>45720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91440</xdr:colOff>
                    <xdr:row>18</xdr:row>
                    <xdr:rowOff>152400</xdr:rowOff>
                  </from>
                  <to>
                    <xdr:col>55</xdr:col>
                    <xdr:colOff>60960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15240</xdr:colOff>
                    <xdr:row>16</xdr:row>
                    <xdr:rowOff>152400</xdr:rowOff>
                  </from>
                  <to>
                    <xdr:col>72</xdr:col>
                    <xdr:colOff>45720</xdr:colOff>
                    <xdr:row>20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76200</xdr:colOff>
                    <xdr:row>18</xdr:row>
                    <xdr:rowOff>152400</xdr:rowOff>
                  </from>
                  <to>
                    <xdr:col>48</xdr:col>
                    <xdr:colOff>45720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91440</xdr:colOff>
                    <xdr:row>18</xdr:row>
                    <xdr:rowOff>152400</xdr:rowOff>
                  </from>
                  <to>
                    <xdr:col>65</xdr:col>
                    <xdr:colOff>53340</xdr:colOff>
                    <xdr:row>20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72c70d25-b9e8-475b-ae7b-39931ca24b85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otc</cp:lastModifiedBy>
  <cp:lastPrinted>2019-09-13T01:03:54Z</cp:lastPrinted>
  <dcterms:created xsi:type="dcterms:W3CDTF">2006-09-16T00:00:00Z</dcterms:created>
  <dcterms:modified xsi:type="dcterms:W3CDTF">2019-12-19T07:08:03Z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