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42EC0D3D-7E9C-4096-9DAC-892898A2A27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指摘票" sheetId="1" r:id="rId1"/>
    <sheet name="設計書の読み方" sheetId="13" state="hidden" r:id="rId2"/>
    <sheet name="アイテム" sheetId="2" r:id="rId3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<sst xmlns="http://schemas.openxmlformats.org/spreadsheetml/2006/main" count="90" uniqueCount="67">
  <si>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</si>
  <si>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</si>
  <si>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</si>
  <si>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</si>
  <si>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</si>
  <si>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</si>
  <si>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</si>
  <si>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</si>
  <si>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</si>
  <si>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</si>
  <si>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</si>
  <si>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</si>
  <si>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</si>
  <si>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</si>
  <si>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</si>
  <si>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</si>
  <si>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</si>
  <si>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</si>
  <si>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</si>
  <si>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</si>
  <si>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</si>
  <si>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</si>
  <si>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</si>
  <si>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</si>
  <si>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</si>
  <si>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</si>
  <si>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</si>
  <si>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</si>
  <si>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</si>
  <si>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</si>
  <si>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</si>
  <si>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</si>
  <si>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</si>
  <si>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</si>
  <si>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</si>
  <si>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</si>
  <si>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</si>
  <si>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</si>
  <si>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</si>
  <si>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</si>
  <si>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</si>
  <si>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</si>
  <si>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</si>
  <si>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</si>
  <si>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</si>
  <si>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</si>
  <si>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</si>
  <si>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</si>
  <si>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</si>
  <si>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</si>
  <si>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分析</t>
    <rPh sb="0" eb="2">
      <t>ブンセキ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</si>
  <si>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</si>
  <si>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</si>
  <si>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</si>
  <si>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</si>
  <si>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</si>
  <si>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</si>
  <si>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</si>
  <si>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</si>
  <si>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</si>
  <si>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</si>
  <si>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</si>
  <si>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</si>
  <si>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DBの構築</t>
    <rPh sb="3" eb="5">
      <t>コウチク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</si>
  <si>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</si>
  <si>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開発</t>
    <rPh sb="0" eb="2">
      <t>カイハツ</t>
    </rPh>
    <phoneticPr fontId="2"/>
  </si>
  <si>
    <t>王(志)</t>
    <rPh sb="0" eb="1">
      <t>オウ</t>
    </rPh>
    <rPh sb="2" eb="3">
      <t>ココロザシ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</si>
</sst>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53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tabSelected="1" zoomScale="85" zoomScaleNormal="85" workbookViewId="0">
      <pane ySplit="1" topLeftCell="A2" activePane="bottomLeft" state="frozen"/>
      <selection pane="bottomLeft" activeCell="A7" sqref="A7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55</v>
      </c>
      <c r="H1" s="15" t="s">
        <v>5</v>
      </c>
      <c r="I1" s="16" t="s">
        <v>56</v>
      </c>
      <c r="J1" s="16" t="s">
        <v>59</v>
      </c>
      <c r="K1" s="17" t="s">
        <v>58</v>
      </c>
      <c r="L1" s="16" t="s">
        <v>57</v>
      </c>
      <c r="M1" s="14" t="s">
        <v>1</v>
      </c>
    </row>
    <row r="2" spans="1:13" s="23" customFormat="1" ht="28.5" x14ac:dyDescent="0.15">
      <c r="A2" s="18">
        <v>1</v>
      </c>
      <c r="B2" s="18" t="s">
        <v>60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61</v>
      </c>
      <c r="E6" s="20">
        <v>43754</v>
      </c>
      <c r="F6" s="21" t="s">
        <v>64</v>
      </c>
      <c r="G6" s="21" t="s">
        <v>65</v>
      </c>
      <c r="H6" s="22" t="s">
        <v>66</v>
      </c>
      <c r="I6" s="22"/>
      <c r="J6" s="22"/>
      <c r="K6" s="22"/>
      <c r="L6" s="20"/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61</v>
      </c>
      <c r="E7" s="20">
        <v>43754</v>
      </c>
      <c r="F7" s="21" t="s">
        <v>62</v>
      </c>
      <c r="G7" s="21" t="s">
        <v>63</v>
      </c>
      <c r="H7" s="22" t="s">
        <v>66</v>
      </c>
      <c r="I7" s="22"/>
      <c r="J7" s="22"/>
      <c r="K7" s="22"/>
      <c r="L7" s="20"/>
      <c r="M7" s="22"/>
    </row>
    <row r="8" spans="1:13" s="23" customFormat="1" x14ac:dyDescent="0.15">
      <c r="A8" s="18"/>
      <c r="B8" s="18"/>
      <c r="C8" s="19"/>
      <c r="D8" s="19"/>
      <c r="E8" s="20"/>
      <c r="F8" s="21"/>
      <c r="G8" s="21"/>
      <c r="H8" s="22"/>
      <c r="I8" s="22"/>
      <c r="J8" s="22"/>
      <c r="K8" s="22"/>
      <c r="L8" s="20"/>
      <c r="M8" s="22"/>
    </row>
    <row r="9" spans="1:13" s="23" customFormat="1" x14ac:dyDescent="0.15">
      <c r="A9" s="18"/>
      <c r="B9" s="18"/>
      <c r="C9" s="19"/>
      <c r="D9" s="19"/>
      <c r="E9" s="20"/>
      <c r="F9" s="21"/>
      <c r="G9" s="21"/>
      <c r="H9" s="22"/>
      <c r="I9" s="22"/>
      <c r="J9" s="22"/>
      <c r="K9" s="22"/>
      <c r="L9" s="20"/>
      <c r="M9" s="22"/>
    </row>
    <row r="10" spans="1:13" s="23" customFormat="1" x14ac:dyDescent="0.15">
      <c r="A10" s="18"/>
      <c r="B10" s="18"/>
      <c r="C10" s="19"/>
      <c r="D10" s="19"/>
      <c r="E10" s="20"/>
      <c r="F10" s="21"/>
      <c r="G10" s="21"/>
      <c r="H10" s="22"/>
      <c r="I10" s="22"/>
      <c r="J10" s="22"/>
      <c r="K10" s="22"/>
      <c r="L10" s="20"/>
      <c r="M10" s="22"/>
    </row>
    <row r="11" spans="1:13" s="23" customFormat="1" x14ac:dyDescent="0.15">
      <c r="A11" s="18"/>
      <c r="B11" s="18"/>
      <c r="C11" s="19"/>
      <c r="D11" s="19"/>
      <c r="E11" s="20"/>
      <c r="F11" s="21"/>
      <c r="G11" s="21"/>
      <c r="H11" s="22"/>
      <c r="I11" s="22"/>
      <c r="J11" s="22"/>
      <c r="K11" s="22"/>
      <c r="L11" s="20"/>
      <c r="M11" s="22"/>
    </row>
    <row r="12" spans="1:13" s="23" customFormat="1" x14ac:dyDescent="0.15">
      <c r="A12" s="18"/>
      <c r="B12" s="18"/>
      <c r="C12" s="19"/>
      <c r="D12" s="19"/>
      <c r="E12" s="20"/>
      <c r="F12" s="21"/>
      <c r="G12" s="21"/>
      <c r="H12" s="22"/>
      <c r="I12" s="22"/>
      <c r="J12" s="22"/>
      <c r="K12" s="22"/>
      <c r="L12" s="20"/>
      <c r="M12" s="22"/>
    </row>
    <row r="13" spans="1:13" s="23" customFormat="1" x14ac:dyDescent="0.15">
      <c r="A13" s="18"/>
      <c r="B13" s="18"/>
      <c r="C13" s="19"/>
      <c r="D13" s="19"/>
      <c r="E13" s="20"/>
      <c r="F13" s="21"/>
      <c r="G13" s="21"/>
      <c r="H13" s="22"/>
      <c r="I13" s="22"/>
      <c r="J13" s="22"/>
      <c r="K13" s="22"/>
      <c r="L13" s="20"/>
      <c r="M13" s="22"/>
    </row>
    <row r="14" spans="1:13" s="23" customFormat="1" x14ac:dyDescent="0.15">
      <c r="A14" s="18"/>
      <c r="B14" s="18"/>
      <c r="C14" s="19"/>
      <c r="D14" s="19"/>
      <c r="E14" s="20"/>
      <c r="F14" s="21"/>
      <c r="G14" s="21"/>
      <c r="H14" s="22"/>
      <c r="I14" s="22"/>
      <c r="J14" s="22"/>
      <c r="K14" s="22"/>
      <c r="L14" s="20"/>
      <c r="M14" s="22"/>
    </row>
    <row r="15" spans="1:13" s="23" customFormat="1" x14ac:dyDescent="0.15">
      <c r="A15" s="18"/>
      <c r="B15" s="18"/>
      <c r="C15" s="19"/>
      <c r="D15" s="19"/>
      <c r="E15" s="20"/>
      <c r="F15" s="21"/>
      <c r="G15" s="21"/>
      <c r="H15" s="22"/>
      <c r="I15" s="22"/>
      <c r="J15" s="22"/>
      <c r="K15" s="22"/>
      <c r="L15" s="20"/>
      <c r="M15" s="22"/>
    </row>
    <row r="16" spans="1:13" s="23" customFormat="1" x14ac:dyDescent="0.15">
      <c r="A16" s="18"/>
      <c r="B16" s="18"/>
      <c r="C16" s="19"/>
      <c r="D16" s="19"/>
      <c r="E16" s="20"/>
      <c r="F16" s="21"/>
      <c r="G16" s="21"/>
      <c r="H16" s="22"/>
      <c r="I16" s="22"/>
      <c r="J16" s="22"/>
      <c r="K16" s="22"/>
      <c r="L16" s="20"/>
      <c r="M16" s="22"/>
    </row>
    <row r="17" spans="1:13" s="23" customFormat="1" x14ac:dyDescent="0.15">
      <c r="A17" s="18"/>
      <c r="B17" s="18"/>
      <c r="C17" s="19"/>
      <c r="D17" s="19"/>
      <c r="E17" s="20"/>
      <c r="F17" s="21"/>
      <c r="G17" s="21"/>
      <c r="H17" s="22"/>
      <c r="I17" s="22"/>
      <c r="J17" s="22"/>
      <c r="K17" s="22"/>
      <c r="L17" s="20"/>
      <c r="M17" s="22"/>
    </row>
    <row r="18" spans="1:13" s="23" customFormat="1" x14ac:dyDescent="0.15">
      <c r="A18" s="18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0"/>
      <c r="M18" s="22"/>
    </row>
    <row r="19" spans="1:13" s="23" customFormat="1" x14ac:dyDescent="0.15">
      <c r="A19" s="18"/>
      <c r="B19" s="18"/>
      <c r="C19" s="19"/>
      <c r="D19" s="19"/>
      <c r="E19" s="20"/>
      <c r="F19" s="21"/>
      <c r="G19" s="21"/>
      <c r="H19" s="22"/>
      <c r="I19" s="22"/>
      <c r="J19" s="22"/>
      <c r="K19" s="22"/>
      <c r="L19" s="20"/>
      <c r="M19" s="22"/>
    </row>
    <row r="20" spans="1:13" s="23" customFormat="1" x14ac:dyDescent="0.15">
      <c r="A20" s="18"/>
      <c r="B20" s="18"/>
      <c r="C20" s="19"/>
      <c r="D20" s="19"/>
      <c r="E20" s="20"/>
      <c r="F20" s="21"/>
      <c r="G20" s="21"/>
      <c r="H20" s="22"/>
      <c r="I20" s="22"/>
      <c r="J20" s="22"/>
      <c r="K20" s="22"/>
      <c r="L20" s="20"/>
      <c r="M20" s="22"/>
    </row>
    <row r="21" spans="1:13" s="23" customFormat="1" x14ac:dyDescent="0.15">
      <c r="A21" s="18"/>
      <c r="B21" s="18"/>
      <c r="C21" s="19"/>
      <c r="D21" s="19"/>
      <c r="E21" s="20"/>
      <c r="F21" s="21"/>
      <c r="G21" s="21"/>
      <c r="H21" s="22"/>
      <c r="I21" s="22"/>
      <c r="J21" s="22"/>
      <c r="K21" s="22"/>
      <c r="L21" s="20"/>
      <c r="M21" s="22"/>
    </row>
  </sheetData>
  <autoFilter ref="A1:M21" xr:uid="{00000000-0009-0000-0000-000000000000}"/>
  <phoneticPr fontId="2"/>
  <conditionalFormatting sqref="A3:M5">
    <cfRule type="expression" dxfId="55" priority="29">
      <formula>$B3="05.回答済"</formula>
    </cfRule>
    <cfRule type="expression" dxfId="49" priority="30">
      <formula>$B3="08.完了"</formula>
    </cfRule>
    <cfRule type="expression" dxfId="48" priority="31">
      <formula>OR($B3="07.クローズ", $B3="06.取消")</formula>
    </cfRule>
    <cfRule type="expression" dxfId="54" priority="32">
      <formula>$C3="02.課題"</formula>
    </cfRule>
    <cfRule type="expression" dxfId="53" priority="33">
      <formula>AND(MOD(ROW(),2)=1,$A3&lt;&gt;"")</formula>
    </cfRule>
    <cfRule type="expression" dxfId="47" priority="34">
      <formula>$B3="08.完了"</formula>
    </cfRule>
    <cfRule type="expression" dxfId="46" priority="35">
      <formula>OR($B3="07.クローズ", $B3="06.取消")</formula>
    </cfRule>
    <cfRule type="expression" dxfId="52" priority="36">
      <formula>$C3="02.課題"</formula>
    </cfRule>
    <cfRule type="expression" dxfId="51" priority="37">
      <formula>AND(MOD(ROW(),2)=1,$A3&gt;"")</formula>
    </cfRule>
    <cfRule type="expression" dxfId="50" priority="38">
      <formula>$B3="05.回答済"</formula>
    </cfRule>
    <cfRule type="expression" dxfId="45" priority="39">
      <formula>$B3="08.完了"</formula>
    </cfRule>
    <cfRule type="expression" dxfId="44" priority="40">
      <formula>OR($B3="07.クローズ", $B3="06.取消")</formula>
    </cfRule>
    <cfRule type="expression" dxfId="43" priority="41">
      <formula>$C3="02.課題"</formula>
    </cfRule>
    <cfRule type="expression" dxfId="42" priority="42">
      <formula>AND(MOD(ROW(),2)=1,$A3&lt;&gt;"")</formula>
    </cfRule>
  </conditionalFormatting>
  <conditionalFormatting sqref="A2:M2">
    <cfRule type="expression" dxfId="27" priority="15">
      <formula>$B2="05.回答済"</formula>
    </cfRule>
    <cfRule type="expression" dxfId="26" priority="16">
      <formula>$B2="08.完了"</formula>
    </cfRule>
    <cfRule type="expression" dxfId="25" priority="17">
      <formula>OR($B2="07.クローズ", $B2="06.取消")</formula>
    </cfRule>
    <cfRule type="expression" dxfId="24" priority="18">
      <formula>$C2="02.課題"</formula>
    </cfRule>
    <cfRule type="expression" dxfId="23" priority="19">
      <formula>AND(MOD(ROW(),2)=1,$A2&lt;&gt;"")</formula>
    </cfRule>
    <cfRule type="expression" dxfId="22" priority="20">
      <formula>$B2="08.完了"</formula>
    </cfRule>
    <cfRule type="expression" dxfId="21" priority="21">
      <formula>OR($B2="07.クローズ", $B2="06.取消")</formula>
    </cfRule>
    <cfRule type="expression" dxfId="20" priority="22">
      <formula>$C2="02.課題"</formula>
    </cfRule>
    <cfRule type="expression" dxfId="19" priority="23">
      <formula>AND(MOD(ROW(),2)=1,$A2&gt;"")</formula>
    </cfRule>
    <cfRule type="expression" dxfId="18" priority="24">
      <formula>$B2="05.回答済"</formula>
    </cfRule>
    <cfRule type="expression" dxfId="17" priority="25">
      <formula>$B2="08.完了"</formula>
    </cfRule>
    <cfRule type="expression" dxfId="16" priority="26">
      <formula>OR($B2="07.クローズ", $B2="06.取消")</formula>
    </cfRule>
    <cfRule type="expression" dxfId="15" priority="27">
      <formula>$C2="02.課題"</formula>
    </cfRule>
    <cfRule type="expression" dxfId="14" priority="28">
      <formula>AND(MOD(ROW(),2)=1,$A2&lt;&gt;"")</formula>
    </cfRule>
  </conditionalFormatting>
  <conditionalFormatting sqref="A6:M21">
    <cfRule type="expression" dxfId="13" priority="1">
      <formula>$B6="05.回答済"</formula>
    </cfRule>
    <cfRule type="expression" dxfId="12" priority="2">
      <formula>$B6="08.完了"</formula>
    </cfRule>
    <cfRule type="expression" dxfId="11" priority="3">
      <formula>OR($B6="07.クローズ", $B6="06.取消")</formula>
    </cfRule>
    <cfRule type="expression" dxfId="10" priority="4">
      <formula>$C6="02.課題"</formula>
    </cfRule>
    <cfRule type="expression" dxfId="9" priority="5">
      <formula>AND(MOD(ROW(),2)=1,$A6&lt;&gt;"")</formula>
    </cfRule>
    <cfRule type="expression" dxfId="8" priority="6">
      <formula>$B6="08.完了"</formula>
    </cfRule>
    <cfRule type="expression" dxfId="7" priority="7">
      <formula>OR($B6="07.クローズ", $B6="06.取消")</formula>
    </cfRule>
    <cfRule type="expression" dxfId="6" priority="8">
      <formula>$C6="02.課題"</formula>
    </cfRule>
    <cfRule type="expression" dxfId="5" priority="9">
      <formula>AND(MOD(ROW(),2)=1,$A6&gt;"")</formula>
    </cfRule>
    <cfRule type="expression" dxfId="4" priority="10">
      <formula>$B6="05.回答済"</formula>
    </cfRule>
    <cfRule type="expression" dxfId="3" priority="11">
      <formula>$B6="08.完了"</formula>
    </cfRule>
    <cfRule type="expression" dxfId="2" priority="12">
      <formula>OR($B6="07.クローズ", $B6="06.取消")</formula>
    </cfRule>
    <cfRule type="expression" dxfId="1" priority="13">
      <formula>$C6="02.課題"</formula>
    </cfRule>
    <cfRule type="expression" dxfId="0" priority="14">
      <formula>AND(MOD(ROW(),2)=1,$A6&lt;&gt;"")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6" sqref="E6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50</v>
      </c>
    </row>
    <row r="2" spans="1:5" x14ac:dyDescent="0.15">
      <c r="A2" t="s">
        <v>9</v>
      </c>
      <c r="C2" t="s">
        <v>43</v>
      </c>
      <c r="E2" t="s">
        <v>51</v>
      </c>
    </row>
    <row r="3" spans="1:5" x14ac:dyDescent="0.15">
      <c r="A3" t="s">
        <v>12</v>
      </c>
      <c r="C3" t="s">
        <v>13</v>
      </c>
      <c r="E3" t="s">
        <v>52</v>
      </c>
    </row>
    <row r="4" spans="1:5" x14ac:dyDescent="0.15">
      <c r="A4" t="s">
        <v>10</v>
      </c>
      <c r="E4" t="s">
        <v>53</v>
      </c>
    </row>
    <row r="5" spans="1:5" x14ac:dyDescent="0.15">
      <c r="A5" t="s">
        <v>11</v>
      </c>
      <c r="E5" t="s">
        <v>54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指摘票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2019-10-16T07:18:54Z</dcterms:modified>
</cp:coreProperties>
</file>