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9C3F0A16-BB70-4795-A9B4-D5BA7D5EB191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'３．項目一覧'!$A$1:$Q$31</definedName>
    <definedName name="_xlnm.Print_Area" localSheetId="6">'５．メッセージ仕様'!$A$1:$AZ$14</definedName>
    <definedName name="_xlnm.Print_Area" localSheetId="7">'６．補足事項'!$A$1:$AZ$14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<sst xmlns="http://schemas.openxmlformats.org/spreadsheetml/2006/main" count="1059" uniqueCount="290">
  <si>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</si>
  <si>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</si>
  <si>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</si>
  <si>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</si>
  <si>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</si>
  <si>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</si>
  <si>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</si>
  <si>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</si>
  <si>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</si>
  <si>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</si>
  <si>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</si>
  <si>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</si>
  <si>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</si>
  <si>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</si>
  <si>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</si>
  <si>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</si>
  <si>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</si>
  <si>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</si>
  <si>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</si>
  <si>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</si>
  <si>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</si>
  <si>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</si>
  <si>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</si>
  <si>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</si>
  <si>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</si>
  <si>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</si>
  <si>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</si>
  <si>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</si>
  <si>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</si>
  <si>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</si>
  <si>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</si>
  <si>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</si>
  <si>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</si>
  <si>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</si>
  <si>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</si>
  <si>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</si>
  <si>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</si>
  <si>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</si>
  <si>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</si>
  <si>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</si>
  <si>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</si>
  <si>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</si>
  <si>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</si>
  <si>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</si>
  <si>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</si>
  <si>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</si>
  <si>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</si>
  <si>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</si>
  <si>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</si>
  <si>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</si>
  <si>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</si>
  <si>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</si>
  <si>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</si>
  <si>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</si>
  <si>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</si>
  <si>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</si>
  <si>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</si>
  <si>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</si>
  <si>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</si>
  <si>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</si>
  <si>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</si>
  <si>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</si>
  <si>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</si>
  <si>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</si>
  <si>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</si>
  <si>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</si>
  <si>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</si>
  <si>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</si>
  <si>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</si>
  <si>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</si>
  <si>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</si>
  <si>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</si>
  <si>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</si>
  <si>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</si>
  <si>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</si>
  <si>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</si>
  <si>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</si>
  <si>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</si>
  <si>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</si>
  <si>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</si>
  <si>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</si>
  <si>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</si>
  <si>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</si>
  <si>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</si>
  <si>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</si>
  <si>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３．３　詳細</t>
    <rPh sb="4" eb="6">
      <t>ショウサイ</t>
    </rPh>
    <phoneticPr fontId="6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</si>
  <si>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</si>
  <si>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</si>
  <si>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</si>
  <si>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</si>
  <si>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</si>
  <si>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</si>
  <si>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</si>
  <si>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</si>
  <si>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</si>
  <si>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</si>
  <si>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</si>
  <si>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</si>
  <si>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</si>
  <si>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</si>
  <si>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</si>
  <si>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</si>
  <si>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</si>
  <si>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</si>
  <si>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</si>
  <si>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</si>
  <si>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</si>
  <si>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</si>
  <si>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</si>
  <si>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</si>
  <si>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</si>
  <si>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</si>
  <si>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</si>
  <si>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</si>
  <si>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</si>
  <si>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</si>
  <si>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</si>
  <si>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</si>
  <si>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</si>
  <si>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</si>
  <si>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</si>
  <si>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</si>
  <si>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</si>
  <si>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成形実績明細画面</t>
    <rPh sb="4" eb="6">
      <t>メイサイ</t>
    </rPh>
    <phoneticPr fontId="4"/>
  </si>
  <si>
    <t>成形作業実績明細を表示する。</t>
    <phoneticPr fontId="1"/>
  </si>
  <si>
    <t>戻る</t>
    <rPh sb="0" eb="1">
      <t>モド</t>
    </rPh>
    <phoneticPr fontId="4"/>
  </si>
  <si>
    <t>Back</t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</si>
  <si>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</si>
  <si>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</si>
  <si>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</si>
  <si>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</si>
  <si>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</si>
  <si>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</si>
  <si>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</si>
  <si>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</si>
  <si>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</si>
  <si>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</si>
  <si>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</si>
  <si>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</si>
  <si>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</si>
  <si>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</si>
  <si>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</si>
  <si>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</si>
  <si>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</si>
  <si>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</si>
  <si>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</si>
  <si>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</si>
  <si>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</si>
  <si>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</si>
  <si>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</si>
  <si>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</si>
  <si>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</si>
  <si>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</si>
  <si>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</si>
  <si>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</si>
  <si>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</si>
  <si>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</si>
  <si>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</si>
  <si>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</si>
  <si>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</si>
  <si>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</si>
  <si>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</si>
  <si>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</si>
  <si>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</si>
  <si>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</si>
  <si>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</si>
  <si>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</si>
  <si>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明細情報を表示する。</t>
    <rPh sb="0" eb="2">
      <t>メイサイ</t>
    </rPh>
    <rPh sb="2" eb="4">
      <t>ジョウホウ</t>
    </rPh>
    <rPh sb="5" eb="7">
      <t>ヒョウジ</t>
    </rPh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</si>
  <si>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</si>
  <si>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</si>
  <si>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</si>
  <si>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</si>
  <si>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</si>
  <si>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</si>
  <si>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</si>
  <si>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</si>
  <si>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</si>
  <si>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</si>
  <si>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</si>
  <si>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</si>
  <si>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</si>
  <si>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</si>
  <si>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</si>
  <si>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</si>
  <si>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・生産品名マスタ.品名略称</t>
    <phoneticPr fontId="17"/>
  </si>
  <si>
    <t>・生産品名マスタ</t>
    <phoneticPr fontId="4"/>
  </si>
  <si>
    <t>Mold</t>
    <phoneticPr fontId="4"/>
  </si>
  <si>
    <t>６．１　スプレッド項目パターン</t>
    <phoneticPr fontId="6"/>
  </si>
  <si>
    <t>・ショット          ：個体No、判定日付・時間、数量、作業者</t>
    <phoneticPr fontId="17"/>
  </si>
  <si>
    <t>・合格   　　　　：個体No、判定日付・時間、数量、作業者、キャビ</t>
    <phoneticPr fontId="10"/>
  </si>
  <si>
    <t>・不良　　   　　：個体No、判定日付・時間、数量、不良原因、作業者、キャビ</t>
    <rPh sb="1" eb="3">
      <t>フリョウ</t>
    </rPh>
    <phoneticPr fontId="10"/>
  </si>
  <si>
    <t>・調整            ：個体No、判定日付・時間、数量、作業者</t>
    <rPh sb="1" eb="3">
      <t>チョウセイ</t>
    </rPh>
    <phoneticPr fontId="10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</si>
  <si>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</si>
  <si>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</si>
  <si>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</si>
  <si>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</si>
  <si>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</si>
  <si>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環境変数．事業所コード</t>
    <rPh sb="0" eb="4">
      <t>カンキョウヘンスウ</t>
    </rPh>
    <rPh sb="5" eb="8">
      <t>ジギョウショ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</si>
  <si>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</si>
  <si>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</si>
  <si>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①成形実績参照画面の合計行の詳細ボタンを押下する場合</t>
    <rPh sb="10" eb="12">
      <t>ゴウケイ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</si>
  <si>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</si>
  <si>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</si>
  <si>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</si>
  <si>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</si>
  <si>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</si>
  <si>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生産品名マスタ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</si>
  <si>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</si>
  <si>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</si>
  <si>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</si>
  <si>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AND</t>
    <phoneticPr fontId="4"/>
  </si>
  <si>
    <t>・生産製品マスタ.品種コード</t>
    <phoneticPr fontId="17"/>
  </si>
  <si>
    <t xml:space="preserve">  LIKE</t>
    <phoneticPr fontId="4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</si>
  <si>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</si>
  <si>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</si>
  <si>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</si>
  <si>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</si>
  <si>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②成形実績参照画面の明細行の詳細ボタンを押下する場合</t>
    <rPh sb="10" eb="12">
      <t>メイサイ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</si>
  <si>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「初期表示」のSQLを参照する。</t>
    <phoneticPr fontId="17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</si>
  <si>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</si>
  <si>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</si>
  <si>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</si>
  <si>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・'' AS キャビ</t>
    <phoneticPr fontId="17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</si>
  <si>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</si>
  <si>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</si>
  <si>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Product name</t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</si>
  <si>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</si>
  <si>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</si>
  <si>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</si>
  <si>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</si>
  <si>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</si>
  <si>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</si>
  <si>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</si>
  <si>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</si>
  <si>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</si>
  <si>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</si>
  <si>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</si>
  <si>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</si>
  <si>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`実績日(From)、パラメータ.`実績日(To)</t>
    </r>
    <rPh sb="7" eb="9">
      <t>ジッセキ</t>
    </rPh>
    <rPh sb="9" eb="10">
      <t>ビ</t>
    </rPh>
    <rPh sb="24" eb="26">
      <t>ジッセキ</t>
    </rPh>
    <rPh sb="26" eb="27">
      <t>ビ</t>
    </rPh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</si>
  <si>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</si>
  <si>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金型番号</t>
    </r>
    <rPh sb="6" eb="8">
      <t>カナガタ</t>
    </rPh>
    <rPh sb="8" eb="10">
      <t>バンゴウ</t>
    </rPh>
    <phoneticPr fontId="4"/>
  </si>
  <si>
    <t>・'' AS 不良原因</t>
    <phoneticPr fontId="17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</si>
  <si>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</si>
  <si>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</si>
  <si>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</si>
  <si>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</si>
  <si>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</si>
  <si>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生産品名マスタ.品名事業所コード</t>
    <phoneticPr fontId="4"/>
  </si>
  <si>
    <t>AND 実績登録データ.パック品名略称</t>
    <phoneticPr fontId="4"/>
  </si>
  <si>
    <t>生産品名マスタ.パック品名略称</t>
    <phoneticPr fontId="4"/>
  </si>
  <si>
    <t>AND 実績登録データ.納入先コード</t>
    <phoneticPr fontId="4"/>
  </si>
  <si>
    <t>生産品名マスタ.納入先コード</t>
    <phoneticPr fontId="4"/>
  </si>
  <si>
    <t>AND 実績登録データ.納入区分</t>
    <phoneticPr fontId="4"/>
  </si>
  <si>
    <t>生産品名マスタ.納入区分</t>
    <phoneticPr fontId="4"/>
  </si>
  <si>
    <t>AND 実績登録データ.製品半製品区分</t>
    <phoneticPr fontId="4"/>
  </si>
  <si>
    <t>生産品名マスタ.製品半製品区分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</si>
  <si>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</si>
  <si>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</si>
  <si>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</si>
  <si>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</si>
  <si>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</si>
  <si>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</si>
  <si>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</si>
  <si>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 BETWEEN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</si>
  <si>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</si>
  <si>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</si>
  <si>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</si>
  <si>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</si>
  <si>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</si>
  <si>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</si>
  <si>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</si>
  <si>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</si>
  <si>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</si>
  <si>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'6'(投入)</t>
    <phoneticPr fontId="17"/>
  </si>
  <si>
    <t>'20'：成形仕上</t>
  </si>
  <si>
    <t>'20'：成形仕上</t>
    <phoneticPr fontId="17"/>
  </si>
  <si>
    <t>'6'：投入</t>
    <phoneticPr fontId="17"/>
  </si>
  <si>
    <t>'3'：合格</t>
  </si>
  <si>
    <t>'4'：不良</t>
  </si>
  <si>
    <t>'C'：調整</t>
  </si>
  <si>
    <t>パラメータ．金型番号</t>
    <rPh sb="6" eb="8">
      <t>カナガタ</t>
    </rPh>
    <rPh sb="8" eb="10">
      <t>バンゴウ</t>
    </rPh>
    <phoneticPr fontId="17"/>
  </si>
  <si>
    <t>パラメータ．設備NO</t>
    <rPh sb="6" eb="8">
      <t>セツビ</t>
    </rPh>
    <phoneticPr fontId="17"/>
  </si>
  <si>
    <t>パラメータ．品種コード</t>
    <rPh sb="6" eb="8">
      <t>ヒンシュ</t>
    </rPh>
    <phoneticPr fontId="17"/>
  </si>
  <si>
    <t>パラメータ．品名コード</t>
    <rPh sb="6" eb="8">
      <t>ヒンメイ</t>
    </rPh>
    <phoneticPr fontId="17"/>
  </si>
  <si>
    <t>パラメータ．品名</t>
    <rPh sb="6" eb="8">
      <t>ヒンメイ</t>
    </rPh>
    <phoneticPr fontId="17"/>
  </si>
  <si>
    <t>パラメータ．作業日(始点)</t>
    <rPh sb="10" eb="12">
      <t>シテン</t>
    </rPh>
    <phoneticPr fontId="17"/>
  </si>
  <si>
    <t>パラメータ．作業日(終点)</t>
    <rPh sb="10" eb="12">
      <t>シュウテン</t>
    </rPh>
    <phoneticPr fontId="17"/>
  </si>
  <si>
    <t>＜必須＞</t>
    <rPh sb="1" eb="3">
      <t>ヒッス</t>
    </rPh>
    <phoneticPr fontId="4"/>
  </si>
  <si>
    <t>20:成形仕上</t>
    <rPh sb="3" eb="5">
      <t>セイケイ</t>
    </rPh>
    <rPh sb="5" eb="7">
      <t>シア</t>
    </rPh>
    <phoneticPr fontId="4"/>
  </si>
  <si>
    <t>過去検索の場合、パラメータ.`実績月の月初、月末を代入</t>
    <rPh sb="0" eb="2">
      <t>カコ</t>
    </rPh>
    <rPh sb="2" eb="4">
      <t>ケンサク</t>
    </rPh>
    <rPh sb="5" eb="7">
      <t>バアイ</t>
    </rPh>
    <rPh sb="15" eb="18">
      <t>ジッセキツキ</t>
    </rPh>
    <rPh sb="19" eb="21">
      <t>ゲッショ</t>
    </rPh>
    <rPh sb="22" eb="24">
      <t>ゲツマツ</t>
    </rPh>
    <rPh sb="25" eb="27">
      <t>ダイニュウ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</si>
</sst>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21" fillId="0" borderId="8" xfId="13" applyFont="1" applyBorder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20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成形実績明細画面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31</xdr:row>
      <xdr:rowOff>10949</xdr:rowOff>
    </xdr:from>
    <xdr:to>
      <xdr:col>17</xdr:col>
      <xdr:colOff>169688</xdr:colOff>
      <xdr:row>35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31</xdr:row>
      <xdr:rowOff>17318</xdr:rowOff>
    </xdr:from>
    <xdr:to>
      <xdr:col>37</xdr:col>
      <xdr:colOff>138436</xdr:colOff>
      <xdr:row>35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33</xdr:row>
      <xdr:rowOff>24659</xdr:rowOff>
    </xdr:from>
    <xdr:to>
      <xdr:col>21</xdr:col>
      <xdr:colOff>4422</xdr:colOff>
      <xdr:row>33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31</xdr:row>
      <xdr:rowOff>64805</xdr:rowOff>
    </xdr:from>
    <xdr:to>
      <xdr:col>27</xdr:col>
      <xdr:colOff>4382</xdr:colOff>
      <xdr:row>34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31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33</xdr:row>
      <xdr:rowOff>25978</xdr:rowOff>
    </xdr:from>
    <xdr:to>
      <xdr:col>31</xdr:col>
      <xdr:colOff>18947</xdr:colOff>
      <xdr:row>33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46381</xdr:colOff>
      <xdr:row>33</xdr:row>
      <xdr:rowOff>170729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C2EBFF1-511E-44A2-B374-F7C8154F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52381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9" t="s">
        <v>121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</row>
    <row r="33" spans="1:49" ht="14.25" x14ac:dyDescent="0.1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53" t="s">
        <v>6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</row>
    <row r="2" spans="1:49" ht="15.75" x14ac:dyDescent="0.25">
      <c r="A2" s="52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</row>
    <row r="3" spans="1:49" ht="15.75" x14ac:dyDescent="0.25">
      <c r="A3" s="52"/>
      <c r="B3" s="155" t="s">
        <v>7</v>
      </c>
      <c r="C3" s="155"/>
      <c r="D3" s="155"/>
      <c r="E3" s="155" t="s">
        <v>8</v>
      </c>
      <c r="F3" s="155"/>
      <c r="G3" s="155"/>
      <c r="H3" s="155"/>
      <c r="I3" s="155"/>
      <c r="J3" s="156" t="s">
        <v>9</v>
      </c>
      <c r="K3" s="157"/>
      <c r="L3" s="158"/>
      <c r="M3" s="156" t="s">
        <v>10</v>
      </c>
      <c r="N3" s="157"/>
      <c r="O3" s="157"/>
      <c r="P3" s="157"/>
      <c r="Q3" s="157"/>
      <c r="R3" s="158"/>
      <c r="S3" s="155" t="s">
        <v>11</v>
      </c>
      <c r="T3" s="155"/>
      <c r="U3" s="155"/>
      <c r="V3" s="155" t="s">
        <v>12</v>
      </c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 t="s">
        <v>13</v>
      </c>
      <c r="AO3" s="155"/>
      <c r="AP3" s="155"/>
      <c r="AQ3" s="155"/>
      <c r="AR3" s="155"/>
      <c r="AS3" s="155" t="s">
        <v>14</v>
      </c>
      <c r="AT3" s="155"/>
      <c r="AU3" s="155"/>
      <c r="AV3" s="155"/>
      <c r="AW3" s="155"/>
    </row>
    <row r="4" spans="1:49" ht="15.75" x14ac:dyDescent="0.25">
      <c r="A4" s="52"/>
      <c r="B4" s="155"/>
      <c r="C4" s="155"/>
      <c r="D4" s="155"/>
      <c r="E4" s="155"/>
      <c r="F4" s="155"/>
      <c r="G4" s="155"/>
      <c r="H4" s="155"/>
      <c r="I4" s="155"/>
      <c r="J4" s="159"/>
      <c r="K4" s="160"/>
      <c r="L4" s="161"/>
      <c r="M4" s="159"/>
      <c r="N4" s="160"/>
      <c r="O4" s="160"/>
      <c r="P4" s="160"/>
      <c r="Q4" s="160"/>
      <c r="R4" s="161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</row>
    <row r="5" spans="1:49" x14ac:dyDescent="0.25">
      <c r="A5" s="54"/>
      <c r="B5" s="147">
        <v>1</v>
      </c>
      <c r="C5" s="147"/>
      <c r="D5" s="147"/>
      <c r="E5" s="128">
        <v>43738</v>
      </c>
      <c r="F5" s="128"/>
      <c r="G5" s="128"/>
      <c r="H5" s="128"/>
      <c r="I5" s="128"/>
      <c r="J5" s="129" t="s">
        <v>15</v>
      </c>
      <c r="K5" s="130"/>
      <c r="L5" s="131"/>
      <c r="M5" s="129" t="s">
        <v>16</v>
      </c>
      <c r="N5" s="130"/>
      <c r="O5" s="130"/>
      <c r="P5" s="130"/>
      <c r="Q5" s="130"/>
      <c r="R5" s="131"/>
      <c r="S5" s="135" t="s">
        <v>17</v>
      </c>
      <c r="T5" s="135"/>
      <c r="U5" s="135"/>
      <c r="V5" s="146" t="s">
        <v>18</v>
      </c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35" t="s">
        <v>100</v>
      </c>
      <c r="AO5" s="135"/>
      <c r="AP5" s="135"/>
      <c r="AQ5" s="135"/>
      <c r="AR5" s="135"/>
      <c r="AS5" s="135"/>
      <c r="AT5" s="135"/>
      <c r="AU5" s="135"/>
      <c r="AV5" s="135"/>
      <c r="AW5" s="135"/>
    </row>
    <row r="6" spans="1:49" x14ac:dyDescent="0.25">
      <c r="A6" s="54"/>
      <c r="B6" s="147"/>
      <c r="C6" s="147"/>
      <c r="D6" s="147"/>
      <c r="E6" s="128"/>
      <c r="F6" s="128"/>
      <c r="G6" s="128"/>
      <c r="H6" s="128"/>
      <c r="I6" s="128"/>
      <c r="J6" s="129"/>
      <c r="K6" s="130"/>
      <c r="L6" s="131"/>
      <c r="M6" s="150"/>
      <c r="N6" s="151"/>
      <c r="O6" s="151"/>
      <c r="P6" s="151"/>
      <c r="Q6" s="151"/>
      <c r="R6" s="152"/>
      <c r="S6" s="135"/>
      <c r="T6" s="135"/>
      <c r="U6" s="135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35"/>
      <c r="AO6" s="135"/>
      <c r="AP6" s="135"/>
      <c r="AQ6" s="135"/>
      <c r="AR6" s="135"/>
      <c r="AS6" s="135"/>
      <c r="AT6" s="135"/>
      <c r="AU6" s="135"/>
      <c r="AV6" s="135"/>
      <c r="AW6" s="135"/>
    </row>
    <row r="7" spans="1:49" x14ac:dyDescent="0.25">
      <c r="A7" s="54"/>
      <c r="B7" s="147"/>
      <c r="C7" s="147"/>
      <c r="D7" s="147"/>
      <c r="E7" s="128"/>
      <c r="F7" s="128"/>
      <c r="G7" s="128"/>
      <c r="H7" s="128"/>
      <c r="I7" s="128"/>
      <c r="J7" s="129"/>
      <c r="K7" s="130"/>
      <c r="L7" s="131"/>
      <c r="M7" s="150"/>
      <c r="N7" s="151"/>
      <c r="O7" s="151"/>
      <c r="P7" s="151"/>
      <c r="Q7" s="151"/>
      <c r="R7" s="152"/>
      <c r="S7" s="135"/>
      <c r="T7" s="135"/>
      <c r="U7" s="135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35"/>
      <c r="AO7" s="135"/>
      <c r="AP7" s="135"/>
      <c r="AQ7" s="135"/>
      <c r="AR7" s="135"/>
      <c r="AS7" s="135"/>
      <c r="AT7" s="135"/>
      <c r="AU7" s="135"/>
      <c r="AV7" s="135"/>
      <c r="AW7" s="135"/>
    </row>
    <row r="8" spans="1:49" x14ac:dyDescent="0.25">
      <c r="A8" s="54"/>
      <c r="B8" s="147"/>
      <c r="C8" s="147"/>
      <c r="D8" s="147"/>
      <c r="E8" s="128"/>
      <c r="F8" s="128"/>
      <c r="G8" s="128"/>
      <c r="H8" s="128"/>
      <c r="I8" s="128"/>
      <c r="J8" s="129"/>
      <c r="K8" s="130"/>
      <c r="L8" s="131"/>
      <c r="M8" s="150"/>
      <c r="N8" s="151"/>
      <c r="O8" s="151"/>
      <c r="P8" s="151"/>
      <c r="Q8" s="151"/>
      <c r="R8" s="152"/>
      <c r="S8" s="135"/>
      <c r="T8" s="135"/>
      <c r="U8" s="135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35"/>
      <c r="AO8" s="135"/>
      <c r="AP8" s="135"/>
      <c r="AQ8" s="135"/>
      <c r="AR8" s="135"/>
      <c r="AS8" s="135"/>
      <c r="AT8" s="135"/>
      <c r="AU8" s="135"/>
      <c r="AV8" s="135"/>
      <c r="AW8" s="135"/>
    </row>
    <row r="9" spans="1:49" x14ac:dyDescent="0.25">
      <c r="A9" s="54"/>
      <c r="B9" s="147"/>
      <c r="C9" s="147"/>
      <c r="D9" s="147"/>
      <c r="E9" s="128"/>
      <c r="F9" s="128"/>
      <c r="G9" s="128"/>
      <c r="H9" s="128"/>
      <c r="I9" s="128"/>
      <c r="J9" s="129"/>
      <c r="K9" s="130"/>
      <c r="L9" s="131"/>
      <c r="M9" s="150"/>
      <c r="N9" s="151"/>
      <c r="O9" s="151"/>
      <c r="P9" s="151"/>
      <c r="Q9" s="151"/>
      <c r="R9" s="152"/>
      <c r="S9" s="135"/>
      <c r="T9" s="135"/>
      <c r="U9" s="135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35"/>
      <c r="AO9" s="135"/>
      <c r="AP9" s="135"/>
      <c r="AQ9" s="135"/>
      <c r="AR9" s="135"/>
      <c r="AS9" s="135"/>
      <c r="AT9" s="135"/>
      <c r="AU9" s="135"/>
      <c r="AV9" s="135"/>
      <c r="AW9" s="135"/>
    </row>
    <row r="10" spans="1:49" x14ac:dyDescent="0.25">
      <c r="A10" s="54"/>
      <c r="B10" s="147"/>
      <c r="C10" s="147"/>
      <c r="D10" s="147"/>
      <c r="E10" s="128"/>
      <c r="F10" s="128"/>
      <c r="G10" s="128"/>
      <c r="H10" s="128"/>
      <c r="I10" s="128"/>
      <c r="J10" s="129"/>
      <c r="K10" s="130"/>
      <c r="L10" s="131"/>
      <c r="M10" s="150"/>
      <c r="N10" s="151"/>
      <c r="O10" s="151"/>
      <c r="P10" s="151"/>
      <c r="Q10" s="151"/>
      <c r="R10" s="152"/>
      <c r="S10" s="135"/>
      <c r="T10" s="135"/>
      <c r="U10" s="135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</row>
    <row r="11" spans="1:49" x14ac:dyDescent="0.25">
      <c r="A11" s="54"/>
      <c r="B11" s="147"/>
      <c r="C11" s="147"/>
      <c r="D11" s="147"/>
      <c r="E11" s="128"/>
      <c r="F11" s="128"/>
      <c r="G11" s="128"/>
      <c r="H11" s="128"/>
      <c r="I11" s="128"/>
      <c r="J11" s="129"/>
      <c r="K11" s="130"/>
      <c r="L11" s="131"/>
      <c r="M11" s="142"/>
      <c r="N11" s="140"/>
      <c r="O11" s="140"/>
      <c r="P11" s="140"/>
      <c r="Q11" s="140"/>
      <c r="R11" s="141"/>
      <c r="S11" s="135"/>
      <c r="T11" s="135"/>
      <c r="U11" s="135"/>
      <c r="V11" s="136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</row>
    <row r="12" spans="1:49" x14ac:dyDescent="0.25">
      <c r="A12" s="54"/>
      <c r="B12" s="125"/>
      <c r="C12" s="126"/>
      <c r="D12" s="127"/>
      <c r="E12" s="128"/>
      <c r="F12" s="128"/>
      <c r="G12" s="128"/>
      <c r="H12" s="128"/>
      <c r="I12" s="128"/>
      <c r="J12" s="129"/>
      <c r="K12" s="130"/>
      <c r="L12" s="131"/>
      <c r="M12" s="142"/>
      <c r="N12" s="140"/>
      <c r="O12" s="140"/>
      <c r="P12" s="140"/>
      <c r="Q12" s="140"/>
      <c r="R12" s="141"/>
      <c r="S12" s="135"/>
      <c r="T12" s="135"/>
      <c r="U12" s="135"/>
      <c r="V12" s="136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22"/>
      <c r="AO12" s="123"/>
      <c r="AP12" s="123"/>
      <c r="AQ12" s="123"/>
      <c r="AR12" s="124"/>
      <c r="AS12" s="122"/>
      <c r="AT12" s="123"/>
      <c r="AU12" s="123"/>
      <c r="AV12" s="123"/>
      <c r="AW12" s="124"/>
    </row>
    <row r="13" spans="1:49" x14ac:dyDescent="0.25">
      <c r="A13" s="54"/>
      <c r="B13" s="125"/>
      <c r="C13" s="126"/>
      <c r="D13" s="127"/>
      <c r="E13" s="128"/>
      <c r="F13" s="128"/>
      <c r="G13" s="128"/>
      <c r="H13" s="128"/>
      <c r="I13" s="128"/>
      <c r="J13" s="129"/>
      <c r="K13" s="130"/>
      <c r="L13" s="131"/>
      <c r="M13" s="139"/>
      <c r="N13" s="140"/>
      <c r="O13" s="140"/>
      <c r="P13" s="140"/>
      <c r="Q13" s="140"/>
      <c r="R13" s="141"/>
      <c r="S13" s="135"/>
      <c r="T13" s="135"/>
      <c r="U13" s="135"/>
      <c r="V13" s="136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8"/>
      <c r="AN13" s="122"/>
      <c r="AO13" s="123"/>
      <c r="AP13" s="123"/>
      <c r="AQ13" s="123"/>
      <c r="AR13" s="124"/>
      <c r="AS13" s="122"/>
      <c r="AT13" s="123"/>
      <c r="AU13" s="123"/>
      <c r="AV13" s="123"/>
      <c r="AW13" s="124"/>
    </row>
    <row r="14" spans="1:49" x14ac:dyDescent="0.25">
      <c r="A14" s="54"/>
      <c r="B14" s="125"/>
      <c r="C14" s="126"/>
      <c r="D14" s="127"/>
      <c r="E14" s="128"/>
      <c r="F14" s="128"/>
      <c r="G14" s="128"/>
      <c r="H14" s="128"/>
      <c r="I14" s="128"/>
      <c r="J14" s="129"/>
      <c r="K14" s="130"/>
      <c r="L14" s="131"/>
      <c r="M14" s="139"/>
      <c r="N14" s="140"/>
      <c r="O14" s="140"/>
      <c r="P14" s="140"/>
      <c r="Q14" s="140"/>
      <c r="R14" s="141"/>
      <c r="S14" s="135"/>
      <c r="T14" s="135"/>
      <c r="U14" s="135"/>
      <c r="V14" s="145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35"/>
      <c r="AO14" s="135"/>
      <c r="AP14" s="135"/>
      <c r="AQ14" s="135"/>
      <c r="AR14" s="135"/>
      <c r="AS14" s="122"/>
      <c r="AT14" s="123"/>
      <c r="AU14" s="123"/>
      <c r="AV14" s="123"/>
      <c r="AW14" s="124"/>
    </row>
    <row r="15" spans="1:49" x14ac:dyDescent="0.25">
      <c r="A15" s="54"/>
      <c r="B15" s="125"/>
      <c r="C15" s="126"/>
      <c r="D15" s="127"/>
      <c r="E15" s="128"/>
      <c r="F15" s="128"/>
      <c r="G15" s="128"/>
      <c r="H15" s="128"/>
      <c r="I15" s="128"/>
      <c r="J15" s="129"/>
      <c r="K15" s="130"/>
      <c r="L15" s="131"/>
      <c r="M15" s="142"/>
      <c r="N15" s="140"/>
      <c r="O15" s="140"/>
      <c r="P15" s="140"/>
      <c r="Q15" s="140"/>
      <c r="R15" s="141"/>
      <c r="S15" s="135"/>
      <c r="T15" s="135"/>
      <c r="U15" s="135"/>
      <c r="V15" s="136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8"/>
      <c r="AN15" s="122"/>
      <c r="AO15" s="123"/>
      <c r="AP15" s="123"/>
      <c r="AQ15" s="123"/>
      <c r="AR15" s="124"/>
      <c r="AS15" s="122"/>
      <c r="AT15" s="123"/>
      <c r="AU15" s="123"/>
      <c r="AV15" s="123"/>
      <c r="AW15" s="124"/>
    </row>
    <row r="16" spans="1:49" x14ac:dyDescent="0.25">
      <c r="A16" s="54"/>
      <c r="B16" s="125"/>
      <c r="C16" s="126"/>
      <c r="D16" s="127"/>
      <c r="E16" s="128"/>
      <c r="F16" s="128"/>
      <c r="G16" s="128"/>
      <c r="H16" s="128"/>
      <c r="I16" s="128"/>
      <c r="J16" s="129"/>
      <c r="K16" s="130"/>
      <c r="L16" s="131"/>
      <c r="M16" s="142"/>
      <c r="N16" s="140"/>
      <c r="O16" s="140"/>
      <c r="P16" s="140"/>
      <c r="Q16" s="140"/>
      <c r="R16" s="141"/>
      <c r="S16" s="135"/>
      <c r="T16" s="135"/>
      <c r="U16" s="135"/>
      <c r="V16" s="136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22"/>
      <c r="AO16" s="123"/>
      <c r="AP16" s="123"/>
      <c r="AQ16" s="123"/>
      <c r="AR16" s="124"/>
      <c r="AS16" s="122"/>
      <c r="AT16" s="123"/>
      <c r="AU16" s="123"/>
      <c r="AV16" s="123"/>
      <c r="AW16" s="124"/>
    </row>
    <row r="17" spans="1:49" x14ac:dyDescent="0.25">
      <c r="A17" s="54"/>
      <c r="B17" s="125"/>
      <c r="C17" s="126"/>
      <c r="D17" s="127"/>
      <c r="E17" s="128"/>
      <c r="F17" s="128"/>
      <c r="G17" s="128"/>
      <c r="H17" s="128"/>
      <c r="I17" s="128"/>
      <c r="J17" s="129"/>
      <c r="K17" s="130"/>
      <c r="L17" s="131"/>
      <c r="M17" s="142"/>
      <c r="N17" s="140"/>
      <c r="O17" s="140"/>
      <c r="P17" s="140"/>
      <c r="Q17" s="140"/>
      <c r="R17" s="143"/>
      <c r="S17" s="144"/>
      <c r="T17" s="144"/>
      <c r="U17" s="144"/>
      <c r="V17" s="136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8"/>
      <c r="AN17" s="122"/>
      <c r="AO17" s="123"/>
      <c r="AP17" s="123"/>
      <c r="AQ17" s="123"/>
      <c r="AR17" s="124"/>
      <c r="AS17" s="122"/>
      <c r="AT17" s="123"/>
      <c r="AU17" s="123"/>
      <c r="AV17" s="123"/>
      <c r="AW17" s="124"/>
    </row>
    <row r="18" spans="1:49" x14ac:dyDescent="0.25">
      <c r="A18" s="54"/>
      <c r="B18" s="125"/>
      <c r="C18" s="126"/>
      <c r="D18" s="127"/>
      <c r="E18" s="128"/>
      <c r="F18" s="128"/>
      <c r="G18" s="128"/>
      <c r="H18" s="128"/>
      <c r="I18" s="128"/>
      <c r="J18" s="129"/>
      <c r="K18" s="130"/>
      <c r="L18" s="131"/>
      <c r="M18" s="139"/>
      <c r="N18" s="140"/>
      <c r="O18" s="140"/>
      <c r="P18" s="140"/>
      <c r="Q18" s="140"/>
      <c r="R18" s="141"/>
      <c r="S18" s="135"/>
      <c r="T18" s="135"/>
      <c r="U18" s="135"/>
      <c r="V18" s="136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22"/>
      <c r="AO18" s="123"/>
      <c r="AP18" s="123"/>
      <c r="AQ18" s="123"/>
      <c r="AR18" s="124"/>
      <c r="AS18" s="122"/>
      <c r="AT18" s="123"/>
      <c r="AU18" s="123"/>
      <c r="AV18" s="123"/>
      <c r="AW18" s="124"/>
    </row>
    <row r="19" spans="1:49" x14ac:dyDescent="0.25">
      <c r="A19" s="54"/>
      <c r="B19" s="125"/>
      <c r="C19" s="126"/>
      <c r="D19" s="127"/>
      <c r="E19" s="128"/>
      <c r="F19" s="128"/>
      <c r="G19" s="128"/>
      <c r="H19" s="128"/>
      <c r="I19" s="128"/>
      <c r="J19" s="129"/>
      <c r="K19" s="130"/>
      <c r="L19" s="131"/>
      <c r="M19" s="142"/>
      <c r="N19" s="140"/>
      <c r="O19" s="140"/>
      <c r="P19" s="140"/>
      <c r="Q19" s="140"/>
      <c r="R19" s="141"/>
      <c r="S19" s="135"/>
      <c r="T19" s="135"/>
      <c r="U19" s="135"/>
      <c r="V19" s="136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5"/>
      <c r="AO19" s="135"/>
      <c r="AP19" s="135"/>
      <c r="AQ19" s="135"/>
      <c r="AR19" s="135"/>
      <c r="AS19" s="122"/>
      <c r="AT19" s="123"/>
      <c r="AU19" s="123"/>
      <c r="AV19" s="123"/>
      <c r="AW19" s="124"/>
    </row>
    <row r="20" spans="1:49" x14ac:dyDescent="0.25">
      <c r="A20" s="54"/>
      <c r="B20" s="125"/>
      <c r="C20" s="126"/>
      <c r="D20" s="127"/>
      <c r="E20" s="128"/>
      <c r="F20" s="128"/>
      <c r="G20" s="128"/>
      <c r="H20" s="128"/>
      <c r="I20" s="128"/>
      <c r="J20" s="129"/>
      <c r="K20" s="130"/>
      <c r="L20" s="131"/>
      <c r="M20" s="142"/>
      <c r="N20" s="140"/>
      <c r="O20" s="140"/>
      <c r="P20" s="140"/>
      <c r="Q20" s="140"/>
      <c r="R20" s="141"/>
      <c r="S20" s="122"/>
      <c r="T20" s="123"/>
      <c r="U20" s="124"/>
      <c r="V20" s="136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22"/>
      <c r="AO20" s="123"/>
      <c r="AP20" s="123"/>
      <c r="AQ20" s="123"/>
      <c r="AR20" s="124"/>
      <c r="AS20" s="122"/>
      <c r="AT20" s="123"/>
      <c r="AU20" s="123"/>
      <c r="AV20" s="123"/>
      <c r="AW20" s="124"/>
    </row>
    <row r="21" spans="1:49" x14ac:dyDescent="0.25">
      <c r="A21" s="54"/>
      <c r="B21" s="125"/>
      <c r="C21" s="126"/>
      <c r="D21" s="127"/>
      <c r="E21" s="128"/>
      <c r="F21" s="128"/>
      <c r="G21" s="128"/>
      <c r="H21" s="128"/>
      <c r="I21" s="128"/>
      <c r="J21" s="129"/>
      <c r="K21" s="130"/>
      <c r="L21" s="131"/>
      <c r="M21" s="142"/>
      <c r="N21" s="140"/>
      <c r="O21" s="140"/>
      <c r="P21" s="140"/>
      <c r="Q21" s="140"/>
      <c r="R21" s="141"/>
      <c r="S21" s="135"/>
      <c r="T21" s="135"/>
      <c r="U21" s="135"/>
      <c r="V21" s="136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22"/>
      <c r="AO21" s="123"/>
      <c r="AP21" s="123"/>
      <c r="AQ21" s="123"/>
      <c r="AR21" s="124"/>
      <c r="AS21" s="122"/>
      <c r="AT21" s="123"/>
      <c r="AU21" s="123"/>
      <c r="AV21" s="123"/>
      <c r="AW21" s="124"/>
    </row>
    <row r="22" spans="1:49" x14ac:dyDescent="0.25">
      <c r="A22" s="54"/>
      <c r="B22" s="125"/>
      <c r="C22" s="126"/>
      <c r="D22" s="127"/>
      <c r="E22" s="128"/>
      <c r="F22" s="128"/>
      <c r="G22" s="128"/>
      <c r="H22" s="128"/>
      <c r="I22" s="128"/>
      <c r="J22" s="129"/>
      <c r="K22" s="130"/>
      <c r="L22" s="131"/>
      <c r="M22" s="142"/>
      <c r="N22" s="140"/>
      <c r="O22" s="140"/>
      <c r="P22" s="140"/>
      <c r="Q22" s="140"/>
      <c r="R22" s="141"/>
      <c r="S22" s="135"/>
      <c r="T22" s="135"/>
      <c r="U22" s="135"/>
      <c r="V22" s="136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22"/>
      <c r="AO22" s="123"/>
      <c r="AP22" s="123"/>
      <c r="AQ22" s="123"/>
      <c r="AR22" s="124"/>
      <c r="AS22" s="122"/>
      <c r="AT22" s="123"/>
      <c r="AU22" s="123"/>
      <c r="AV22" s="123"/>
      <c r="AW22" s="124"/>
    </row>
    <row r="23" spans="1:49" ht="15.75" x14ac:dyDescent="0.25">
      <c r="A23" s="52"/>
      <c r="B23" s="125"/>
      <c r="C23" s="126"/>
      <c r="D23" s="127"/>
      <c r="E23" s="128"/>
      <c r="F23" s="128"/>
      <c r="G23" s="128"/>
      <c r="H23" s="128"/>
      <c r="I23" s="128"/>
      <c r="J23" s="129"/>
      <c r="K23" s="130"/>
      <c r="L23" s="131"/>
      <c r="M23" s="142"/>
      <c r="N23" s="140"/>
      <c r="O23" s="140"/>
      <c r="P23" s="140"/>
      <c r="Q23" s="140"/>
      <c r="R23" s="141"/>
      <c r="S23" s="135"/>
      <c r="T23" s="135"/>
      <c r="U23" s="135"/>
      <c r="V23" s="136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8"/>
      <c r="AN23" s="122"/>
      <c r="AO23" s="123"/>
      <c r="AP23" s="123"/>
      <c r="AQ23" s="123"/>
      <c r="AR23" s="124"/>
      <c r="AS23" s="122"/>
      <c r="AT23" s="123"/>
      <c r="AU23" s="123"/>
      <c r="AV23" s="123"/>
      <c r="AW23" s="124"/>
    </row>
    <row r="24" spans="1:49" ht="15.75" x14ac:dyDescent="0.25">
      <c r="A24" s="52"/>
      <c r="B24" s="125"/>
      <c r="C24" s="126"/>
      <c r="D24" s="127"/>
      <c r="E24" s="128"/>
      <c r="F24" s="128"/>
      <c r="G24" s="128"/>
      <c r="H24" s="128"/>
      <c r="I24" s="128"/>
      <c r="J24" s="129"/>
      <c r="K24" s="130"/>
      <c r="L24" s="131"/>
      <c r="M24" s="142"/>
      <c r="N24" s="140"/>
      <c r="O24" s="140"/>
      <c r="P24" s="140"/>
      <c r="Q24" s="140"/>
      <c r="R24" s="141"/>
      <c r="S24" s="135"/>
      <c r="T24" s="135"/>
      <c r="U24" s="135"/>
      <c r="V24" s="136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22"/>
      <c r="AO24" s="123"/>
      <c r="AP24" s="123"/>
      <c r="AQ24" s="123"/>
      <c r="AR24" s="124"/>
      <c r="AS24" s="122"/>
      <c r="AT24" s="123"/>
      <c r="AU24" s="123"/>
      <c r="AV24" s="123"/>
      <c r="AW24" s="124"/>
    </row>
    <row r="25" spans="1:49" ht="15.75" x14ac:dyDescent="0.25">
      <c r="A25" s="52"/>
      <c r="B25" s="125"/>
      <c r="C25" s="126"/>
      <c r="D25" s="127"/>
      <c r="E25" s="128"/>
      <c r="F25" s="128"/>
      <c r="G25" s="128"/>
      <c r="H25" s="128"/>
      <c r="I25" s="128"/>
      <c r="J25" s="129"/>
      <c r="K25" s="130"/>
      <c r="L25" s="131"/>
      <c r="M25" s="139"/>
      <c r="N25" s="140"/>
      <c r="O25" s="140"/>
      <c r="P25" s="140"/>
      <c r="Q25" s="140"/>
      <c r="R25" s="141"/>
      <c r="S25" s="135"/>
      <c r="T25" s="135"/>
      <c r="U25" s="135"/>
      <c r="V25" s="136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22"/>
      <c r="AO25" s="123"/>
      <c r="AP25" s="123"/>
      <c r="AQ25" s="123"/>
      <c r="AR25" s="124"/>
      <c r="AS25" s="122"/>
      <c r="AT25" s="123"/>
      <c r="AU25" s="123"/>
      <c r="AV25" s="123"/>
      <c r="AW25" s="124"/>
    </row>
    <row r="26" spans="1:49" ht="15.75" x14ac:dyDescent="0.25">
      <c r="A26" s="52"/>
      <c r="B26" s="125"/>
      <c r="C26" s="126"/>
      <c r="D26" s="127"/>
      <c r="E26" s="128"/>
      <c r="F26" s="128"/>
      <c r="G26" s="128"/>
      <c r="H26" s="128"/>
      <c r="I26" s="128"/>
      <c r="J26" s="129"/>
      <c r="K26" s="130"/>
      <c r="L26" s="131"/>
      <c r="M26" s="139"/>
      <c r="N26" s="140"/>
      <c r="O26" s="140"/>
      <c r="P26" s="140"/>
      <c r="Q26" s="140"/>
      <c r="R26" s="141"/>
      <c r="S26" s="135"/>
      <c r="T26" s="135"/>
      <c r="U26" s="135"/>
      <c r="V26" s="136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22"/>
      <c r="AO26" s="123"/>
      <c r="AP26" s="123"/>
      <c r="AQ26" s="123"/>
      <c r="AR26" s="124"/>
      <c r="AS26" s="122"/>
      <c r="AT26" s="123"/>
      <c r="AU26" s="123"/>
      <c r="AV26" s="123"/>
      <c r="AW26" s="124"/>
    </row>
    <row r="27" spans="1:49" ht="15.75" x14ac:dyDescent="0.25">
      <c r="A27" s="52"/>
      <c r="B27" s="125"/>
      <c r="C27" s="126"/>
      <c r="D27" s="127"/>
      <c r="E27" s="128"/>
      <c r="F27" s="128"/>
      <c r="G27" s="128"/>
      <c r="H27" s="128"/>
      <c r="I27" s="128"/>
      <c r="J27" s="129"/>
      <c r="K27" s="130"/>
      <c r="L27" s="131"/>
      <c r="M27" s="139"/>
      <c r="N27" s="140"/>
      <c r="O27" s="140"/>
      <c r="P27" s="140"/>
      <c r="Q27" s="140"/>
      <c r="R27" s="141"/>
      <c r="S27" s="135"/>
      <c r="T27" s="135"/>
      <c r="U27" s="135"/>
      <c r="V27" s="136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8"/>
      <c r="AN27" s="122"/>
      <c r="AO27" s="123"/>
      <c r="AP27" s="123"/>
      <c r="AQ27" s="123"/>
      <c r="AR27" s="124"/>
      <c r="AS27" s="122"/>
      <c r="AT27" s="123"/>
      <c r="AU27" s="123"/>
      <c r="AV27" s="123"/>
      <c r="AW27" s="124"/>
    </row>
    <row r="28" spans="1:49" ht="15.75" x14ac:dyDescent="0.25">
      <c r="A28" s="52"/>
      <c r="B28" s="125"/>
      <c r="C28" s="126"/>
      <c r="D28" s="127"/>
      <c r="E28" s="128"/>
      <c r="F28" s="128"/>
      <c r="G28" s="128"/>
      <c r="H28" s="128"/>
      <c r="I28" s="128"/>
      <c r="J28" s="129"/>
      <c r="K28" s="130"/>
      <c r="L28" s="131"/>
      <c r="M28" s="142"/>
      <c r="N28" s="140"/>
      <c r="O28" s="140"/>
      <c r="P28" s="140"/>
      <c r="Q28" s="140"/>
      <c r="R28" s="141"/>
      <c r="S28" s="135"/>
      <c r="T28" s="135"/>
      <c r="U28" s="135"/>
      <c r="V28" s="136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22"/>
      <c r="AO28" s="123"/>
      <c r="AP28" s="123"/>
      <c r="AQ28" s="123"/>
      <c r="AR28" s="124"/>
      <c r="AS28" s="122"/>
      <c r="AT28" s="123"/>
      <c r="AU28" s="123"/>
      <c r="AV28" s="123"/>
      <c r="AW28" s="124"/>
    </row>
    <row r="29" spans="1:49" ht="15.75" x14ac:dyDescent="0.25">
      <c r="A29" s="52"/>
      <c r="B29" s="125"/>
      <c r="C29" s="126"/>
      <c r="D29" s="127"/>
      <c r="E29" s="128"/>
      <c r="F29" s="128"/>
      <c r="G29" s="128"/>
      <c r="H29" s="128"/>
      <c r="I29" s="128"/>
      <c r="J29" s="129"/>
      <c r="K29" s="130"/>
      <c r="L29" s="131"/>
      <c r="M29" s="142"/>
      <c r="N29" s="140"/>
      <c r="O29" s="140"/>
      <c r="P29" s="140"/>
      <c r="Q29" s="140"/>
      <c r="R29" s="141"/>
      <c r="S29" s="135"/>
      <c r="T29" s="135"/>
      <c r="U29" s="135"/>
      <c r="V29" s="136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8"/>
      <c r="AN29" s="122"/>
      <c r="AO29" s="123"/>
      <c r="AP29" s="123"/>
      <c r="AQ29" s="123"/>
      <c r="AR29" s="124"/>
      <c r="AS29" s="122"/>
      <c r="AT29" s="123"/>
      <c r="AU29" s="123"/>
      <c r="AV29" s="123"/>
      <c r="AW29" s="124"/>
    </row>
    <row r="30" spans="1:49" ht="15.75" x14ac:dyDescent="0.25">
      <c r="A30" s="52"/>
      <c r="B30" s="125"/>
      <c r="C30" s="126"/>
      <c r="D30" s="127"/>
      <c r="E30" s="128"/>
      <c r="F30" s="128"/>
      <c r="G30" s="128"/>
      <c r="H30" s="128"/>
      <c r="I30" s="128"/>
      <c r="J30" s="129"/>
      <c r="K30" s="130"/>
      <c r="L30" s="131"/>
      <c r="M30" s="139"/>
      <c r="N30" s="140"/>
      <c r="O30" s="140"/>
      <c r="P30" s="140"/>
      <c r="Q30" s="140"/>
      <c r="R30" s="141"/>
      <c r="S30" s="135"/>
      <c r="T30" s="135"/>
      <c r="U30" s="135"/>
      <c r="V30" s="136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22"/>
      <c r="AO30" s="123"/>
      <c r="AP30" s="123"/>
      <c r="AQ30" s="123"/>
      <c r="AR30" s="124"/>
      <c r="AS30" s="122"/>
      <c r="AT30" s="123"/>
      <c r="AU30" s="123"/>
      <c r="AV30" s="123"/>
      <c r="AW30" s="124"/>
    </row>
    <row r="31" spans="1:49" ht="15.75" x14ac:dyDescent="0.25">
      <c r="A31" s="52"/>
      <c r="B31" s="125"/>
      <c r="C31" s="126"/>
      <c r="D31" s="127"/>
      <c r="E31" s="128"/>
      <c r="F31" s="128"/>
      <c r="G31" s="128"/>
      <c r="H31" s="128"/>
      <c r="I31" s="128"/>
      <c r="J31" s="129"/>
      <c r="K31" s="130"/>
      <c r="L31" s="131"/>
      <c r="M31" s="139"/>
      <c r="N31" s="140"/>
      <c r="O31" s="140"/>
      <c r="P31" s="140"/>
      <c r="Q31" s="140"/>
      <c r="R31" s="141"/>
      <c r="S31" s="135"/>
      <c r="T31" s="135"/>
      <c r="U31" s="135"/>
      <c r="V31" s="136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8"/>
      <c r="AN31" s="122"/>
      <c r="AO31" s="123"/>
      <c r="AP31" s="123"/>
      <c r="AQ31" s="123"/>
      <c r="AR31" s="124"/>
      <c r="AS31" s="122"/>
      <c r="AT31" s="123"/>
      <c r="AU31" s="123"/>
      <c r="AV31" s="123"/>
      <c r="AW31" s="124"/>
    </row>
    <row r="32" spans="1:49" ht="15.75" x14ac:dyDescent="0.25">
      <c r="A32" s="52"/>
      <c r="B32" s="125"/>
      <c r="C32" s="126"/>
      <c r="D32" s="127"/>
      <c r="E32" s="128"/>
      <c r="F32" s="128"/>
      <c r="G32" s="128"/>
      <c r="H32" s="128"/>
      <c r="I32" s="128"/>
      <c r="J32" s="129"/>
      <c r="K32" s="130"/>
      <c r="L32" s="131"/>
      <c r="M32" s="139"/>
      <c r="N32" s="140"/>
      <c r="O32" s="140"/>
      <c r="P32" s="140"/>
      <c r="Q32" s="140"/>
      <c r="R32" s="141"/>
      <c r="S32" s="135"/>
      <c r="T32" s="135"/>
      <c r="U32" s="135"/>
      <c r="V32" s="136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22"/>
      <c r="AO32" s="123"/>
      <c r="AP32" s="123"/>
      <c r="AQ32" s="123"/>
      <c r="AR32" s="124"/>
      <c r="AS32" s="122"/>
      <c r="AT32" s="123"/>
      <c r="AU32" s="123"/>
      <c r="AV32" s="123"/>
      <c r="AW32" s="124"/>
    </row>
    <row r="33" spans="2:49" x14ac:dyDescent="0.25">
      <c r="B33" s="125"/>
      <c r="C33" s="126"/>
      <c r="D33" s="127"/>
      <c r="E33" s="128"/>
      <c r="F33" s="128"/>
      <c r="G33" s="128"/>
      <c r="H33" s="128"/>
      <c r="I33" s="128"/>
      <c r="J33" s="129"/>
      <c r="K33" s="130"/>
      <c r="L33" s="131"/>
      <c r="M33" s="139"/>
      <c r="N33" s="140"/>
      <c r="O33" s="140"/>
      <c r="P33" s="140"/>
      <c r="Q33" s="140"/>
      <c r="R33" s="141"/>
      <c r="S33" s="135"/>
      <c r="T33" s="135"/>
      <c r="U33" s="135"/>
      <c r="V33" s="136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22"/>
      <c r="AO33" s="123"/>
      <c r="AP33" s="123"/>
      <c r="AQ33" s="123"/>
      <c r="AR33" s="124"/>
      <c r="AS33" s="122"/>
      <c r="AT33" s="123"/>
      <c r="AU33" s="123"/>
      <c r="AV33" s="123"/>
      <c r="AW33" s="124"/>
    </row>
    <row r="34" spans="2:49" x14ac:dyDescent="0.25">
      <c r="B34" s="125"/>
      <c r="C34" s="126"/>
      <c r="D34" s="127"/>
      <c r="E34" s="128"/>
      <c r="F34" s="128"/>
      <c r="G34" s="128"/>
      <c r="H34" s="128"/>
      <c r="I34" s="128"/>
      <c r="J34" s="129"/>
      <c r="K34" s="130"/>
      <c r="L34" s="131"/>
      <c r="M34" s="132"/>
      <c r="N34" s="133"/>
      <c r="O34" s="133"/>
      <c r="P34" s="133"/>
      <c r="Q34" s="133"/>
      <c r="R34" s="134"/>
      <c r="S34" s="135"/>
      <c r="T34" s="135"/>
      <c r="U34" s="135"/>
      <c r="V34" s="136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8"/>
      <c r="AN34" s="122"/>
      <c r="AO34" s="123"/>
      <c r="AP34" s="123"/>
      <c r="AQ34" s="123"/>
      <c r="AR34" s="124"/>
      <c r="AS34" s="122"/>
      <c r="AT34" s="123"/>
      <c r="AU34" s="123"/>
      <c r="AV34" s="123"/>
      <c r="AW34" s="12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0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122</v>
      </c>
      <c r="S2" s="81"/>
      <c r="T2" s="81"/>
      <c r="U2" s="81"/>
      <c r="V2" s="82"/>
      <c r="W2" s="35" t="s">
        <v>123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2"/>
      <c r="AP2" s="163"/>
      <c r="AQ2" s="163"/>
      <c r="AR2" s="163"/>
      <c r="AS2" s="164"/>
      <c r="AT2" s="32" t="s">
        <v>26</v>
      </c>
      <c r="AU2" s="33"/>
      <c r="AV2" s="33"/>
      <c r="AW2" s="33"/>
      <c r="AX2" s="33"/>
      <c r="AY2" s="34"/>
      <c r="AZ2" s="165"/>
      <c r="BA2" s="166"/>
      <c r="BB2" s="166"/>
      <c r="BC2" s="166"/>
      <c r="BD2" s="166"/>
      <c r="BE2" s="166"/>
      <c r="BF2" s="166"/>
      <c r="BG2" s="167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124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F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/>
      <c r="AI35" s="9"/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C37" s="9"/>
      <c r="D37" s="9"/>
      <c r="E37" s="9"/>
      <c r="G37" s="9"/>
      <c r="J37" s="9"/>
      <c r="K37" s="9"/>
      <c r="L37" s="9"/>
      <c r="M37" s="9"/>
      <c r="N37" s="9" t="s">
        <v>185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180</v>
      </c>
      <c r="AG37" s="11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N38" s="9" t="s">
        <v>232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 t="s">
        <v>118</v>
      </c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C39" s="9"/>
      <c r="D39" s="9"/>
      <c r="E39" s="9"/>
      <c r="G39" s="9"/>
      <c r="J39" s="9"/>
      <c r="K39" s="9"/>
      <c r="L39" s="9"/>
      <c r="N39" s="9" t="s">
        <v>178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G39" s="11"/>
      <c r="AI39" s="9"/>
      <c r="AJ39" s="11"/>
      <c r="AK39" s="11"/>
      <c r="AL39" s="11"/>
      <c r="AM39" s="11"/>
      <c r="AN39" s="11"/>
      <c r="AO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N40" s="9" t="s">
        <v>179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9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M41" s="11"/>
      <c r="N41" s="11"/>
      <c r="O41" s="9"/>
      <c r="P41" s="9"/>
      <c r="Q41" s="9"/>
      <c r="R41" s="9"/>
      <c r="S41" s="9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ht="15" customHeight="1" x14ac:dyDescent="0.15">
      <c r="A42" s="30" t="s">
        <v>81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170" t="s">
        <v>73</v>
      </c>
      <c r="C44" s="171"/>
      <c r="D44" s="74" t="s">
        <v>72</v>
      </c>
      <c r="E44" s="75"/>
      <c r="F44" s="75"/>
      <c r="G44" s="75"/>
      <c r="H44" s="75"/>
      <c r="I44" s="75"/>
      <c r="J44" s="76"/>
      <c r="K44" s="74" t="s">
        <v>79</v>
      </c>
      <c r="L44" s="75"/>
      <c r="M44" s="75"/>
      <c r="N44" s="75"/>
      <c r="O44" s="75"/>
      <c r="P44" s="75"/>
      <c r="Q44" s="75"/>
      <c r="R44" s="75"/>
      <c r="S44" s="75"/>
      <c r="T44" s="76"/>
      <c r="U44" s="74" t="s">
        <v>80</v>
      </c>
      <c r="V44" s="75"/>
      <c r="W44" s="75"/>
      <c r="X44" s="75"/>
      <c r="Y44" s="75"/>
      <c r="Z44" s="75"/>
      <c r="AA44" s="75"/>
      <c r="AB44" s="75"/>
      <c r="AC44" s="75"/>
      <c r="AD44" s="76"/>
      <c r="AE44" s="74" t="s">
        <v>74</v>
      </c>
      <c r="AF44" s="76"/>
      <c r="AG44" s="74" t="s">
        <v>75</v>
      </c>
      <c r="AH44" s="76"/>
      <c r="AI44" s="74" t="s">
        <v>76</v>
      </c>
      <c r="AJ44" s="76"/>
      <c r="AK44" s="74" t="s">
        <v>77</v>
      </c>
      <c r="AL44" s="76"/>
      <c r="AM44" s="74" t="s">
        <v>78</v>
      </c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6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72">
        <v>1</v>
      </c>
      <c r="C45" s="173"/>
      <c r="D45" s="107" t="s">
        <v>83</v>
      </c>
      <c r="E45" s="72"/>
      <c r="F45" s="72"/>
      <c r="G45" s="72"/>
      <c r="H45" s="72"/>
      <c r="I45" s="72"/>
      <c r="J45" s="108"/>
      <c r="K45" s="113" t="s">
        <v>115</v>
      </c>
      <c r="L45" s="72"/>
      <c r="M45" s="72"/>
      <c r="N45" s="72"/>
      <c r="O45" s="72"/>
      <c r="P45" s="72"/>
      <c r="Q45" s="72"/>
      <c r="R45" s="72"/>
      <c r="S45" s="72"/>
      <c r="T45" s="108"/>
      <c r="U45" s="107"/>
      <c r="V45" s="72"/>
      <c r="W45" s="72"/>
      <c r="X45" s="72"/>
      <c r="Y45" s="72"/>
      <c r="Z45" s="72"/>
      <c r="AA45" s="72"/>
      <c r="AB45" s="72"/>
      <c r="AC45" s="72"/>
      <c r="AD45" s="108"/>
      <c r="AE45" s="168" t="s">
        <v>88</v>
      </c>
      <c r="AF45" s="169"/>
      <c r="AG45" s="168"/>
      <c r="AH45" s="169"/>
      <c r="AI45" s="168"/>
      <c r="AJ45" s="169"/>
      <c r="AK45" s="168"/>
      <c r="AL45" s="169"/>
      <c r="AM45" s="69" t="s">
        <v>119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2">
        <v>2</v>
      </c>
      <c r="C46" s="173"/>
      <c r="D46" s="105" t="s">
        <v>83</v>
      </c>
      <c r="E46" s="72"/>
      <c r="F46" s="72"/>
      <c r="G46" s="72"/>
      <c r="H46" s="72"/>
      <c r="I46" s="72"/>
      <c r="J46" s="106"/>
      <c r="K46" s="105" t="s">
        <v>233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68" t="s">
        <v>88</v>
      </c>
      <c r="AF46" s="169"/>
      <c r="AG46" s="168"/>
      <c r="AH46" s="169"/>
      <c r="AI46" s="168"/>
      <c r="AJ46" s="169"/>
      <c r="AK46" s="168"/>
      <c r="AL46" s="169"/>
      <c r="AM46" s="69" t="s">
        <v>120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2">
        <v>3</v>
      </c>
      <c r="C47" s="173"/>
      <c r="D47" s="68" t="s">
        <v>83</v>
      </c>
      <c r="E47" s="72"/>
      <c r="F47" s="72"/>
      <c r="G47" s="72"/>
      <c r="H47" s="72"/>
      <c r="I47" s="72"/>
      <c r="J47" s="73"/>
      <c r="K47" s="105" t="s">
        <v>176</v>
      </c>
      <c r="L47" s="72"/>
      <c r="M47" s="72"/>
      <c r="N47" s="72"/>
      <c r="O47" s="72"/>
      <c r="P47" s="72"/>
      <c r="Q47" s="72"/>
      <c r="R47" s="72"/>
      <c r="S47" s="72"/>
      <c r="T47" s="73"/>
      <c r="U47" s="68"/>
      <c r="V47" s="72"/>
      <c r="W47" s="72"/>
      <c r="X47" s="72"/>
      <c r="Y47" s="72"/>
      <c r="Z47" s="72"/>
      <c r="AA47" s="72"/>
      <c r="AB47" s="72"/>
      <c r="AC47" s="72"/>
      <c r="AD47" s="73"/>
      <c r="AE47" s="168" t="s">
        <v>88</v>
      </c>
      <c r="AF47" s="169"/>
      <c r="AG47" s="168"/>
      <c r="AH47" s="169"/>
      <c r="AI47" s="168"/>
      <c r="AJ47" s="169"/>
      <c r="AK47" s="168"/>
      <c r="AL47" s="169"/>
      <c r="AM47" s="69" t="s">
        <v>181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2">
        <v>4</v>
      </c>
      <c r="C48" s="173"/>
      <c r="D48" s="105" t="s">
        <v>83</v>
      </c>
      <c r="E48" s="72"/>
      <c r="F48" s="72"/>
      <c r="G48" s="72"/>
      <c r="H48" s="72"/>
      <c r="I48" s="72"/>
      <c r="J48" s="106"/>
      <c r="K48" s="68" t="s">
        <v>177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68" t="s">
        <v>88</v>
      </c>
      <c r="AF48" s="169"/>
      <c r="AG48" s="168"/>
      <c r="AH48" s="169"/>
      <c r="AI48" s="168"/>
      <c r="AJ48" s="169"/>
      <c r="AK48" s="168"/>
      <c r="AL48" s="169"/>
      <c r="AM48" s="69" t="s">
        <v>182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2">
        <v>5</v>
      </c>
      <c r="C49" s="173"/>
      <c r="D49" s="105" t="s">
        <v>114</v>
      </c>
      <c r="E49" s="72"/>
      <c r="F49" s="72"/>
      <c r="G49" s="72"/>
      <c r="H49" s="72"/>
      <c r="I49" s="72"/>
      <c r="J49" s="101"/>
      <c r="K49" s="100" t="s">
        <v>175</v>
      </c>
      <c r="L49" s="72"/>
      <c r="M49" s="72"/>
      <c r="N49" s="72"/>
      <c r="O49" s="72"/>
      <c r="P49" s="72"/>
      <c r="Q49" s="72"/>
      <c r="R49" s="72"/>
      <c r="S49" s="72"/>
      <c r="T49" s="101"/>
      <c r="U49" s="100"/>
      <c r="V49" s="72"/>
      <c r="W49" s="72"/>
      <c r="X49" s="72"/>
      <c r="Y49" s="72"/>
      <c r="Z49" s="72"/>
      <c r="AA49" s="72"/>
      <c r="AB49" s="72"/>
      <c r="AC49" s="72"/>
      <c r="AD49" s="101"/>
      <c r="AE49" s="168" t="s">
        <v>88</v>
      </c>
      <c r="AF49" s="169"/>
      <c r="AG49" s="168"/>
      <c r="AH49" s="169"/>
      <c r="AI49" s="168"/>
      <c r="AJ49" s="169"/>
      <c r="AK49" s="168"/>
      <c r="AL49" s="169"/>
      <c r="AM49" s="69" t="s">
        <v>183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2">
        <v>6</v>
      </c>
      <c r="C50" s="173"/>
      <c r="D50" s="105" t="s">
        <v>114</v>
      </c>
      <c r="E50" s="72"/>
      <c r="F50" s="72"/>
      <c r="G50" s="72"/>
      <c r="H50" s="72"/>
      <c r="I50" s="72"/>
      <c r="J50" s="106"/>
      <c r="K50" s="105" t="s">
        <v>117</v>
      </c>
      <c r="L50" s="72"/>
      <c r="M50" s="72"/>
      <c r="N50" s="72"/>
      <c r="O50" s="72"/>
      <c r="P50" s="72"/>
      <c r="Q50" s="72"/>
      <c r="R50" s="72"/>
      <c r="S50" s="72"/>
      <c r="T50" s="106"/>
      <c r="U50" s="105"/>
      <c r="V50" s="72"/>
      <c r="W50" s="72"/>
      <c r="X50" s="72"/>
      <c r="Y50" s="72"/>
      <c r="Z50" s="72"/>
      <c r="AA50" s="72"/>
      <c r="AB50" s="72"/>
      <c r="AC50" s="72"/>
      <c r="AD50" s="106"/>
      <c r="AE50" s="168" t="s">
        <v>88</v>
      </c>
      <c r="AF50" s="169"/>
      <c r="AG50" s="168"/>
      <c r="AH50" s="169"/>
      <c r="AI50" s="168"/>
      <c r="AJ50" s="169"/>
      <c r="AK50" s="168"/>
      <c r="AL50" s="169"/>
      <c r="AM50" s="69" t="s">
        <v>183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1"/>
      <c r="BG50" s="31"/>
      <c r="BH50" s="31"/>
      <c r="BI50" s="31"/>
      <c r="BJ50" s="31"/>
      <c r="BK50" s="31"/>
      <c r="BL50" s="31"/>
      <c r="BM50" s="31"/>
      <c r="BN50" s="31"/>
    </row>
  </sheetData>
  <mergeCells count="33">
    <mergeCell ref="AI46:AJ46"/>
    <mergeCell ref="AK46:AL46"/>
    <mergeCell ref="B48:C48"/>
    <mergeCell ref="AE48:AF48"/>
    <mergeCell ref="AG48:AH48"/>
    <mergeCell ref="AI48:AJ48"/>
    <mergeCell ref="AK48:AL48"/>
    <mergeCell ref="B49:C49"/>
    <mergeCell ref="B50:C50"/>
    <mergeCell ref="AE50:AF50"/>
    <mergeCell ref="AG50:AH50"/>
    <mergeCell ref="AI50:AJ50"/>
    <mergeCell ref="AK50:AL50"/>
    <mergeCell ref="AE49:AF49"/>
    <mergeCell ref="AG49:AH49"/>
    <mergeCell ref="AI49:AJ49"/>
    <mergeCell ref="AK49:AL49"/>
    <mergeCell ref="AO2:AS2"/>
    <mergeCell ref="AZ2:BG2"/>
    <mergeCell ref="AK47:AL47"/>
    <mergeCell ref="B44:C44"/>
    <mergeCell ref="B47:C47"/>
    <mergeCell ref="AI47:AJ47"/>
    <mergeCell ref="AE47:AF47"/>
    <mergeCell ref="AG47:AH47"/>
    <mergeCell ref="B45:C45"/>
    <mergeCell ref="AE45:AF45"/>
    <mergeCell ref="AG45:AH45"/>
    <mergeCell ref="AI45:AJ45"/>
    <mergeCell ref="AK45:AL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6">
        <f>変更履歴!E5</f>
        <v>43738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2" t="s">
        <v>25</v>
      </c>
      <c r="CP1" s="33"/>
      <c r="CQ1" s="33"/>
      <c r="CR1" s="33"/>
      <c r="CS1" s="33"/>
      <c r="CT1" s="34"/>
      <c r="CU1" s="165" t="str">
        <f>変更履歴!AN5</f>
        <v>詹</v>
      </c>
      <c r="CV1" s="174"/>
      <c r="CW1" s="174"/>
      <c r="CX1" s="174"/>
      <c r="CY1" s="174"/>
      <c r="CZ1" s="174"/>
      <c r="DA1" s="174"/>
      <c r="DB1" s="174"/>
      <c r="DC1" s="174"/>
      <c r="DD1" s="174"/>
      <c r="DE1" s="174"/>
      <c r="DF1" s="174"/>
      <c r="DG1" s="174"/>
      <c r="DH1" s="175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80" t="str">
        <f>'１．機能概要'!W2</f>
        <v>成形実績明細画面</v>
      </c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2"/>
      <c r="BX2" s="32" t="s">
        <v>24</v>
      </c>
      <c r="BY2" s="33"/>
      <c r="BZ2" s="33"/>
      <c r="CA2" s="33"/>
      <c r="CB2" s="33"/>
      <c r="CC2" s="34"/>
      <c r="CD2" s="179"/>
      <c r="CE2" s="174"/>
      <c r="CF2" s="174"/>
      <c r="CG2" s="174"/>
      <c r="CH2" s="174"/>
      <c r="CI2" s="174"/>
      <c r="CJ2" s="174"/>
      <c r="CK2" s="174"/>
      <c r="CL2" s="174"/>
      <c r="CM2" s="174"/>
      <c r="CN2" s="175"/>
      <c r="CO2" s="32" t="s">
        <v>26</v>
      </c>
      <c r="CP2" s="33"/>
      <c r="CQ2" s="33"/>
      <c r="CR2" s="33"/>
      <c r="CS2" s="33"/>
      <c r="CT2" s="34"/>
      <c r="CU2" s="165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5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成形実績明細画面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55" t="s">
        <v>27</v>
      </c>
      <c r="D6" s="155" t="s">
        <v>44</v>
      </c>
      <c r="E6" s="155" t="s">
        <v>36</v>
      </c>
      <c r="F6" s="155" t="s">
        <v>37</v>
      </c>
      <c r="G6" s="155" t="s">
        <v>28</v>
      </c>
      <c r="H6" s="155" t="s">
        <v>29</v>
      </c>
      <c r="I6" s="183" t="s">
        <v>38</v>
      </c>
      <c r="J6" s="183" t="s">
        <v>39</v>
      </c>
      <c r="K6" s="155" t="s">
        <v>31</v>
      </c>
      <c r="L6" s="155" t="s">
        <v>30</v>
      </c>
      <c r="M6" s="155" t="s">
        <v>33</v>
      </c>
      <c r="N6" s="62" t="s">
        <v>61</v>
      </c>
      <c r="O6" s="62"/>
      <c r="P6" s="62"/>
      <c r="Q6" s="183" t="s">
        <v>32</v>
      </c>
    </row>
    <row r="7" spans="1:18" ht="15.75" x14ac:dyDescent="0.15">
      <c r="A7" s="13"/>
      <c r="B7" s="13"/>
      <c r="C7" s="155"/>
      <c r="D7" s="155"/>
      <c r="E7" s="155"/>
      <c r="F7" s="155"/>
      <c r="G7" s="155"/>
      <c r="H7" s="155"/>
      <c r="I7" s="183"/>
      <c r="J7" s="183"/>
      <c r="K7" s="155"/>
      <c r="L7" s="155"/>
      <c r="M7" s="155"/>
      <c r="N7" s="41" t="s">
        <v>56</v>
      </c>
      <c r="O7" s="41" t="s">
        <v>59</v>
      </c>
      <c r="P7" s="41" t="s">
        <v>60</v>
      </c>
      <c r="Q7" s="183"/>
    </row>
    <row r="8" spans="1:18" ht="16.5" x14ac:dyDescent="0.15">
      <c r="A8" s="13"/>
      <c r="B8" s="56"/>
      <c r="C8" s="7">
        <v>1</v>
      </c>
      <c r="D8" s="7" t="s">
        <v>89</v>
      </c>
      <c r="E8" s="14" t="s">
        <v>84</v>
      </c>
      <c r="F8" s="8" t="s">
        <v>226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92</v>
      </c>
    </row>
    <row r="9" spans="1:18" ht="16.5" x14ac:dyDescent="0.15">
      <c r="A9" s="13"/>
      <c r="B9" s="56"/>
      <c r="C9" s="7">
        <v>2</v>
      </c>
      <c r="D9" s="7" t="s">
        <v>102</v>
      </c>
      <c r="E9" s="14" t="s">
        <v>125</v>
      </c>
      <c r="F9" s="8" t="s">
        <v>126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127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55" t="s">
        <v>27</v>
      </c>
      <c r="D12" s="155" t="s">
        <v>44</v>
      </c>
      <c r="E12" s="155" t="s">
        <v>36</v>
      </c>
      <c r="F12" s="155" t="s">
        <v>37</v>
      </c>
      <c r="G12" s="155" t="s">
        <v>28</v>
      </c>
      <c r="H12" s="155" t="s">
        <v>29</v>
      </c>
      <c r="I12" s="184" t="s">
        <v>38</v>
      </c>
      <c r="J12" s="183" t="s">
        <v>39</v>
      </c>
      <c r="K12" s="155" t="s">
        <v>31</v>
      </c>
      <c r="L12" s="155" t="s">
        <v>30</v>
      </c>
      <c r="M12" s="155" t="s">
        <v>33</v>
      </c>
      <c r="N12" s="62" t="s">
        <v>61</v>
      </c>
      <c r="O12" s="62"/>
      <c r="P12" s="62"/>
      <c r="Q12" s="184" t="s">
        <v>32</v>
      </c>
    </row>
    <row r="13" spans="1:18" ht="15.75" x14ac:dyDescent="0.15">
      <c r="A13" s="13"/>
      <c r="B13" s="13"/>
      <c r="C13" s="155"/>
      <c r="D13" s="155"/>
      <c r="E13" s="155"/>
      <c r="F13" s="155"/>
      <c r="G13" s="155"/>
      <c r="H13" s="155"/>
      <c r="I13" s="185"/>
      <c r="J13" s="183"/>
      <c r="K13" s="155"/>
      <c r="L13" s="155"/>
      <c r="M13" s="155"/>
      <c r="N13" s="41" t="s">
        <v>56</v>
      </c>
      <c r="O13" s="41" t="s">
        <v>59</v>
      </c>
      <c r="P13" s="41" t="s">
        <v>60</v>
      </c>
      <c r="Q13" s="185"/>
    </row>
    <row r="14" spans="1:18" ht="71.25" x14ac:dyDescent="0.15">
      <c r="C14" s="7">
        <v>1</v>
      </c>
      <c r="D14" s="7" t="s">
        <v>128</v>
      </c>
      <c r="E14" s="14" t="s">
        <v>129</v>
      </c>
      <c r="F14" s="7" t="s">
        <v>130</v>
      </c>
      <c r="G14" s="7" t="s">
        <v>131</v>
      </c>
      <c r="H14" s="7" t="s">
        <v>132</v>
      </c>
      <c r="I14" s="7" t="s">
        <v>35</v>
      </c>
      <c r="J14" s="7" t="s">
        <v>88</v>
      </c>
      <c r="K14" s="7" t="s">
        <v>57</v>
      </c>
      <c r="L14" s="7" t="s">
        <v>153</v>
      </c>
      <c r="M14" s="7" t="s">
        <v>133</v>
      </c>
      <c r="N14" s="109" t="s">
        <v>152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110</v>
      </c>
      <c r="E15" s="7" t="s">
        <v>135</v>
      </c>
      <c r="F15" s="8" t="s">
        <v>234</v>
      </c>
      <c r="G15" s="14" t="s">
        <v>236</v>
      </c>
      <c r="H15" s="7" t="s">
        <v>237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8" t="s">
        <v>238</v>
      </c>
      <c r="Q15" s="8" t="s">
        <v>289</v>
      </c>
    </row>
    <row r="16" spans="1:18" x14ac:dyDescent="0.15">
      <c r="C16" s="7">
        <v>3</v>
      </c>
      <c r="D16" s="7" t="s">
        <v>111</v>
      </c>
      <c r="E16" s="14" t="s">
        <v>136</v>
      </c>
      <c r="F16" s="7" t="s">
        <v>138</v>
      </c>
      <c r="G16" s="14" t="s">
        <v>236</v>
      </c>
      <c r="H16" s="7" t="s">
        <v>237</v>
      </c>
      <c r="I16" s="7" t="s">
        <v>35</v>
      </c>
      <c r="J16" s="7" t="s">
        <v>35</v>
      </c>
      <c r="K16" s="7" t="s">
        <v>35</v>
      </c>
      <c r="L16" s="117" t="s">
        <v>288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112</v>
      </c>
      <c r="E17" s="14" t="s">
        <v>137</v>
      </c>
      <c r="F17" s="7" t="s">
        <v>225</v>
      </c>
      <c r="G17" s="14" t="s">
        <v>236</v>
      </c>
      <c r="H17" s="7" t="s">
        <v>237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8" t="s">
        <v>239</v>
      </c>
      <c r="Q17" s="8" t="s">
        <v>34</v>
      </c>
    </row>
    <row r="18" spans="1:17" ht="16.5" x14ac:dyDescent="0.15">
      <c r="C18" s="7">
        <v>5</v>
      </c>
      <c r="D18" s="7" t="s">
        <v>113</v>
      </c>
      <c r="E18" s="14" t="s">
        <v>134</v>
      </c>
      <c r="F18" s="7" t="s">
        <v>186</v>
      </c>
      <c r="G18" s="14" t="s">
        <v>236</v>
      </c>
      <c r="H18" s="7" t="s">
        <v>237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8" t="s">
        <v>240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A20" s="13"/>
      <c r="B20" s="30" t="s">
        <v>85</v>
      </c>
    </row>
    <row r="21" spans="1:17" ht="18.75" customHeight="1" x14ac:dyDescent="0.15">
      <c r="A21" s="13"/>
      <c r="B21" s="56"/>
      <c r="C21" s="155" t="s">
        <v>27</v>
      </c>
      <c r="D21" s="155" t="s">
        <v>44</v>
      </c>
      <c r="E21" s="155" t="s">
        <v>36</v>
      </c>
      <c r="F21" s="155" t="s">
        <v>37</v>
      </c>
      <c r="G21" s="155" t="s">
        <v>28</v>
      </c>
      <c r="H21" s="155" t="s">
        <v>29</v>
      </c>
      <c r="I21" s="183" t="s">
        <v>38</v>
      </c>
      <c r="J21" s="183" t="s">
        <v>39</v>
      </c>
      <c r="K21" s="155" t="s">
        <v>31</v>
      </c>
      <c r="L21" s="155" t="s">
        <v>30</v>
      </c>
      <c r="M21" s="155" t="s">
        <v>33</v>
      </c>
      <c r="N21" s="62" t="s">
        <v>61</v>
      </c>
      <c r="O21" s="62"/>
      <c r="P21" s="62"/>
      <c r="Q21" s="183" t="s">
        <v>32</v>
      </c>
    </row>
    <row r="22" spans="1:17" ht="16.5" x14ac:dyDescent="0.15">
      <c r="A22" s="13"/>
      <c r="B22" s="56"/>
      <c r="C22" s="155"/>
      <c r="D22" s="155"/>
      <c r="E22" s="155"/>
      <c r="F22" s="155"/>
      <c r="G22" s="155"/>
      <c r="H22" s="155"/>
      <c r="I22" s="183"/>
      <c r="J22" s="183"/>
      <c r="K22" s="155"/>
      <c r="L22" s="155"/>
      <c r="M22" s="155"/>
      <c r="N22" s="79" t="s">
        <v>56</v>
      </c>
      <c r="O22" s="79" t="s">
        <v>59</v>
      </c>
      <c r="P22" s="79" t="s">
        <v>60</v>
      </c>
      <c r="Q22" s="183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86</v>
      </c>
      <c r="E24" s="14" t="s">
        <v>103</v>
      </c>
      <c r="F24" s="8" t="s">
        <v>104</v>
      </c>
      <c r="G24" s="14" t="s">
        <v>93</v>
      </c>
      <c r="H24" s="7" t="s">
        <v>87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174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90</v>
      </c>
      <c r="E25" s="14" t="s">
        <v>139</v>
      </c>
      <c r="F25" s="8" t="s">
        <v>145</v>
      </c>
      <c r="G25" s="14" t="s">
        <v>93</v>
      </c>
      <c r="H25" s="7" t="s">
        <v>87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173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91</v>
      </c>
      <c r="E26" s="14" t="s">
        <v>140</v>
      </c>
      <c r="F26" s="8" t="s">
        <v>146</v>
      </c>
      <c r="G26" s="14" t="s">
        <v>93</v>
      </c>
      <c r="H26" s="7" t="s">
        <v>87</v>
      </c>
      <c r="I26" s="7" t="s">
        <v>35</v>
      </c>
      <c r="J26" s="7" t="s">
        <v>35</v>
      </c>
      <c r="K26" s="7" t="s">
        <v>101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228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105</v>
      </c>
      <c r="E27" s="14" t="s">
        <v>141</v>
      </c>
      <c r="F27" s="8" t="s">
        <v>227</v>
      </c>
      <c r="G27" s="14" t="s">
        <v>93</v>
      </c>
      <c r="H27" s="7" t="s">
        <v>87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231</v>
      </c>
      <c r="Q27" s="7" t="s">
        <v>230</v>
      </c>
    </row>
    <row r="28" spans="1:17" ht="16.5" x14ac:dyDescent="0.15">
      <c r="A28" s="13"/>
      <c r="B28" s="56"/>
      <c r="C28" s="7">
        <v>5</v>
      </c>
      <c r="D28" s="7" t="s">
        <v>106</v>
      </c>
      <c r="E28" s="14" t="s">
        <v>144</v>
      </c>
      <c r="F28" s="8" t="s">
        <v>147</v>
      </c>
      <c r="G28" s="14" t="s">
        <v>93</v>
      </c>
      <c r="H28" s="7" t="s">
        <v>87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229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107</v>
      </c>
      <c r="E29" s="14" t="s">
        <v>142</v>
      </c>
      <c r="F29" s="8" t="s">
        <v>148</v>
      </c>
      <c r="G29" s="14" t="s">
        <v>93</v>
      </c>
      <c r="H29" s="7" t="s">
        <v>87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172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108</v>
      </c>
      <c r="E30" s="14" t="s">
        <v>143</v>
      </c>
      <c r="F30" s="8" t="s">
        <v>235</v>
      </c>
      <c r="G30" s="14" t="s">
        <v>93</v>
      </c>
      <c r="H30" s="7" t="s">
        <v>87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2">
        <f>変更履歴!E5</f>
        <v>43738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5" t="str">
        <f>変更履歴!AN5</f>
        <v>詹</v>
      </c>
      <c r="AU1" s="174"/>
      <c r="AV1" s="174"/>
      <c r="AW1" s="174"/>
      <c r="AX1" s="174"/>
      <c r="AY1" s="174"/>
      <c r="AZ1" s="17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80" t="str">
        <f>'１．機能概要'!W2</f>
        <v>成形実績明細画面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5"/>
      <c r="AU2" s="174"/>
      <c r="AV2" s="174"/>
      <c r="AW2" s="174"/>
      <c r="AX2" s="174"/>
      <c r="AY2" s="174"/>
      <c r="AZ2" s="1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167</v>
      </c>
      <c r="AV10" s="66"/>
    </row>
    <row r="11" spans="1:52" s="15" customFormat="1" ht="15.75" x14ac:dyDescent="0.15">
      <c r="B11" s="65"/>
      <c r="C11" s="65"/>
      <c r="F11" s="66"/>
      <c r="G11" s="65"/>
      <c r="L11" s="65"/>
      <c r="M11" s="15" t="s">
        <v>200</v>
      </c>
      <c r="AV11" s="66"/>
    </row>
    <row r="12" spans="1:52" s="15" customFormat="1" ht="15.75" x14ac:dyDescent="0.15">
      <c r="B12" s="65"/>
      <c r="C12" s="65"/>
      <c r="F12" s="66"/>
      <c r="G12" s="65"/>
      <c r="K12" s="66"/>
      <c r="N12" s="102" t="s">
        <v>201</v>
      </c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AV12" s="66"/>
    </row>
    <row r="13" spans="1:52" s="15" customFormat="1" ht="15.75" x14ac:dyDescent="0.15">
      <c r="B13" s="65"/>
      <c r="C13" s="65"/>
      <c r="F13" s="66"/>
      <c r="G13" s="65"/>
      <c r="K13" s="66"/>
      <c r="O13" s="102" t="s">
        <v>154</v>
      </c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AM13" s="102"/>
      <c r="AV13" s="66"/>
    </row>
    <row r="14" spans="1:52" s="15" customFormat="1" ht="15.75" x14ac:dyDescent="0.15">
      <c r="B14" s="65"/>
      <c r="C14" s="65"/>
      <c r="F14" s="66"/>
      <c r="G14" s="65"/>
      <c r="K14" s="66"/>
      <c r="O14" s="102" t="s">
        <v>202</v>
      </c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AM14" s="102"/>
      <c r="AV14" s="66"/>
    </row>
    <row r="15" spans="1:52" s="15" customFormat="1" ht="15.75" x14ac:dyDescent="0.15">
      <c r="B15" s="65"/>
      <c r="C15" s="65"/>
      <c r="F15" s="66"/>
      <c r="G15" s="65"/>
      <c r="K15" s="66"/>
      <c r="O15" s="102" t="s">
        <v>156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AV15" s="66"/>
    </row>
    <row r="16" spans="1:52" s="15" customFormat="1" ht="15.75" x14ac:dyDescent="0.15">
      <c r="B16" s="65"/>
      <c r="C16" s="65"/>
      <c r="F16" s="66"/>
      <c r="G16" s="65"/>
      <c r="K16" s="66"/>
      <c r="O16" s="102" t="s">
        <v>203</v>
      </c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AV16" s="66"/>
    </row>
    <row r="17" spans="2:48" s="15" customFormat="1" ht="15.75" x14ac:dyDescent="0.15">
      <c r="B17" s="65"/>
      <c r="C17" s="65"/>
      <c r="F17" s="66"/>
      <c r="G17" s="65"/>
      <c r="K17" s="66"/>
      <c r="O17" s="102" t="s">
        <v>241</v>
      </c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AM17" s="102"/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157</v>
      </c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AM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O19" s="102" t="s">
        <v>222</v>
      </c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N21" s="102" t="s">
        <v>193</v>
      </c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O22" s="102" t="s">
        <v>158</v>
      </c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O23" s="102" t="s">
        <v>205</v>
      </c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 t="s">
        <v>242</v>
      </c>
      <c r="Q24" s="102"/>
      <c r="R24" s="102"/>
      <c r="S24" s="102"/>
      <c r="T24" s="102"/>
      <c r="U24" s="102"/>
      <c r="V24" s="102"/>
      <c r="W24" s="102"/>
      <c r="X24" s="102"/>
      <c r="Y24" s="102"/>
      <c r="Z24" s="102" t="s">
        <v>97</v>
      </c>
      <c r="AA24" s="15" t="s">
        <v>243</v>
      </c>
      <c r="AM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/>
      <c r="P25" s="102" t="s">
        <v>244</v>
      </c>
      <c r="Q25" s="102"/>
      <c r="R25" s="102"/>
      <c r="S25" s="102"/>
      <c r="T25" s="102"/>
      <c r="U25" s="102"/>
      <c r="V25" s="102"/>
      <c r="W25" s="102"/>
      <c r="X25" s="102"/>
      <c r="Y25" s="102"/>
      <c r="Z25" s="102" t="s">
        <v>97</v>
      </c>
      <c r="AA25" s="15" t="s">
        <v>245</v>
      </c>
      <c r="AV25" s="66"/>
    </row>
    <row r="26" spans="2:48" s="15" customFormat="1" ht="15.75" x14ac:dyDescent="0.15">
      <c r="B26" s="65"/>
      <c r="C26" s="65"/>
      <c r="F26" s="66"/>
      <c r="G26" s="65"/>
      <c r="K26" s="66"/>
      <c r="O26" s="102" t="s">
        <v>206</v>
      </c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M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O27" s="102"/>
      <c r="P27" s="102" t="s">
        <v>246</v>
      </c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97</v>
      </c>
      <c r="AA27" s="15" t="s">
        <v>247</v>
      </c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O28" s="102"/>
      <c r="P28" s="102" t="s">
        <v>248</v>
      </c>
      <c r="Q28" s="102"/>
      <c r="R28" s="102"/>
      <c r="S28" s="102"/>
      <c r="T28" s="102"/>
      <c r="U28" s="102"/>
      <c r="V28" s="102"/>
      <c r="W28" s="102"/>
      <c r="X28" s="102"/>
      <c r="Y28" s="102"/>
      <c r="Z28" s="102" t="s">
        <v>97</v>
      </c>
      <c r="AA28" s="15" t="s">
        <v>249</v>
      </c>
      <c r="AV28" s="66"/>
    </row>
    <row r="29" spans="2:48" s="15" customFormat="1" ht="15.75" x14ac:dyDescent="0.15">
      <c r="B29" s="65"/>
      <c r="C29" s="65"/>
      <c r="F29" s="66"/>
      <c r="G29" s="65"/>
      <c r="K29" s="66"/>
      <c r="O29" s="102"/>
      <c r="P29" s="102" t="s">
        <v>250</v>
      </c>
      <c r="Q29" s="102"/>
      <c r="R29" s="102"/>
      <c r="S29" s="102"/>
      <c r="T29" s="102"/>
      <c r="U29" s="102"/>
      <c r="V29" s="102"/>
      <c r="W29" s="102"/>
      <c r="X29" s="102"/>
      <c r="Y29" s="102"/>
      <c r="Z29" s="102" t="s">
        <v>97</v>
      </c>
      <c r="AA29" s="15" t="s">
        <v>251</v>
      </c>
      <c r="AM29" s="102"/>
      <c r="AV29" s="66"/>
    </row>
    <row r="30" spans="2:48" s="15" customFormat="1" ht="15.75" x14ac:dyDescent="0.15">
      <c r="B30" s="65"/>
      <c r="C30" s="65"/>
      <c r="F30" s="66"/>
      <c r="G30" s="65"/>
      <c r="K30" s="66"/>
      <c r="O30" s="102"/>
      <c r="P30" s="102" t="s">
        <v>252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 t="s">
        <v>97</v>
      </c>
      <c r="AA30" s="15" t="s">
        <v>253</v>
      </c>
      <c r="AV30" s="66"/>
    </row>
    <row r="31" spans="2:48" s="15" customFormat="1" ht="15.75" x14ac:dyDescent="0.15">
      <c r="B31" s="65"/>
      <c r="C31" s="65"/>
      <c r="F31" s="66"/>
      <c r="G31" s="65"/>
      <c r="K31" s="66"/>
      <c r="O31" s="102"/>
      <c r="P31" s="102" t="s">
        <v>254</v>
      </c>
      <c r="Q31" s="102"/>
      <c r="R31" s="102"/>
      <c r="S31" s="102"/>
      <c r="T31" s="102"/>
      <c r="U31" s="102"/>
      <c r="V31" s="102"/>
      <c r="W31" s="102"/>
      <c r="X31" s="102"/>
      <c r="Y31" s="102"/>
      <c r="Z31" s="102" t="s">
        <v>97</v>
      </c>
      <c r="AA31" s="15" t="s">
        <v>255</v>
      </c>
      <c r="AM31" s="102"/>
      <c r="AV31" s="66"/>
    </row>
    <row r="32" spans="2:48" s="15" customFormat="1" ht="15.75" x14ac:dyDescent="0.15">
      <c r="B32" s="65"/>
      <c r="C32" s="65"/>
      <c r="F32" s="66"/>
      <c r="G32" s="65"/>
      <c r="K32" s="66"/>
      <c r="O32" s="102" t="s">
        <v>194</v>
      </c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AM32" s="102"/>
      <c r="AV32" s="66"/>
    </row>
    <row r="33" spans="2:48" s="15" customFormat="1" ht="15.75" x14ac:dyDescent="0.15">
      <c r="B33" s="65"/>
      <c r="C33" s="65"/>
      <c r="F33" s="66"/>
      <c r="G33" s="65"/>
      <c r="K33" s="66"/>
      <c r="O33" s="102"/>
      <c r="P33" s="102" t="s">
        <v>246</v>
      </c>
      <c r="Q33" s="102"/>
      <c r="R33" s="102"/>
      <c r="S33" s="102"/>
      <c r="T33" s="102"/>
      <c r="U33" s="102"/>
      <c r="V33" s="102"/>
      <c r="W33" s="102"/>
      <c r="X33" s="102"/>
      <c r="Y33" s="102"/>
      <c r="Z33" s="102" t="s">
        <v>97</v>
      </c>
      <c r="AA33" s="15" t="s">
        <v>256</v>
      </c>
      <c r="AM33" s="102"/>
      <c r="AV33" s="66"/>
    </row>
    <row r="34" spans="2:48" s="15" customFormat="1" ht="15.75" x14ac:dyDescent="0.15">
      <c r="B34" s="65"/>
      <c r="C34" s="65"/>
      <c r="F34" s="66"/>
      <c r="G34" s="65"/>
      <c r="K34" s="66"/>
      <c r="O34" s="102"/>
      <c r="P34" s="102" t="s">
        <v>248</v>
      </c>
      <c r="Q34" s="102"/>
      <c r="R34" s="102"/>
      <c r="S34" s="102"/>
      <c r="T34" s="102"/>
      <c r="U34" s="102"/>
      <c r="V34" s="102"/>
      <c r="W34" s="102"/>
      <c r="X34" s="102"/>
      <c r="Y34" s="102"/>
      <c r="Z34" s="102" t="s">
        <v>97</v>
      </c>
      <c r="AA34" s="15" t="s">
        <v>257</v>
      </c>
      <c r="AM34" s="102"/>
      <c r="AV34" s="66"/>
    </row>
    <row r="35" spans="2:48" s="15" customFormat="1" ht="15.75" x14ac:dyDescent="0.15">
      <c r="B35" s="65"/>
      <c r="C35" s="65"/>
      <c r="F35" s="66"/>
      <c r="G35" s="65"/>
      <c r="K35" s="66"/>
      <c r="O35" s="102"/>
      <c r="P35" s="102" t="s">
        <v>250</v>
      </c>
      <c r="Q35" s="102"/>
      <c r="R35" s="102"/>
      <c r="S35" s="102"/>
      <c r="T35" s="102"/>
      <c r="U35" s="102"/>
      <c r="V35" s="102"/>
      <c r="W35" s="102"/>
      <c r="X35" s="102"/>
      <c r="Y35" s="102"/>
      <c r="Z35" s="102" t="s">
        <v>97</v>
      </c>
      <c r="AA35" s="15" t="s">
        <v>258</v>
      </c>
      <c r="AM35" s="102"/>
      <c r="AV35" s="66"/>
    </row>
    <row r="36" spans="2:48" s="15" customFormat="1" ht="15.75" x14ac:dyDescent="0.15">
      <c r="B36" s="65"/>
      <c r="C36" s="65"/>
      <c r="F36" s="66"/>
      <c r="G36" s="65"/>
      <c r="K36" s="66"/>
      <c r="O36" s="102"/>
      <c r="P36" s="102" t="s">
        <v>252</v>
      </c>
      <c r="Q36" s="102"/>
      <c r="R36" s="102"/>
      <c r="S36" s="102"/>
      <c r="T36" s="102"/>
      <c r="U36" s="102"/>
      <c r="V36" s="102"/>
      <c r="W36" s="102"/>
      <c r="X36" s="102"/>
      <c r="Y36" s="102"/>
      <c r="Z36" s="102" t="s">
        <v>97</v>
      </c>
      <c r="AA36" s="15" t="s">
        <v>259</v>
      </c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O37" s="102"/>
      <c r="P37" s="102" t="s">
        <v>254</v>
      </c>
      <c r="Q37" s="102"/>
      <c r="R37" s="102"/>
      <c r="S37" s="102"/>
      <c r="T37" s="102"/>
      <c r="U37" s="102"/>
      <c r="V37" s="102"/>
      <c r="W37" s="102"/>
      <c r="X37" s="102"/>
      <c r="Y37" s="102"/>
      <c r="Z37" s="102" t="s">
        <v>97</v>
      </c>
      <c r="AA37" s="15" t="s">
        <v>260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O38" s="102" t="s">
        <v>195</v>
      </c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O39" s="102"/>
      <c r="P39" s="102" t="s">
        <v>261</v>
      </c>
      <c r="Q39" s="102"/>
      <c r="R39" s="102"/>
      <c r="S39" s="102"/>
      <c r="T39" s="102"/>
      <c r="U39" s="102"/>
      <c r="V39" s="102"/>
      <c r="W39" s="102"/>
      <c r="X39" s="102"/>
      <c r="Y39" s="102"/>
      <c r="Z39" s="102" t="s">
        <v>97</v>
      </c>
      <c r="AA39" s="15" t="s">
        <v>262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N41" s="102" t="s">
        <v>196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M42" s="102"/>
      <c r="O42" s="102" t="s">
        <v>209</v>
      </c>
      <c r="P42" s="102"/>
      <c r="Q42" s="102"/>
      <c r="R42" s="102"/>
      <c r="S42" s="102"/>
      <c r="T42" s="102"/>
      <c r="U42" s="102"/>
      <c r="V42" s="102"/>
      <c r="W42" s="102"/>
      <c r="X42" s="102"/>
      <c r="Z42" s="102" t="s">
        <v>97</v>
      </c>
      <c r="AA42" s="102" t="s">
        <v>197</v>
      </c>
      <c r="AB42" s="102"/>
      <c r="AC42" s="102"/>
      <c r="AD42" s="102"/>
      <c r="AH42" s="102"/>
      <c r="AI42" s="102"/>
      <c r="AJ42" s="102"/>
      <c r="AK42" s="104"/>
      <c r="AV42" s="66"/>
    </row>
    <row r="43" spans="2:48" s="15" customFormat="1" ht="15.75" x14ac:dyDescent="0.15">
      <c r="B43" s="65"/>
      <c r="C43" s="65"/>
      <c r="F43" s="66"/>
      <c r="G43" s="65"/>
      <c r="K43" s="66"/>
      <c r="M43" s="102"/>
      <c r="O43" s="102" t="s">
        <v>208</v>
      </c>
      <c r="P43" s="102"/>
      <c r="Q43" s="102"/>
      <c r="R43" s="102"/>
      <c r="S43" s="102"/>
      <c r="T43" s="102"/>
      <c r="U43" s="102"/>
      <c r="V43" s="102"/>
      <c r="W43" s="102"/>
      <c r="X43" s="102"/>
      <c r="Z43" s="102" t="s">
        <v>97</v>
      </c>
      <c r="AA43" s="103" t="s">
        <v>275</v>
      </c>
      <c r="AB43" s="102"/>
      <c r="AC43" s="102"/>
      <c r="AD43" s="102"/>
      <c r="AH43" s="102"/>
      <c r="AI43" s="102"/>
      <c r="AJ43" s="102"/>
      <c r="AK43" s="104"/>
      <c r="AV43" s="66"/>
    </row>
    <row r="44" spans="2:48" s="15" customFormat="1" ht="15.75" x14ac:dyDescent="0.15">
      <c r="B44" s="65"/>
      <c r="C44" s="65"/>
      <c r="F44" s="66"/>
      <c r="G44" s="65"/>
      <c r="K44" s="66"/>
      <c r="M44" s="102"/>
      <c r="O44" s="102" t="s">
        <v>166</v>
      </c>
      <c r="P44" s="102"/>
      <c r="Q44" s="102"/>
      <c r="R44" s="102"/>
      <c r="S44" s="102"/>
      <c r="T44" s="102"/>
      <c r="U44" s="102"/>
      <c r="V44" s="102"/>
      <c r="W44" s="102"/>
      <c r="X44" s="102"/>
      <c r="Z44" s="102" t="s">
        <v>97</v>
      </c>
      <c r="AA44" s="103" t="s">
        <v>276</v>
      </c>
      <c r="AB44" s="102"/>
      <c r="AC44" s="102"/>
      <c r="AD44" s="102"/>
      <c r="AH44" s="102"/>
      <c r="AI44" s="102"/>
      <c r="AJ44" s="102"/>
      <c r="AK44" s="104"/>
      <c r="AV44" s="66"/>
    </row>
    <row r="45" spans="2:48" s="15" customFormat="1" ht="15.75" x14ac:dyDescent="0.15">
      <c r="B45" s="65"/>
      <c r="C45" s="65"/>
      <c r="F45" s="66"/>
      <c r="G45" s="65"/>
      <c r="K45" s="66"/>
      <c r="M45" s="102"/>
      <c r="O45" s="102" t="s">
        <v>155</v>
      </c>
      <c r="P45" s="102"/>
      <c r="Q45" s="102"/>
      <c r="R45" s="102"/>
      <c r="S45" s="102"/>
      <c r="T45" s="102"/>
      <c r="U45" s="102"/>
      <c r="V45" s="102"/>
      <c r="W45" s="102"/>
      <c r="X45" s="102" t="s">
        <v>263</v>
      </c>
      <c r="Z45" s="102"/>
      <c r="AA45" s="102" t="s">
        <v>285</v>
      </c>
      <c r="AB45" s="102"/>
      <c r="AC45" s="102"/>
      <c r="AD45" s="102"/>
      <c r="AG45" s="15" t="s">
        <v>210</v>
      </c>
      <c r="AI45" s="102" t="s">
        <v>286</v>
      </c>
      <c r="AJ45" s="102"/>
      <c r="AK45" s="102"/>
      <c r="AL45" s="104"/>
      <c r="AO45" s="15" t="s">
        <v>287</v>
      </c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O46" s="102" t="s">
        <v>109</v>
      </c>
      <c r="P46" s="102"/>
      <c r="Q46" s="102"/>
      <c r="R46" s="102"/>
      <c r="S46" s="102"/>
      <c r="T46" s="102"/>
      <c r="U46" s="102"/>
      <c r="V46" s="102"/>
      <c r="W46" s="102"/>
      <c r="X46" s="102"/>
      <c r="Z46" s="102" t="s">
        <v>97</v>
      </c>
      <c r="AA46" s="102" t="s">
        <v>280</v>
      </c>
      <c r="AB46" s="102"/>
      <c r="AC46" s="102"/>
      <c r="AD46" s="102"/>
      <c r="AH46" s="102"/>
      <c r="AI46" s="102"/>
      <c r="AJ46" s="102"/>
      <c r="AK46" s="104"/>
      <c r="AO46" s="15" t="s">
        <v>213</v>
      </c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O47" s="102" t="s">
        <v>160</v>
      </c>
      <c r="P47" s="102"/>
      <c r="Q47" s="102"/>
      <c r="R47" s="102"/>
      <c r="S47" s="102"/>
      <c r="T47" s="102"/>
      <c r="U47" s="102"/>
      <c r="V47" s="102"/>
      <c r="W47" s="102"/>
      <c r="X47" s="102"/>
      <c r="Z47" s="102" t="s">
        <v>97</v>
      </c>
      <c r="AA47" s="102" t="s">
        <v>281</v>
      </c>
      <c r="AB47" s="102"/>
      <c r="AC47" s="102"/>
      <c r="AD47" s="102"/>
      <c r="AH47" s="102"/>
      <c r="AI47" s="102"/>
      <c r="AJ47" s="102"/>
      <c r="AK47" s="104"/>
      <c r="AO47" s="15" t="s">
        <v>213</v>
      </c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O48" s="102" t="s">
        <v>211</v>
      </c>
      <c r="P48" s="102"/>
      <c r="Q48" s="102"/>
      <c r="R48" s="102"/>
      <c r="S48" s="102"/>
      <c r="T48" s="102"/>
      <c r="U48" s="102"/>
      <c r="V48" s="102"/>
      <c r="W48" s="102"/>
      <c r="X48" s="102"/>
      <c r="Z48" s="102" t="s">
        <v>97</v>
      </c>
      <c r="AA48" s="102" t="s">
        <v>282</v>
      </c>
      <c r="AB48" s="102"/>
      <c r="AC48" s="102"/>
      <c r="AD48" s="102"/>
      <c r="AH48" s="102"/>
      <c r="AI48" s="102"/>
      <c r="AJ48" s="102"/>
      <c r="AK48" s="104"/>
      <c r="AO48" s="15" t="s">
        <v>213</v>
      </c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O49" s="102" t="s">
        <v>159</v>
      </c>
      <c r="P49" s="102"/>
      <c r="Q49" s="102"/>
      <c r="R49" s="102"/>
      <c r="S49" s="102"/>
      <c r="T49" s="102"/>
      <c r="U49" s="102"/>
      <c r="V49" s="102"/>
      <c r="W49" s="102"/>
      <c r="X49" s="102"/>
      <c r="Z49" s="102" t="s">
        <v>97</v>
      </c>
      <c r="AA49" s="102" t="s">
        <v>283</v>
      </c>
      <c r="AB49" s="102"/>
      <c r="AC49" s="102"/>
      <c r="AD49" s="102"/>
      <c r="AH49" s="102"/>
      <c r="AI49" s="102"/>
      <c r="AJ49" s="102"/>
      <c r="AK49" s="104"/>
      <c r="AO49" s="15" t="s">
        <v>214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O50" s="102" t="s">
        <v>184</v>
      </c>
      <c r="P50" s="102"/>
      <c r="Q50" s="102"/>
      <c r="R50" s="102"/>
      <c r="S50" s="102"/>
      <c r="T50" s="102"/>
      <c r="U50" s="102"/>
      <c r="V50" s="102"/>
      <c r="W50" s="102"/>
      <c r="X50" s="102"/>
      <c r="Y50" s="15" t="s">
        <v>212</v>
      </c>
      <c r="Z50" s="102"/>
      <c r="AA50" s="102" t="s">
        <v>284</v>
      </c>
      <c r="AB50" s="102"/>
      <c r="AC50" s="102"/>
      <c r="AD50" s="102"/>
      <c r="AH50" s="102"/>
      <c r="AI50" s="102"/>
      <c r="AJ50" s="102"/>
      <c r="AK50" s="104"/>
      <c r="AO50" s="15" t="s">
        <v>215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N51" s="102"/>
      <c r="AL51" s="102"/>
      <c r="AM51" s="102"/>
      <c r="AN51" s="102"/>
      <c r="AV51" s="66"/>
    </row>
    <row r="52" spans="2:48" s="15" customFormat="1" ht="15.75" x14ac:dyDescent="0.15">
      <c r="B52" s="65"/>
      <c r="C52" s="65"/>
      <c r="F52" s="66"/>
      <c r="G52" s="65"/>
      <c r="K52" s="66"/>
      <c r="N52" s="102" t="s">
        <v>161</v>
      </c>
      <c r="AL52" s="102"/>
      <c r="AM52" s="102"/>
      <c r="AN52" s="102"/>
      <c r="AV52" s="66"/>
    </row>
    <row r="53" spans="2:48" s="15" customFormat="1" ht="15.75" x14ac:dyDescent="0.15">
      <c r="B53" s="65"/>
      <c r="C53" s="65"/>
      <c r="F53" s="66"/>
      <c r="G53" s="65"/>
      <c r="K53" s="66"/>
      <c r="O53" s="15" t="s">
        <v>162</v>
      </c>
      <c r="AL53" s="102"/>
      <c r="AM53" s="102"/>
      <c r="AN53" s="102"/>
      <c r="AV53" s="66"/>
    </row>
    <row r="54" spans="2:48" s="15" customFormat="1" ht="15.75" x14ac:dyDescent="0.15">
      <c r="B54" s="65"/>
      <c r="C54" s="65"/>
      <c r="F54" s="66"/>
      <c r="G54" s="65"/>
      <c r="K54" s="66"/>
      <c r="O54" s="15" t="s">
        <v>163</v>
      </c>
      <c r="AL54" s="102"/>
      <c r="AM54" s="102"/>
      <c r="AN54" s="102"/>
      <c r="AV54" s="66"/>
    </row>
    <row r="55" spans="2:48" s="15" customFormat="1" ht="15.75" x14ac:dyDescent="0.15">
      <c r="B55" s="65"/>
      <c r="C55" s="65"/>
      <c r="F55" s="66"/>
      <c r="G55" s="65"/>
      <c r="K55" s="66"/>
      <c r="O55" s="15" t="s">
        <v>164</v>
      </c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5" t="s">
        <v>165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N57" s="102"/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N58" s="102" t="s">
        <v>98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O59" s="15" t="s">
        <v>198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O60" s="15" t="s">
        <v>199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AV61" s="66"/>
    </row>
    <row r="62" spans="2:48" s="15" customFormat="1" ht="15.75" x14ac:dyDescent="0.15">
      <c r="B62" s="65"/>
      <c r="C62" s="65"/>
      <c r="F62" s="66"/>
      <c r="G62" s="65"/>
      <c r="L62" s="65"/>
      <c r="M62" s="15" t="s">
        <v>217</v>
      </c>
      <c r="AV62" s="66"/>
    </row>
    <row r="63" spans="2:48" s="15" customFormat="1" ht="15.75" x14ac:dyDescent="0.15">
      <c r="B63" s="65"/>
      <c r="C63" s="65"/>
      <c r="F63" s="66"/>
      <c r="G63" s="65"/>
      <c r="K63" s="66"/>
      <c r="N63" s="102" t="s">
        <v>201</v>
      </c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O64" s="102" t="s">
        <v>154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AM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O65" s="102" t="s">
        <v>202</v>
      </c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AM65" s="102"/>
      <c r="AV65" s="66"/>
    </row>
    <row r="66" spans="2:48" s="15" customFormat="1" ht="15.75" x14ac:dyDescent="0.15">
      <c r="B66" s="65"/>
      <c r="C66" s="65"/>
      <c r="F66" s="66"/>
      <c r="G66" s="65"/>
      <c r="K66" s="66"/>
      <c r="O66" s="102" t="s">
        <v>156</v>
      </c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203</v>
      </c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O68" s="102" t="s">
        <v>241</v>
      </c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O69" s="102" t="s">
        <v>157</v>
      </c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O70" s="102" t="s">
        <v>222</v>
      </c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AM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N72" s="102" t="s">
        <v>193</v>
      </c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 t="s">
        <v>158</v>
      </c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205</v>
      </c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AM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O75" s="102"/>
      <c r="P75" s="102" t="s">
        <v>264</v>
      </c>
      <c r="Q75" s="102"/>
      <c r="R75" s="102"/>
      <c r="S75" s="102"/>
      <c r="T75" s="102"/>
      <c r="U75" s="102"/>
      <c r="V75" s="102"/>
      <c r="W75" s="102"/>
      <c r="X75" s="102"/>
      <c r="Y75" s="102"/>
      <c r="Z75" s="102" t="s">
        <v>97</v>
      </c>
      <c r="AA75" s="15" t="s">
        <v>243</v>
      </c>
      <c r="AM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O76" s="102"/>
      <c r="P76" s="102" t="s">
        <v>244</v>
      </c>
      <c r="Q76" s="102"/>
      <c r="R76" s="102"/>
      <c r="S76" s="102"/>
      <c r="T76" s="102"/>
      <c r="U76" s="102"/>
      <c r="V76" s="102"/>
      <c r="W76" s="102"/>
      <c r="X76" s="102"/>
      <c r="Y76" s="102"/>
      <c r="Z76" s="102" t="s">
        <v>97</v>
      </c>
      <c r="AA76" s="15" t="s">
        <v>245</v>
      </c>
      <c r="AV76" s="66"/>
    </row>
    <row r="77" spans="2:48" s="15" customFormat="1" ht="15.75" x14ac:dyDescent="0.15">
      <c r="B77" s="65"/>
      <c r="C77" s="65"/>
      <c r="F77" s="66"/>
      <c r="G77" s="65"/>
      <c r="K77" s="66"/>
      <c r="O77" s="102" t="s">
        <v>195</v>
      </c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O78" s="102"/>
      <c r="P78" s="102" t="s">
        <v>261</v>
      </c>
      <c r="Q78" s="102"/>
      <c r="R78" s="102"/>
      <c r="S78" s="102"/>
      <c r="T78" s="102"/>
      <c r="U78" s="102"/>
      <c r="V78" s="102"/>
      <c r="W78" s="102"/>
      <c r="X78" s="102"/>
      <c r="Y78" s="102"/>
      <c r="Z78" s="102" t="s">
        <v>97</v>
      </c>
      <c r="AA78" s="15" t="s">
        <v>262</v>
      </c>
      <c r="AM78" s="102"/>
      <c r="AV78" s="66"/>
    </row>
    <row r="79" spans="2:48" s="15" customFormat="1" ht="15.75" x14ac:dyDescent="0.15">
      <c r="B79" s="65"/>
      <c r="C79" s="65"/>
      <c r="F79" s="66"/>
      <c r="G79" s="65"/>
      <c r="K79" s="66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N80" s="102" t="s">
        <v>196</v>
      </c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M81" s="102"/>
      <c r="O81" s="102" t="s">
        <v>209</v>
      </c>
      <c r="P81" s="102"/>
      <c r="Q81" s="102"/>
      <c r="R81" s="102"/>
      <c r="S81" s="102"/>
      <c r="T81" s="102"/>
      <c r="U81" s="102"/>
      <c r="V81" s="102"/>
      <c r="W81" s="102"/>
      <c r="X81" s="102"/>
      <c r="Z81" s="102" t="s">
        <v>97</v>
      </c>
      <c r="AA81" s="102" t="s">
        <v>197</v>
      </c>
      <c r="AB81" s="102"/>
      <c r="AC81" s="102"/>
      <c r="AD81" s="102"/>
      <c r="AH81" s="102"/>
      <c r="AI81" s="102"/>
      <c r="AJ81" s="102"/>
      <c r="AK81" s="104"/>
      <c r="AV81" s="66"/>
    </row>
    <row r="82" spans="2:48" s="15" customFormat="1" ht="15.75" x14ac:dyDescent="0.15">
      <c r="B82" s="65"/>
      <c r="C82" s="65"/>
      <c r="F82" s="66"/>
      <c r="G82" s="65"/>
      <c r="K82" s="66"/>
      <c r="M82" s="102"/>
      <c r="O82" s="102" t="s">
        <v>208</v>
      </c>
      <c r="P82" s="102"/>
      <c r="Q82" s="102"/>
      <c r="R82" s="102"/>
      <c r="S82" s="102"/>
      <c r="T82" s="102"/>
      <c r="U82" s="102"/>
      <c r="V82" s="102"/>
      <c r="W82" s="102"/>
      <c r="X82" s="102"/>
      <c r="Z82" s="102" t="s">
        <v>97</v>
      </c>
      <c r="AA82" s="103" t="s">
        <v>275</v>
      </c>
      <c r="AB82" s="102"/>
      <c r="AC82" s="102"/>
      <c r="AD82" s="102"/>
      <c r="AH82" s="102"/>
      <c r="AI82" s="102"/>
      <c r="AJ82" s="102"/>
      <c r="AK82" s="104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O83" s="102" t="s">
        <v>166</v>
      </c>
      <c r="P83" s="102"/>
      <c r="Q83" s="102"/>
      <c r="R83" s="102"/>
      <c r="S83" s="102"/>
      <c r="T83" s="102"/>
      <c r="U83" s="102"/>
      <c r="V83" s="102"/>
      <c r="W83" s="102"/>
      <c r="X83" s="102"/>
      <c r="Z83" s="102" t="s">
        <v>97</v>
      </c>
      <c r="AA83" s="103" t="s">
        <v>273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O84" s="102" t="s">
        <v>155</v>
      </c>
      <c r="P84" s="102"/>
      <c r="Q84" s="102"/>
      <c r="R84" s="102"/>
      <c r="S84" s="102"/>
      <c r="T84" s="102"/>
      <c r="U84" s="102"/>
      <c r="V84" s="102"/>
      <c r="W84" s="102"/>
      <c r="X84" s="102" t="s">
        <v>263</v>
      </c>
      <c r="Z84" s="102"/>
      <c r="AA84" s="102" t="s">
        <v>285</v>
      </c>
      <c r="AB84" s="102"/>
      <c r="AC84" s="102"/>
      <c r="AD84" s="102"/>
      <c r="AG84" s="15" t="s">
        <v>210</v>
      </c>
      <c r="AI84" s="102" t="s">
        <v>286</v>
      </c>
      <c r="AK84" s="102"/>
      <c r="AL84" s="102"/>
      <c r="AM84" s="102"/>
      <c r="AN84" s="104"/>
      <c r="AO84" s="15" t="s">
        <v>287</v>
      </c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O85" s="102" t="s">
        <v>109</v>
      </c>
      <c r="P85" s="102"/>
      <c r="Q85" s="102"/>
      <c r="R85" s="102"/>
      <c r="S85" s="102"/>
      <c r="T85" s="102"/>
      <c r="U85" s="102"/>
      <c r="V85" s="102"/>
      <c r="W85" s="102"/>
      <c r="X85" s="102"/>
      <c r="Z85" s="102" t="s">
        <v>97</v>
      </c>
      <c r="AA85" s="102" t="s">
        <v>280</v>
      </c>
      <c r="AB85" s="102"/>
      <c r="AC85" s="102"/>
      <c r="AD85" s="102"/>
      <c r="AH85" s="102"/>
      <c r="AI85" s="102"/>
      <c r="AJ85" s="102"/>
      <c r="AK85" s="104"/>
      <c r="AO85" s="15" t="s">
        <v>287</v>
      </c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O86" s="102" t="s">
        <v>159</v>
      </c>
      <c r="P86" s="102"/>
      <c r="Q86" s="102"/>
      <c r="R86" s="102"/>
      <c r="S86" s="102"/>
      <c r="T86" s="102"/>
      <c r="U86" s="102"/>
      <c r="V86" s="102"/>
      <c r="W86" s="102"/>
      <c r="X86" s="102"/>
      <c r="Z86" s="102" t="s">
        <v>97</v>
      </c>
      <c r="AA86" s="102" t="s">
        <v>283</v>
      </c>
      <c r="AB86" s="102"/>
      <c r="AC86" s="102"/>
      <c r="AD86" s="102"/>
      <c r="AH86" s="102"/>
      <c r="AI86" s="102"/>
      <c r="AJ86" s="102"/>
      <c r="AK86" s="104"/>
      <c r="AO86" s="15" t="s">
        <v>287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N87" s="102"/>
      <c r="AL87" s="102"/>
      <c r="AM87" s="102"/>
      <c r="AN87" s="102"/>
      <c r="AV87" s="66"/>
    </row>
    <row r="88" spans="2:48" s="15" customFormat="1" ht="15.75" x14ac:dyDescent="0.15">
      <c r="B88" s="65"/>
      <c r="C88" s="65"/>
      <c r="F88" s="66"/>
      <c r="G88" s="65"/>
      <c r="K88" s="66"/>
      <c r="N88" s="102" t="s">
        <v>161</v>
      </c>
      <c r="AL88" s="102"/>
      <c r="AM88" s="102"/>
      <c r="AN88" s="102"/>
      <c r="AV88" s="66"/>
    </row>
    <row r="89" spans="2:48" s="15" customFormat="1" ht="15.75" x14ac:dyDescent="0.15">
      <c r="B89" s="65"/>
      <c r="C89" s="65"/>
      <c r="F89" s="66"/>
      <c r="G89" s="65"/>
      <c r="K89" s="66"/>
      <c r="O89" s="15" t="s">
        <v>162</v>
      </c>
      <c r="AL89" s="102"/>
      <c r="AM89" s="102"/>
      <c r="AN89" s="102"/>
      <c r="AV89" s="66"/>
    </row>
    <row r="90" spans="2:48" s="15" customFormat="1" ht="15.75" x14ac:dyDescent="0.15">
      <c r="B90" s="65"/>
      <c r="C90" s="65"/>
      <c r="F90" s="66"/>
      <c r="G90" s="65"/>
      <c r="K90" s="66"/>
      <c r="O90" s="15" t="s">
        <v>163</v>
      </c>
      <c r="AL90" s="102"/>
      <c r="AM90" s="102"/>
      <c r="AN90" s="102"/>
      <c r="AV90" s="66"/>
    </row>
    <row r="91" spans="2:48" s="15" customFormat="1" ht="15.75" x14ac:dyDescent="0.15">
      <c r="B91" s="65"/>
      <c r="C91" s="65"/>
      <c r="F91" s="66"/>
      <c r="G91" s="65"/>
      <c r="K91" s="66"/>
      <c r="O91" s="15" t="s">
        <v>164</v>
      </c>
      <c r="AL91" s="102"/>
      <c r="AM91" s="102"/>
      <c r="AN91" s="102"/>
      <c r="AV91" s="66"/>
    </row>
    <row r="92" spans="2:48" s="15" customFormat="1" ht="15.75" x14ac:dyDescent="0.15">
      <c r="B92" s="65"/>
      <c r="C92" s="65"/>
      <c r="F92" s="66"/>
      <c r="G92" s="65"/>
      <c r="K92" s="66"/>
      <c r="O92" s="15" t="s">
        <v>165</v>
      </c>
      <c r="AL92" s="102"/>
      <c r="AM92" s="102"/>
      <c r="AN92" s="102"/>
      <c r="AV92" s="66"/>
    </row>
    <row r="93" spans="2:48" s="15" customFormat="1" ht="15.75" x14ac:dyDescent="0.15">
      <c r="B93" s="65"/>
      <c r="C93" s="65"/>
      <c r="F93" s="66"/>
      <c r="G93" s="65"/>
      <c r="K93" s="66"/>
      <c r="N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N94" s="102" t="s">
        <v>98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O95" s="15" t="s">
        <v>198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O96" s="15" t="s">
        <v>199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AV97" s="66"/>
    </row>
    <row r="98" spans="2:48" s="15" customFormat="1" ht="15.75" x14ac:dyDescent="0.15">
      <c r="B98" s="65"/>
      <c r="C98" s="65"/>
      <c r="F98" s="66"/>
      <c r="G98" s="65"/>
      <c r="K98" s="66"/>
      <c r="L98" s="65" t="s">
        <v>149</v>
      </c>
      <c r="AV98" s="66"/>
    </row>
    <row r="99" spans="2:48" s="15" customFormat="1" ht="15.75" x14ac:dyDescent="0.15">
      <c r="B99" s="65"/>
      <c r="C99" s="65"/>
      <c r="F99" s="66"/>
      <c r="G99" s="65"/>
      <c r="K99" s="66"/>
      <c r="L99" s="65" t="s">
        <v>150</v>
      </c>
      <c r="AV99" s="66"/>
    </row>
    <row r="100" spans="2:48" s="15" customFormat="1" ht="15.75" x14ac:dyDescent="0.15">
      <c r="B100" s="65"/>
      <c r="C100" s="65"/>
      <c r="F100" s="66"/>
      <c r="G100" s="65"/>
      <c r="K100" s="66"/>
      <c r="M100" s="102" t="s">
        <v>151</v>
      </c>
      <c r="N100" s="102"/>
      <c r="O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M101" s="102"/>
      <c r="N101" s="102" t="s">
        <v>141</v>
      </c>
      <c r="O101" s="102"/>
      <c r="AV101" s="66"/>
    </row>
    <row r="102" spans="2:48" s="15" customFormat="1" ht="15.75" x14ac:dyDescent="0.15">
      <c r="B102" s="23"/>
      <c r="C102" s="23"/>
      <c r="D102" s="24"/>
      <c r="E102" s="24"/>
      <c r="F102" s="25"/>
      <c r="G102" s="23"/>
      <c r="H102" s="24"/>
      <c r="I102" s="24"/>
      <c r="J102" s="24"/>
      <c r="K102" s="25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5"/>
    </row>
    <row r="103" spans="2:48" s="15" customFormat="1" ht="15.75" x14ac:dyDescent="0.15">
      <c r="B103" s="19">
        <v>2</v>
      </c>
      <c r="C103" s="19" t="s">
        <v>84</v>
      </c>
      <c r="D103" s="20"/>
      <c r="E103" s="20"/>
      <c r="F103" s="21"/>
      <c r="G103" s="19" t="s">
        <v>84</v>
      </c>
      <c r="H103" s="20"/>
      <c r="I103" s="20"/>
      <c r="J103" s="20"/>
      <c r="K103" s="21"/>
      <c r="L103" s="19" t="s">
        <v>94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97"/>
      <c r="W103" s="97"/>
      <c r="X103" s="97"/>
      <c r="Y103" s="97"/>
      <c r="Z103" s="97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1"/>
    </row>
    <row r="104" spans="2:48" s="15" customFormat="1" ht="15.75" x14ac:dyDescent="0.15">
      <c r="B104" s="65"/>
      <c r="C104" s="65"/>
      <c r="D104" s="22"/>
      <c r="E104" s="22"/>
      <c r="F104" s="66"/>
      <c r="G104" s="65" t="s">
        <v>70</v>
      </c>
      <c r="H104" s="22"/>
      <c r="I104" s="22"/>
      <c r="J104" s="22"/>
      <c r="K104" s="66"/>
      <c r="L104" s="65" t="s">
        <v>95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D105" s="22"/>
      <c r="E105" s="22"/>
      <c r="F105" s="66"/>
      <c r="G105" s="65"/>
      <c r="H105" s="22"/>
      <c r="I105" s="22"/>
      <c r="J105" s="22"/>
      <c r="K105" s="66"/>
      <c r="L105" s="65" t="s">
        <v>96</v>
      </c>
      <c r="V105" s="98"/>
      <c r="W105" s="98"/>
      <c r="X105" s="98"/>
      <c r="Y105" s="98"/>
      <c r="Z105" s="98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66"/>
    </row>
    <row r="106" spans="2:48" s="15" customFormat="1" ht="15.75" x14ac:dyDescent="0.15">
      <c r="B106" s="65"/>
      <c r="C106" s="65"/>
      <c r="D106" s="22"/>
      <c r="E106" s="22"/>
      <c r="F106" s="66"/>
      <c r="G106" s="65"/>
      <c r="H106" s="22"/>
      <c r="I106" s="22"/>
      <c r="J106" s="22"/>
      <c r="K106" s="66"/>
      <c r="L106" s="98"/>
      <c r="M106" s="15" t="s">
        <v>219</v>
      </c>
      <c r="Y106" s="98"/>
      <c r="Z106" s="98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66"/>
    </row>
    <row r="107" spans="2:48" s="15" customFormat="1" ht="15.75" x14ac:dyDescent="0.15">
      <c r="B107" s="65"/>
      <c r="C107" s="65"/>
      <c r="D107" s="22"/>
      <c r="E107" s="22"/>
      <c r="F107" s="66"/>
      <c r="G107" s="65"/>
      <c r="H107" s="22"/>
      <c r="I107" s="22"/>
      <c r="J107" s="22"/>
      <c r="K107" s="66"/>
      <c r="N107" s="15" t="s">
        <v>218</v>
      </c>
      <c r="Y107" s="98"/>
      <c r="Z107" s="98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66"/>
    </row>
    <row r="108" spans="2:48" s="15" customFormat="1" ht="15.75" x14ac:dyDescent="0.15">
      <c r="B108" s="65"/>
      <c r="C108" s="65"/>
      <c r="D108" s="22"/>
      <c r="E108" s="22"/>
      <c r="F108" s="66"/>
      <c r="G108" s="65"/>
      <c r="H108" s="22"/>
      <c r="I108" s="22"/>
      <c r="J108" s="22"/>
      <c r="K108" s="66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66"/>
    </row>
    <row r="109" spans="2:48" s="15" customFormat="1" ht="15.75" x14ac:dyDescent="0.15">
      <c r="B109" s="65"/>
      <c r="C109" s="65"/>
      <c r="D109" s="22"/>
      <c r="E109" s="22"/>
      <c r="F109" s="66"/>
      <c r="G109" s="65"/>
      <c r="H109" s="22"/>
      <c r="I109" s="22"/>
      <c r="J109" s="22"/>
      <c r="K109" s="66"/>
      <c r="L109" s="98"/>
      <c r="M109" s="15" t="s">
        <v>221</v>
      </c>
      <c r="V109" s="98"/>
      <c r="W109" s="98"/>
      <c r="X109" s="98"/>
      <c r="Y109" s="98"/>
      <c r="Z109" s="98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66"/>
    </row>
    <row r="110" spans="2:48" s="15" customFormat="1" ht="15.75" x14ac:dyDescent="0.15">
      <c r="B110" s="65"/>
      <c r="C110" s="65"/>
      <c r="F110" s="66"/>
      <c r="G110" s="65"/>
      <c r="L110" s="65"/>
      <c r="N110" s="15" t="s">
        <v>220</v>
      </c>
      <c r="AV110" s="66"/>
    </row>
    <row r="111" spans="2:48" s="15" customFormat="1" ht="15.75" x14ac:dyDescent="0.15">
      <c r="B111" s="65"/>
      <c r="C111" s="65"/>
      <c r="F111" s="66"/>
      <c r="G111" s="65"/>
      <c r="K111" s="66"/>
      <c r="O111" s="102" t="s">
        <v>201</v>
      </c>
      <c r="P111" s="102"/>
      <c r="Q111" s="102"/>
      <c r="R111" s="102"/>
      <c r="S111" s="102"/>
      <c r="T111" s="102"/>
      <c r="U111" s="102"/>
      <c r="V111" s="102"/>
      <c r="W111" s="102"/>
      <c r="X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P112" s="102" t="s">
        <v>154</v>
      </c>
      <c r="Q112" s="102"/>
      <c r="R112" s="102"/>
      <c r="S112" s="102"/>
      <c r="T112" s="102"/>
      <c r="U112" s="102"/>
      <c r="V112" s="102"/>
      <c r="W112" s="102"/>
      <c r="X112" s="102"/>
      <c r="Y112" s="102"/>
      <c r="AM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P113" s="102" t="s">
        <v>202</v>
      </c>
      <c r="Q113" s="102"/>
      <c r="R113" s="102"/>
      <c r="S113" s="102"/>
      <c r="T113" s="102"/>
      <c r="U113" s="102"/>
      <c r="V113" s="102"/>
      <c r="W113" s="102"/>
      <c r="X113" s="102"/>
      <c r="Y113" s="102"/>
      <c r="AM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156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203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 t="s">
        <v>241</v>
      </c>
      <c r="Q116" s="102"/>
      <c r="R116" s="102"/>
      <c r="S116" s="102"/>
      <c r="T116" s="102"/>
      <c r="U116" s="102"/>
      <c r="V116" s="102"/>
      <c r="W116" s="102"/>
      <c r="X116" s="102"/>
      <c r="Y116" s="102"/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 t="s">
        <v>157</v>
      </c>
      <c r="Q117" s="102"/>
      <c r="R117" s="102"/>
      <c r="S117" s="102"/>
      <c r="T117" s="102"/>
      <c r="U117" s="102"/>
      <c r="V117" s="102"/>
      <c r="W117" s="102"/>
      <c r="X117" s="102"/>
      <c r="Y117" s="102"/>
      <c r="AM117" s="102"/>
      <c r="AV117" s="66"/>
    </row>
    <row r="118" spans="2:48" s="15" customFormat="1" ht="15.75" x14ac:dyDescent="0.15">
      <c r="B118" s="65"/>
      <c r="C118" s="65"/>
      <c r="F118" s="66"/>
      <c r="G118" s="65"/>
      <c r="K118" s="66"/>
      <c r="P118" s="102" t="s">
        <v>222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AM118" s="102"/>
      <c r="AV118" s="66"/>
    </row>
    <row r="119" spans="2:48" s="15" customFormat="1" ht="15.75" x14ac:dyDescent="0.15">
      <c r="B119" s="65"/>
      <c r="C119" s="65"/>
      <c r="F119" s="66"/>
      <c r="G119" s="65"/>
      <c r="K119" s="66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AV119" s="66"/>
    </row>
    <row r="120" spans="2:48" s="15" customFormat="1" ht="15.75" x14ac:dyDescent="0.15">
      <c r="B120" s="65"/>
      <c r="C120" s="65"/>
      <c r="F120" s="66"/>
      <c r="G120" s="65"/>
      <c r="K120" s="66"/>
      <c r="O120" s="102" t="s">
        <v>193</v>
      </c>
      <c r="P120" s="102"/>
      <c r="Q120" s="102"/>
      <c r="R120" s="102"/>
      <c r="S120" s="102"/>
      <c r="T120" s="102"/>
      <c r="U120" s="102"/>
      <c r="V120" s="102"/>
      <c r="W120" s="102"/>
      <c r="X120" s="102"/>
      <c r="AV120" s="66"/>
    </row>
    <row r="121" spans="2:48" s="15" customFormat="1" ht="15.75" x14ac:dyDescent="0.15">
      <c r="B121" s="65"/>
      <c r="C121" s="65"/>
      <c r="F121" s="66"/>
      <c r="G121" s="65"/>
      <c r="K121" s="66"/>
      <c r="P121" s="102" t="s">
        <v>158</v>
      </c>
      <c r="Q121" s="102"/>
      <c r="R121" s="102"/>
      <c r="S121" s="102"/>
      <c r="T121" s="102"/>
      <c r="U121" s="102"/>
      <c r="V121" s="102"/>
      <c r="W121" s="102"/>
      <c r="X121" s="102"/>
      <c r="Y121" s="102"/>
      <c r="AV121" s="66"/>
    </row>
    <row r="122" spans="2:48" s="15" customFormat="1" ht="15.75" x14ac:dyDescent="0.15">
      <c r="B122" s="65"/>
      <c r="C122" s="65"/>
      <c r="F122" s="66"/>
      <c r="G122" s="65"/>
      <c r="K122" s="66"/>
      <c r="P122" s="102" t="s">
        <v>205</v>
      </c>
      <c r="Q122" s="102"/>
      <c r="R122" s="102"/>
      <c r="S122" s="102"/>
      <c r="T122" s="102"/>
      <c r="U122" s="102"/>
      <c r="V122" s="102"/>
      <c r="W122" s="102"/>
      <c r="X122" s="102"/>
      <c r="Y122" s="102"/>
      <c r="AM122" s="102"/>
      <c r="AV122" s="66"/>
    </row>
    <row r="123" spans="2:48" s="15" customFormat="1" ht="15.75" x14ac:dyDescent="0.15">
      <c r="B123" s="65"/>
      <c r="C123" s="65"/>
      <c r="F123" s="66"/>
      <c r="G123" s="65"/>
      <c r="K123" s="66"/>
      <c r="P123" s="102"/>
      <c r="Q123" s="102" t="s">
        <v>242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97</v>
      </c>
      <c r="AA123" s="15" t="s">
        <v>243</v>
      </c>
      <c r="AM123" s="102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/>
      <c r="Q124" s="102" t="s">
        <v>244</v>
      </c>
      <c r="R124" s="102"/>
      <c r="S124" s="102"/>
      <c r="T124" s="102"/>
      <c r="U124" s="102"/>
      <c r="V124" s="102"/>
      <c r="W124" s="102"/>
      <c r="X124" s="102"/>
      <c r="Y124" s="102"/>
      <c r="Z124" s="102" t="s">
        <v>97</v>
      </c>
      <c r="AA124" s="15" t="s">
        <v>245</v>
      </c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 t="s">
        <v>206</v>
      </c>
      <c r="Q125" s="102"/>
      <c r="R125" s="102"/>
      <c r="S125" s="102"/>
      <c r="T125" s="102"/>
      <c r="U125" s="102"/>
      <c r="V125" s="102"/>
      <c r="W125" s="102"/>
      <c r="X125" s="102"/>
      <c r="Y125" s="102"/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246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97</v>
      </c>
      <c r="AA126" s="15" t="s">
        <v>247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248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97</v>
      </c>
      <c r="AA127" s="15" t="s">
        <v>249</v>
      </c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250</v>
      </c>
      <c r="R128" s="102"/>
      <c r="S128" s="102"/>
      <c r="T128" s="102"/>
      <c r="U128" s="102"/>
      <c r="V128" s="102"/>
      <c r="W128" s="102"/>
      <c r="X128" s="102"/>
      <c r="Y128" s="102"/>
      <c r="Z128" s="102" t="s">
        <v>97</v>
      </c>
      <c r="AA128" s="15" t="s">
        <v>251</v>
      </c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252</v>
      </c>
      <c r="R129" s="102"/>
      <c r="S129" s="102"/>
      <c r="T129" s="102"/>
      <c r="U129" s="102"/>
      <c r="V129" s="102"/>
      <c r="W129" s="102"/>
      <c r="X129" s="102"/>
      <c r="Y129" s="102"/>
      <c r="Z129" s="102" t="s">
        <v>97</v>
      </c>
      <c r="AA129" s="15" t="s">
        <v>253</v>
      </c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/>
      <c r="Q130" s="102" t="s">
        <v>254</v>
      </c>
      <c r="R130" s="102"/>
      <c r="S130" s="102"/>
      <c r="T130" s="102"/>
      <c r="U130" s="102"/>
      <c r="V130" s="102"/>
      <c r="W130" s="102"/>
      <c r="X130" s="102"/>
      <c r="Y130" s="102"/>
      <c r="Z130" s="102" t="s">
        <v>97</v>
      </c>
      <c r="AA130" s="15" t="s">
        <v>255</v>
      </c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 t="s">
        <v>194</v>
      </c>
      <c r="Q131" s="102"/>
      <c r="R131" s="102"/>
      <c r="S131" s="102"/>
      <c r="T131" s="102"/>
      <c r="U131" s="102"/>
      <c r="V131" s="102"/>
      <c r="W131" s="102"/>
      <c r="X131" s="102"/>
      <c r="Y131" s="102"/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 t="s">
        <v>246</v>
      </c>
      <c r="R132" s="102"/>
      <c r="S132" s="102"/>
      <c r="T132" s="102"/>
      <c r="U132" s="102"/>
      <c r="V132" s="102"/>
      <c r="W132" s="102"/>
      <c r="X132" s="102"/>
      <c r="Y132" s="102"/>
      <c r="Z132" s="102" t="s">
        <v>97</v>
      </c>
      <c r="AA132" s="15" t="s">
        <v>256</v>
      </c>
      <c r="AM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P133" s="102"/>
      <c r="Q133" s="102" t="s">
        <v>248</v>
      </c>
      <c r="R133" s="102"/>
      <c r="S133" s="102"/>
      <c r="T133" s="102"/>
      <c r="U133" s="102"/>
      <c r="V133" s="102"/>
      <c r="W133" s="102"/>
      <c r="X133" s="102"/>
      <c r="Y133" s="102"/>
      <c r="Z133" s="102" t="s">
        <v>97</v>
      </c>
      <c r="AA133" s="15" t="s">
        <v>257</v>
      </c>
      <c r="AM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P134" s="102"/>
      <c r="Q134" s="102" t="s">
        <v>250</v>
      </c>
      <c r="R134" s="102"/>
      <c r="S134" s="102"/>
      <c r="T134" s="102"/>
      <c r="U134" s="102"/>
      <c r="V134" s="102"/>
      <c r="W134" s="102"/>
      <c r="X134" s="102"/>
      <c r="Y134" s="102"/>
      <c r="Z134" s="102" t="s">
        <v>97</v>
      </c>
      <c r="AA134" s="15" t="s">
        <v>258</v>
      </c>
      <c r="AM134" s="102"/>
      <c r="AV134" s="66"/>
    </row>
    <row r="135" spans="2:48" s="15" customFormat="1" ht="15.75" x14ac:dyDescent="0.15">
      <c r="B135" s="65"/>
      <c r="C135" s="65"/>
      <c r="F135" s="66"/>
      <c r="G135" s="65"/>
      <c r="K135" s="66"/>
      <c r="P135" s="102"/>
      <c r="Q135" s="102" t="s">
        <v>252</v>
      </c>
      <c r="R135" s="102"/>
      <c r="S135" s="102"/>
      <c r="T135" s="102"/>
      <c r="U135" s="102"/>
      <c r="V135" s="102"/>
      <c r="W135" s="102"/>
      <c r="X135" s="102"/>
      <c r="Y135" s="102"/>
      <c r="Z135" s="102" t="s">
        <v>97</v>
      </c>
      <c r="AA135" s="15" t="s">
        <v>259</v>
      </c>
      <c r="AM135" s="102"/>
      <c r="AV135" s="66"/>
    </row>
    <row r="136" spans="2:48" s="15" customFormat="1" ht="15.75" x14ac:dyDescent="0.15">
      <c r="B136" s="65"/>
      <c r="C136" s="65"/>
      <c r="F136" s="66"/>
      <c r="G136" s="65"/>
      <c r="K136" s="66"/>
      <c r="P136" s="102"/>
      <c r="Q136" s="102" t="s">
        <v>254</v>
      </c>
      <c r="R136" s="102"/>
      <c r="S136" s="102"/>
      <c r="T136" s="102"/>
      <c r="U136" s="102"/>
      <c r="V136" s="102"/>
      <c r="W136" s="102"/>
      <c r="X136" s="102"/>
      <c r="Y136" s="102"/>
      <c r="Z136" s="102" t="s">
        <v>97</v>
      </c>
      <c r="AA136" s="15" t="s">
        <v>260</v>
      </c>
      <c r="AM136" s="102"/>
      <c r="AV136" s="66"/>
    </row>
    <row r="137" spans="2:48" s="15" customFormat="1" ht="15.75" x14ac:dyDescent="0.15">
      <c r="B137" s="65"/>
      <c r="C137" s="65"/>
      <c r="F137" s="66"/>
      <c r="G137" s="65"/>
      <c r="K137" s="66"/>
      <c r="P137" s="102" t="s">
        <v>195</v>
      </c>
      <c r="Q137" s="102"/>
      <c r="R137" s="102"/>
      <c r="S137" s="102"/>
      <c r="T137" s="102"/>
      <c r="U137" s="102"/>
      <c r="V137" s="102"/>
      <c r="W137" s="102"/>
      <c r="X137" s="102"/>
      <c r="Y137" s="102"/>
      <c r="AM137" s="102"/>
      <c r="AV137" s="66"/>
    </row>
    <row r="138" spans="2:48" s="15" customFormat="1" ht="15.75" x14ac:dyDescent="0.15">
      <c r="B138" s="65"/>
      <c r="C138" s="65"/>
      <c r="F138" s="66"/>
      <c r="G138" s="65"/>
      <c r="K138" s="66"/>
      <c r="P138" s="102"/>
      <c r="Q138" s="102" t="s">
        <v>265</v>
      </c>
      <c r="R138" s="102"/>
      <c r="S138" s="102"/>
      <c r="T138" s="102"/>
      <c r="U138" s="102"/>
      <c r="V138" s="102"/>
      <c r="W138" s="102"/>
      <c r="X138" s="102"/>
      <c r="Y138" s="102"/>
      <c r="Z138" s="102" t="s">
        <v>97</v>
      </c>
      <c r="AA138" s="15" t="s">
        <v>262</v>
      </c>
      <c r="AM138" s="102"/>
      <c r="AV138" s="66"/>
    </row>
    <row r="139" spans="2:48" s="15" customFormat="1" ht="15.75" x14ac:dyDescent="0.15">
      <c r="B139" s="65"/>
      <c r="C139" s="65"/>
      <c r="F139" s="66"/>
      <c r="G139" s="65"/>
      <c r="K139" s="66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V139" s="66"/>
    </row>
    <row r="140" spans="2:48" s="15" customFormat="1" ht="15.75" x14ac:dyDescent="0.15">
      <c r="B140" s="65"/>
      <c r="C140" s="65"/>
      <c r="F140" s="66"/>
      <c r="G140" s="65"/>
      <c r="K140" s="66"/>
      <c r="O140" s="102" t="s">
        <v>196</v>
      </c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209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97</v>
      </c>
      <c r="AA141" s="102" t="s">
        <v>197</v>
      </c>
      <c r="AB141" s="102"/>
      <c r="AC141" s="102"/>
      <c r="AD141" s="102"/>
      <c r="AH141" s="102"/>
      <c r="AI141" s="102"/>
      <c r="AJ141" s="102"/>
      <c r="AK141" s="104"/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208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97</v>
      </c>
      <c r="AA142" s="103" t="s">
        <v>274</v>
      </c>
      <c r="AB142" s="102"/>
      <c r="AC142" s="102"/>
      <c r="AD142" s="102"/>
      <c r="AH142" s="102"/>
      <c r="AI142" s="102"/>
      <c r="AJ142" s="102"/>
      <c r="AK142" s="104"/>
      <c r="AV142" s="66"/>
    </row>
    <row r="143" spans="2:48" s="15" customFormat="1" ht="15.75" x14ac:dyDescent="0.15">
      <c r="B143" s="65"/>
      <c r="C143" s="65"/>
      <c r="F143" s="66"/>
      <c r="G143" s="65"/>
      <c r="K143" s="66"/>
      <c r="N143" s="102"/>
      <c r="P143" s="102" t="s">
        <v>166</v>
      </c>
      <c r="Q143" s="102"/>
      <c r="R143" s="102"/>
      <c r="S143" s="102"/>
      <c r="T143" s="102"/>
      <c r="U143" s="102"/>
      <c r="V143" s="102"/>
      <c r="W143" s="102"/>
      <c r="X143" s="102"/>
      <c r="Z143" s="102" t="s">
        <v>97</v>
      </c>
      <c r="AA143" s="103" t="s">
        <v>277</v>
      </c>
      <c r="AB143" s="102"/>
      <c r="AC143" s="102"/>
      <c r="AD143" s="102"/>
      <c r="AH143" s="102"/>
      <c r="AI143" s="102"/>
      <c r="AJ143" s="102"/>
      <c r="AK143" s="104"/>
      <c r="AV143" s="66"/>
    </row>
    <row r="144" spans="2:48" s="15" customFormat="1" ht="15.75" x14ac:dyDescent="0.15">
      <c r="B144" s="65"/>
      <c r="C144" s="65"/>
      <c r="F144" s="66"/>
      <c r="G144" s="65"/>
      <c r="K144" s="66"/>
      <c r="N144" s="102"/>
      <c r="P144" s="102" t="s">
        <v>155</v>
      </c>
      <c r="Q144" s="102"/>
      <c r="R144" s="102"/>
      <c r="S144" s="102"/>
      <c r="T144" s="102"/>
      <c r="U144" s="102"/>
      <c r="V144" s="102"/>
      <c r="W144" s="102"/>
      <c r="X144" s="102" t="s">
        <v>263</v>
      </c>
      <c r="Z144" s="102"/>
      <c r="AA144" s="102" t="s">
        <v>285</v>
      </c>
      <c r="AB144" s="102"/>
      <c r="AC144" s="102"/>
      <c r="AD144" s="102"/>
      <c r="AG144" s="15" t="s">
        <v>210</v>
      </c>
      <c r="AI144" s="102" t="s">
        <v>286</v>
      </c>
      <c r="AK144" s="102"/>
      <c r="AL144" s="102"/>
      <c r="AM144" s="102"/>
      <c r="AO144" s="15" t="s">
        <v>287</v>
      </c>
      <c r="AV144" s="66"/>
    </row>
    <row r="145" spans="2:48" s="15" customFormat="1" ht="15.75" x14ac:dyDescent="0.15">
      <c r="B145" s="65"/>
      <c r="C145" s="65"/>
      <c r="F145" s="66"/>
      <c r="G145" s="65"/>
      <c r="K145" s="66"/>
      <c r="N145" s="102"/>
      <c r="P145" s="102" t="s">
        <v>109</v>
      </c>
      <c r="Q145" s="102"/>
      <c r="R145" s="102"/>
      <c r="S145" s="102"/>
      <c r="T145" s="102"/>
      <c r="U145" s="102"/>
      <c r="V145" s="102"/>
      <c r="W145" s="102"/>
      <c r="X145" s="102"/>
      <c r="Z145" s="102" t="s">
        <v>97</v>
      </c>
      <c r="AA145" s="102" t="s">
        <v>280</v>
      </c>
      <c r="AB145" s="102"/>
      <c r="AC145" s="102"/>
      <c r="AD145" s="102"/>
      <c r="AH145" s="102"/>
      <c r="AI145" s="102"/>
      <c r="AJ145" s="102"/>
      <c r="AK145" s="104"/>
      <c r="AO145" s="15" t="s">
        <v>213</v>
      </c>
      <c r="AV145" s="66"/>
    </row>
    <row r="146" spans="2:48" s="15" customFormat="1" ht="15.75" x14ac:dyDescent="0.15">
      <c r="B146" s="65"/>
      <c r="C146" s="65"/>
      <c r="F146" s="66"/>
      <c r="G146" s="65"/>
      <c r="K146" s="66"/>
      <c r="N146" s="102"/>
      <c r="P146" s="102" t="s">
        <v>160</v>
      </c>
      <c r="Q146" s="102"/>
      <c r="R146" s="102"/>
      <c r="S146" s="102"/>
      <c r="T146" s="102"/>
      <c r="U146" s="102"/>
      <c r="V146" s="102"/>
      <c r="W146" s="102"/>
      <c r="X146" s="102"/>
      <c r="Z146" s="102" t="s">
        <v>97</v>
      </c>
      <c r="AA146" s="102" t="s">
        <v>281</v>
      </c>
      <c r="AB146" s="102"/>
      <c r="AC146" s="102"/>
      <c r="AD146" s="102"/>
      <c r="AH146" s="102"/>
      <c r="AI146" s="102"/>
      <c r="AJ146" s="102"/>
      <c r="AK146" s="104"/>
      <c r="AO146" s="15" t="s">
        <v>213</v>
      </c>
      <c r="AV146" s="66"/>
    </row>
    <row r="147" spans="2:48" s="15" customFormat="1" ht="15.75" x14ac:dyDescent="0.15">
      <c r="B147" s="65"/>
      <c r="C147" s="65"/>
      <c r="F147" s="66"/>
      <c r="G147" s="65"/>
      <c r="K147" s="66"/>
      <c r="N147" s="102"/>
      <c r="P147" s="102" t="s">
        <v>211</v>
      </c>
      <c r="Q147" s="102"/>
      <c r="R147" s="102"/>
      <c r="S147" s="102"/>
      <c r="T147" s="102"/>
      <c r="U147" s="102"/>
      <c r="V147" s="102"/>
      <c r="W147" s="102"/>
      <c r="X147" s="102"/>
      <c r="Z147" s="102" t="s">
        <v>97</v>
      </c>
      <c r="AA147" s="102" t="s">
        <v>282</v>
      </c>
      <c r="AB147" s="102"/>
      <c r="AC147" s="102"/>
      <c r="AD147" s="102"/>
      <c r="AH147" s="102"/>
      <c r="AI147" s="102"/>
      <c r="AJ147" s="102"/>
      <c r="AK147" s="104"/>
      <c r="AO147" s="15" t="s">
        <v>213</v>
      </c>
      <c r="AV147" s="66"/>
    </row>
    <row r="148" spans="2:48" s="15" customFormat="1" ht="15.75" x14ac:dyDescent="0.15">
      <c r="B148" s="65"/>
      <c r="C148" s="65"/>
      <c r="F148" s="66"/>
      <c r="G148" s="65"/>
      <c r="K148" s="66"/>
      <c r="N148" s="102"/>
      <c r="P148" s="102" t="s">
        <v>159</v>
      </c>
      <c r="Q148" s="102"/>
      <c r="R148" s="102"/>
      <c r="S148" s="102"/>
      <c r="T148" s="102"/>
      <c r="U148" s="102"/>
      <c r="V148" s="102"/>
      <c r="W148" s="102"/>
      <c r="X148" s="102"/>
      <c r="Z148" s="102" t="s">
        <v>97</v>
      </c>
      <c r="AA148" s="102" t="s">
        <v>283</v>
      </c>
      <c r="AB148" s="102"/>
      <c r="AC148" s="102"/>
      <c r="AD148" s="102"/>
      <c r="AH148" s="102"/>
      <c r="AI148" s="102"/>
      <c r="AJ148" s="102"/>
      <c r="AK148" s="104"/>
      <c r="AO148" s="15" t="s">
        <v>214</v>
      </c>
      <c r="AV148" s="66"/>
    </row>
    <row r="149" spans="2:48" s="15" customFormat="1" ht="15.75" x14ac:dyDescent="0.15">
      <c r="B149" s="65"/>
      <c r="C149" s="65"/>
      <c r="F149" s="66"/>
      <c r="G149" s="65"/>
      <c r="K149" s="66"/>
      <c r="N149" s="102"/>
      <c r="P149" s="102" t="s">
        <v>184</v>
      </c>
      <c r="Q149" s="102"/>
      <c r="R149" s="102"/>
      <c r="S149" s="102"/>
      <c r="T149" s="102"/>
      <c r="U149" s="102"/>
      <c r="V149" s="102"/>
      <c r="W149" s="102"/>
      <c r="X149" s="102"/>
      <c r="Y149" s="15" t="s">
        <v>212</v>
      </c>
      <c r="Z149" s="102"/>
      <c r="AA149" s="102" t="s">
        <v>284</v>
      </c>
      <c r="AB149" s="102"/>
      <c r="AC149" s="102"/>
      <c r="AD149" s="102"/>
      <c r="AH149" s="102"/>
      <c r="AI149" s="102"/>
      <c r="AJ149" s="102"/>
      <c r="AK149" s="104"/>
      <c r="AO149" s="15" t="s">
        <v>215</v>
      </c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/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O151" s="102" t="s">
        <v>161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162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P153" s="15" t="s">
        <v>163</v>
      </c>
      <c r="AL153" s="102"/>
      <c r="AM153" s="102"/>
      <c r="AN153" s="102"/>
      <c r="AV153" s="66"/>
    </row>
    <row r="154" spans="2:48" s="15" customFormat="1" ht="15.75" x14ac:dyDescent="0.15">
      <c r="B154" s="65"/>
      <c r="C154" s="65"/>
      <c r="F154" s="66"/>
      <c r="G154" s="65"/>
      <c r="K154" s="66"/>
      <c r="P154" s="15" t="s">
        <v>164</v>
      </c>
      <c r="AL154" s="102"/>
      <c r="AM154" s="102"/>
      <c r="AN154" s="102"/>
      <c r="AV154" s="66"/>
    </row>
    <row r="155" spans="2:48" s="15" customFormat="1" ht="15.75" x14ac:dyDescent="0.15">
      <c r="B155" s="65"/>
      <c r="C155" s="65"/>
      <c r="F155" s="66"/>
      <c r="G155" s="65"/>
      <c r="K155" s="66"/>
      <c r="P155" s="15" t="s">
        <v>165</v>
      </c>
      <c r="AL155" s="102"/>
      <c r="AM155" s="102"/>
      <c r="AN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O156" s="102"/>
      <c r="AL156" s="102"/>
      <c r="AM156" s="102"/>
      <c r="AN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O157" s="102" t="s">
        <v>98</v>
      </c>
      <c r="AL157" s="102"/>
      <c r="AM157" s="102"/>
      <c r="AN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5" t="s">
        <v>198</v>
      </c>
      <c r="AL158" s="102"/>
      <c r="AM158" s="102"/>
      <c r="AN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5" t="s">
        <v>199</v>
      </c>
      <c r="AL159" s="102"/>
      <c r="AM159" s="102"/>
      <c r="AN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AV160" s="66"/>
    </row>
    <row r="161" spans="2:48" s="15" customFormat="1" ht="15.75" x14ac:dyDescent="0.15">
      <c r="B161" s="65"/>
      <c r="C161" s="65"/>
      <c r="F161" s="66"/>
      <c r="G161" s="65"/>
      <c r="L161" s="65"/>
      <c r="N161" s="15" t="s">
        <v>224</v>
      </c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201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154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M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202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 t="s">
        <v>156</v>
      </c>
      <c r="Q165" s="102"/>
      <c r="R165" s="102"/>
      <c r="S165" s="102"/>
      <c r="T165" s="102"/>
      <c r="U165" s="102"/>
      <c r="V165" s="102"/>
      <c r="W165" s="102"/>
      <c r="X165" s="102"/>
      <c r="Y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 t="s">
        <v>203</v>
      </c>
      <c r="Q166" s="102"/>
      <c r="R166" s="102"/>
      <c r="S166" s="102"/>
      <c r="T166" s="102"/>
      <c r="U166" s="102"/>
      <c r="V166" s="102"/>
      <c r="W166" s="102"/>
      <c r="X166" s="102"/>
      <c r="Y166" s="102"/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241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 t="s">
        <v>157</v>
      </c>
      <c r="Q168" s="102"/>
      <c r="R168" s="102"/>
      <c r="S168" s="102"/>
      <c r="T168" s="102"/>
      <c r="U168" s="102"/>
      <c r="V168" s="102"/>
      <c r="W168" s="102"/>
      <c r="X168" s="102"/>
      <c r="Y168" s="102"/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 t="s">
        <v>222</v>
      </c>
      <c r="Q169" s="102"/>
      <c r="R169" s="102"/>
      <c r="S169" s="102"/>
      <c r="T169" s="102"/>
      <c r="U169" s="102"/>
      <c r="V169" s="102"/>
      <c r="W169" s="102"/>
      <c r="X169" s="102"/>
      <c r="Y169" s="102"/>
      <c r="AM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O171" s="102" t="s">
        <v>193</v>
      </c>
      <c r="P171" s="102"/>
      <c r="Q171" s="102"/>
      <c r="R171" s="102"/>
      <c r="S171" s="102"/>
      <c r="T171" s="102"/>
      <c r="U171" s="102"/>
      <c r="V171" s="102"/>
      <c r="W171" s="102"/>
      <c r="X171" s="102"/>
      <c r="AV171" s="66"/>
    </row>
    <row r="172" spans="2:48" s="15" customFormat="1" ht="15.75" x14ac:dyDescent="0.15">
      <c r="B172" s="65"/>
      <c r="C172" s="65"/>
      <c r="F172" s="66"/>
      <c r="G172" s="65"/>
      <c r="K172" s="66"/>
      <c r="P172" s="102" t="s">
        <v>158</v>
      </c>
      <c r="Q172" s="102"/>
      <c r="R172" s="102"/>
      <c r="S172" s="102"/>
      <c r="T172" s="102"/>
      <c r="U172" s="102"/>
      <c r="V172" s="102"/>
      <c r="W172" s="102"/>
      <c r="X172" s="102"/>
      <c r="Y172" s="102"/>
      <c r="AV172" s="66"/>
    </row>
    <row r="173" spans="2:48" s="15" customFormat="1" ht="15.75" x14ac:dyDescent="0.15">
      <c r="B173" s="65"/>
      <c r="C173" s="65"/>
      <c r="F173" s="66"/>
      <c r="G173" s="65"/>
      <c r="K173" s="66"/>
      <c r="P173" s="102" t="s">
        <v>205</v>
      </c>
      <c r="Q173" s="102"/>
      <c r="R173" s="102"/>
      <c r="S173" s="102"/>
      <c r="T173" s="102"/>
      <c r="U173" s="102"/>
      <c r="V173" s="102"/>
      <c r="W173" s="102"/>
      <c r="X173" s="102"/>
      <c r="Y173" s="102"/>
      <c r="AM173" s="102"/>
      <c r="AV173" s="66"/>
    </row>
    <row r="174" spans="2:48" s="15" customFormat="1" ht="15.75" x14ac:dyDescent="0.15">
      <c r="B174" s="65"/>
      <c r="C174" s="65"/>
      <c r="F174" s="66"/>
      <c r="G174" s="65"/>
      <c r="K174" s="66"/>
      <c r="P174" s="102"/>
      <c r="Q174" s="102" t="s">
        <v>242</v>
      </c>
      <c r="R174" s="102"/>
      <c r="S174" s="102"/>
      <c r="T174" s="102"/>
      <c r="U174" s="102"/>
      <c r="V174" s="102"/>
      <c r="W174" s="102"/>
      <c r="X174" s="102"/>
      <c r="Y174" s="102"/>
      <c r="Z174" s="102" t="s">
        <v>97</v>
      </c>
      <c r="AA174" s="102" t="s">
        <v>266</v>
      </c>
      <c r="AM174" s="102"/>
      <c r="AV174" s="66"/>
    </row>
    <row r="175" spans="2:48" s="15" customFormat="1" ht="15.75" x14ac:dyDescent="0.15">
      <c r="B175" s="65"/>
      <c r="C175" s="65"/>
      <c r="F175" s="66"/>
      <c r="G175" s="65"/>
      <c r="K175" s="66"/>
      <c r="P175" s="102"/>
      <c r="Q175" s="102" t="s">
        <v>244</v>
      </c>
      <c r="R175" s="102"/>
      <c r="S175" s="102"/>
      <c r="T175" s="102"/>
      <c r="U175" s="102"/>
      <c r="V175" s="102"/>
      <c r="W175" s="102"/>
      <c r="X175" s="102"/>
      <c r="Y175" s="102"/>
      <c r="Z175" s="102" t="s">
        <v>97</v>
      </c>
      <c r="AA175" s="102" t="s">
        <v>267</v>
      </c>
      <c r="AV175" s="66"/>
    </row>
    <row r="176" spans="2:48" s="15" customFormat="1" ht="15.75" x14ac:dyDescent="0.15">
      <c r="B176" s="65"/>
      <c r="C176" s="65"/>
      <c r="F176" s="66"/>
      <c r="G176" s="65"/>
      <c r="K176" s="66"/>
      <c r="P176" s="102" t="s">
        <v>195</v>
      </c>
      <c r="Q176" s="102"/>
      <c r="R176" s="102"/>
      <c r="S176" s="102"/>
      <c r="T176" s="102"/>
      <c r="U176" s="102"/>
      <c r="V176" s="102"/>
      <c r="W176" s="102"/>
      <c r="X176" s="102"/>
      <c r="Y176" s="102"/>
      <c r="AM176" s="102"/>
      <c r="AV176" s="66"/>
    </row>
    <row r="177" spans="2:48" s="15" customFormat="1" ht="15.75" x14ac:dyDescent="0.15">
      <c r="B177" s="65"/>
      <c r="C177" s="65"/>
      <c r="F177" s="66"/>
      <c r="G177" s="65"/>
      <c r="K177" s="66"/>
      <c r="P177" s="102"/>
      <c r="Q177" s="102" t="s">
        <v>261</v>
      </c>
      <c r="R177" s="102"/>
      <c r="S177" s="102"/>
      <c r="T177" s="102"/>
      <c r="U177" s="102"/>
      <c r="V177" s="102"/>
      <c r="W177" s="102"/>
      <c r="X177" s="102"/>
      <c r="Y177" s="102"/>
      <c r="Z177" s="102" t="s">
        <v>97</v>
      </c>
      <c r="AA177" s="15" t="s">
        <v>262</v>
      </c>
      <c r="AM177" s="102"/>
      <c r="AV177" s="66"/>
    </row>
    <row r="178" spans="2:48" s="15" customFormat="1" ht="15.75" x14ac:dyDescent="0.15">
      <c r="B178" s="65"/>
      <c r="C178" s="65"/>
      <c r="F178" s="66"/>
      <c r="G178" s="65"/>
      <c r="K178" s="66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V178" s="66"/>
    </row>
    <row r="179" spans="2:48" s="15" customFormat="1" ht="15.75" x14ac:dyDescent="0.15">
      <c r="B179" s="65"/>
      <c r="C179" s="65"/>
      <c r="F179" s="66"/>
      <c r="G179" s="65"/>
      <c r="K179" s="66"/>
      <c r="O179" s="102" t="s">
        <v>196</v>
      </c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V179" s="66"/>
    </row>
    <row r="180" spans="2:48" s="15" customFormat="1" ht="15.75" x14ac:dyDescent="0.15">
      <c r="B180" s="65"/>
      <c r="C180" s="65"/>
      <c r="F180" s="66"/>
      <c r="G180" s="65"/>
      <c r="K180" s="66"/>
      <c r="N180" s="102"/>
      <c r="P180" s="102" t="s">
        <v>209</v>
      </c>
      <c r="Q180" s="102"/>
      <c r="R180" s="102"/>
      <c r="S180" s="102"/>
      <c r="T180" s="102"/>
      <c r="U180" s="102"/>
      <c r="V180" s="102"/>
      <c r="W180" s="102"/>
      <c r="X180" s="102"/>
      <c r="Z180" s="102" t="s">
        <v>97</v>
      </c>
      <c r="AA180" s="102" t="s">
        <v>197</v>
      </c>
      <c r="AB180" s="102"/>
      <c r="AC180" s="102"/>
      <c r="AD180" s="102"/>
      <c r="AH180" s="102"/>
      <c r="AI180" s="102"/>
      <c r="AJ180" s="102"/>
      <c r="AK180" s="104"/>
      <c r="AV180" s="66"/>
    </row>
    <row r="181" spans="2:48" s="15" customFormat="1" ht="15.75" x14ac:dyDescent="0.15">
      <c r="B181" s="65"/>
      <c r="C181" s="65"/>
      <c r="F181" s="66"/>
      <c r="G181" s="65"/>
      <c r="K181" s="66"/>
      <c r="N181" s="102"/>
      <c r="P181" s="102" t="s">
        <v>208</v>
      </c>
      <c r="Q181" s="102"/>
      <c r="R181" s="102"/>
      <c r="S181" s="102"/>
      <c r="T181" s="102"/>
      <c r="U181" s="102"/>
      <c r="V181" s="102"/>
      <c r="W181" s="102"/>
      <c r="X181" s="102"/>
      <c r="Z181" s="102" t="s">
        <v>97</v>
      </c>
      <c r="AA181" s="103" t="s">
        <v>274</v>
      </c>
      <c r="AB181" s="102"/>
      <c r="AC181" s="102"/>
      <c r="AD181" s="102"/>
      <c r="AH181" s="102"/>
      <c r="AI181" s="102"/>
      <c r="AJ181" s="102"/>
      <c r="AK181" s="104"/>
      <c r="AV181" s="66"/>
    </row>
    <row r="182" spans="2:48" s="15" customFormat="1" ht="15.75" x14ac:dyDescent="0.15">
      <c r="B182" s="65"/>
      <c r="C182" s="65"/>
      <c r="F182" s="66"/>
      <c r="G182" s="65"/>
      <c r="K182" s="66"/>
      <c r="N182" s="102"/>
      <c r="P182" s="102" t="s">
        <v>166</v>
      </c>
      <c r="Q182" s="102"/>
      <c r="R182" s="102"/>
      <c r="S182" s="102"/>
      <c r="T182" s="102"/>
      <c r="U182" s="102"/>
      <c r="V182" s="102"/>
      <c r="W182" s="102"/>
      <c r="X182" s="102"/>
      <c r="Z182" s="102" t="s">
        <v>97</v>
      </c>
      <c r="AA182" s="103" t="s">
        <v>277</v>
      </c>
      <c r="AB182" s="102"/>
      <c r="AC182" s="102"/>
      <c r="AD182" s="102"/>
      <c r="AH182" s="102"/>
      <c r="AI182" s="102"/>
      <c r="AJ182" s="102"/>
      <c r="AK182" s="104"/>
      <c r="AV182" s="66"/>
    </row>
    <row r="183" spans="2:48" s="15" customFormat="1" ht="15.75" x14ac:dyDescent="0.15">
      <c r="B183" s="65"/>
      <c r="C183" s="65"/>
      <c r="F183" s="66"/>
      <c r="G183" s="65"/>
      <c r="K183" s="66"/>
      <c r="N183" s="102"/>
      <c r="P183" s="102" t="s">
        <v>155</v>
      </c>
      <c r="Q183" s="102"/>
      <c r="R183" s="102"/>
      <c r="S183" s="102"/>
      <c r="T183" s="102"/>
      <c r="U183" s="102"/>
      <c r="V183" s="102"/>
      <c r="W183" s="102"/>
      <c r="X183" s="102" t="s">
        <v>263</v>
      </c>
      <c r="Z183" s="102"/>
      <c r="AA183" s="102" t="s">
        <v>285</v>
      </c>
      <c r="AB183" s="102"/>
      <c r="AC183" s="102"/>
      <c r="AD183" s="102"/>
      <c r="AG183" s="15" t="s">
        <v>210</v>
      </c>
      <c r="AI183" s="102" t="s">
        <v>286</v>
      </c>
      <c r="AK183" s="102"/>
      <c r="AL183" s="102"/>
      <c r="AM183" s="102"/>
      <c r="AO183" s="15" t="s">
        <v>287</v>
      </c>
      <c r="AV183" s="66"/>
    </row>
    <row r="184" spans="2:48" s="15" customFormat="1" ht="15.75" x14ac:dyDescent="0.15">
      <c r="B184" s="65"/>
      <c r="C184" s="65"/>
      <c r="F184" s="66"/>
      <c r="G184" s="65"/>
      <c r="K184" s="66"/>
      <c r="N184" s="102"/>
      <c r="P184" s="102" t="s">
        <v>109</v>
      </c>
      <c r="Q184" s="102"/>
      <c r="R184" s="102"/>
      <c r="S184" s="102"/>
      <c r="T184" s="102"/>
      <c r="U184" s="102"/>
      <c r="V184" s="102"/>
      <c r="W184" s="102"/>
      <c r="X184" s="102"/>
      <c r="Z184" s="102" t="s">
        <v>97</v>
      </c>
      <c r="AA184" s="102" t="s">
        <v>280</v>
      </c>
      <c r="AB184" s="102"/>
      <c r="AC184" s="102"/>
      <c r="AD184" s="102"/>
      <c r="AH184" s="102"/>
      <c r="AI184" s="102"/>
      <c r="AJ184" s="102"/>
      <c r="AK184" s="104"/>
      <c r="AO184" s="15" t="s">
        <v>287</v>
      </c>
      <c r="AV184" s="66"/>
    </row>
    <row r="185" spans="2:48" s="15" customFormat="1" ht="15.75" x14ac:dyDescent="0.15">
      <c r="B185" s="65"/>
      <c r="C185" s="65"/>
      <c r="F185" s="66"/>
      <c r="G185" s="65"/>
      <c r="K185" s="66"/>
      <c r="N185" s="102"/>
      <c r="P185" s="102" t="s">
        <v>159</v>
      </c>
      <c r="Q185" s="102"/>
      <c r="R185" s="102"/>
      <c r="S185" s="102"/>
      <c r="T185" s="102"/>
      <c r="U185" s="102"/>
      <c r="V185" s="102"/>
      <c r="W185" s="102"/>
      <c r="X185" s="102"/>
      <c r="Z185" s="102" t="s">
        <v>97</v>
      </c>
      <c r="AA185" s="102" t="s">
        <v>283</v>
      </c>
      <c r="AB185" s="102"/>
      <c r="AC185" s="102"/>
      <c r="AD185" s="102"/>
      <c r="AH185" s="102"/>
      <c r="AI185" s="102"/>
      <c r="AJ185" s="102"/>
      <c r="AK185" s="104"/>
      <c r="AO185" s="15" t="s">
        <v>287</v>
      </c>
      <c r="AV185" s="66"/>
    </row>
    <row r="186" spans="2:48" s="15" customFormat="1" ht="15.75" x14ac:dyDescent="0.15">
      <c r="B186" s="65"/>
      <c r="C186" s="65"/>
      <c r="F186" s="66"/>
      <c r="G186" s="65"/>
      <c r="K186" s="66"/>
      <c r="O186" s="102"/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 t="s">
        <v>161</v>
      </c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P188" s="15" t="s">
        <v>162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163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164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F191" s="66"/>
      <c r="G191" s="65"/>
      <c r="K191" s="66"/>
      <c r="P191" s="15" t="s">
        <v>165</v>
      </c>
      <c r="AL191" s="102"/>
      <c r="AM191" s="102"/>
      <c r="AN191" s="102"/>
      <c r="AV191" s="66"/>
    </row>
    <row r="192" spans="2:48" s="15" customFormat="1" ht="15.75" x14ac:dyDescent="0.15">
      <c r="B192" s="65"/>
      <c r="C192" s="65"/>
      <c r="F192" s="66"/>
      <c r="G192" s="65"/>
      <c r="K192" s="66"/>
      <c r="O192" s="102"/>
      <c r="AL192" s="102"/>
      <c r="AM192" s="102"/>
      <c r="AN192" s="102"/>
      <c r="AV192" s="66"/>
    </row>
    <row r="193" spans="2:48" s="15" customFormat="1" ht="15.75" x14ac:dyDescent="0.15">
      <c r="B193" s="65"/>
      <c r="C193" s="65"/>
      <c r="F193" s="66"/>
      <c r="G193" s="65"/>
      <c r="K193" s="66"/>
      <c r="O193" s="102" t="s">
        <v>98</v>
      </c>
      <c r="AL193" s="102"/>
      <c r="AM193" s="102"/>
      <c r="AN193" s="102"/>
      <c r="AV193" s="66"/>
    </row>
    <row r="194" spans="2:48" s="15" customFormat="1" ht="15.75" x14ac:dyDescent="0.15">
      <c r="B194" s="65"/>
      <c r="C194" s="65"/>
      <c r="F194" s="66"/>
      <c r="G194" s="65"/>
      <c r="K194" s="66"/>
      <c r="P194" s="15" t="s">
        <v>198</v>
      </c>
      <c r="AL194" s="102"/>
      <c r="AM194" s="102"/>
      <c r="AN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5" t="s">
        <v>199</v>
      </c>
      <c r="AL195" s="102"/>
      <c r="AM195" s="102"/>
      <c r="AN195" s="102"/>
      <c r="AV195" s="66"/>
    </row>
    <row r="196" spans="2:48" s="15" customFormat="1" ht="15.75" x14ac:dyDescent="0.15">
      <c r="B196" s="65"/>
      <c r="C196" s="65"/>
      <c r="D196" s="22"/>
      <c r="E196" s="22"/>
      <c r="F196" s="66"/>
      <c r="G196" s="65"/>
      <c r="H196" s="22"/>
      <c r="I196" s="22"/>
      <c r="J196" s="22"/>
      <c r="K196" s="66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66"/>
    </row>
    <row r="197" spans="2:48" s="15" customFormat="1" ht="15.75" x14ac:dyDescent="0.15">
      <c r="B197" s="65"/>
      <c r="C197" s="65"/>
      <c r="D197" s="22"/>
      <c r="E197" s="22"/>
      <c r="F197" s="66"/>
      <c r="G197" s="65"/>
      <c r="H197" s="22"/>
      <c r="I197" s="22"/>
      <c r="J197" s="22"/>
      <c r="K197" s="66"/>
      <c r="L197" s="98"/>
      <c r="M197" s="15" t="s">
        <v>223</v>
      </c>
      <c r="V197" s="98"/>
      <c r="W197" s="98"/>
      <c r="X197" s="98"/>
      <c r="Y197" s="98"/>
      <c r="Z197" s="98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66"/>
    </row>
    <row r="198" spans="2:48" s="15" customFormat="1" ht="15.75" x14ac:dyDescent="0.15">
      <c r="B198" s="65"/>
      <c r="C198" s="65"/>
      <c r="F198" s="66"/>
      <c r="G198" s="65"/>
      <c r="L198" s="65"/>
      <c r="N198" s="15" t="s">
        <v>220</v>
      </c>
      <c r="AV198" s="66"/>
    </row>
    <row r="199" spans="2:48" s="15" customFormat="1" ht="15.75" x14ac:dyDescent="0.15">
      <c r="B199" s="65"/>
      <c r="C199" s="65"/>
      <c r="F199" s="66"/>
      <c r="G199" s="65"/>
      <c r="K199" s="66"/>
      <c r="O199" s="102" t="s">
        <v>201</v>
      </c>
      <c r="P199" s="102"/>
      <c r="Q199" s="102"/>
      <c r="R199" s="102"/>
      <c r="S199" s="102"/>
      <c r="T199" s="102"/>
      <c r="U199" s="102"/>
      <c r="V199" s="102"/>
      <c r="W199" s="102"/>
      <c r="X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154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P201" s="102" t="s">
        <v>202</v>
      </c>
      <c r="Q201" s="102"/>
      <c r="R201" s="102"/>
      <c r="S201" s="102"/>
      <c r="T201" s="102"/>
      <c r="U201" s="102"/>
      <c r="V201" s="102"/>
      <c r="W201" s="102"/>
      <c r="X201" s="102"/>
      <c r="Y201" s="102"/>
      <c r="AM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P202" s="102" t="s">
        <v>156</v>
      </c>
      <c r="Q202" s="102"/>
      <c r="R202" s="102"/>
      <c r="S202" s="102"/>
      <c r="T202" s="102"/>
      <c r="U202" s="102"/>
      <c r="V202" s="102"/>
      <c r="W202" s="102"/>
      <c r="X202" s="102"/>
      <c r="Y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203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204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 t="s">
        <v>157</v>
      </c>
      <c r="Q205" s="102"/>
      <c r="R205" s="102"/>
      <c r="S205" s="102"/>
      <c r="T205" s="102"/>
      <c r="U205" s="102"/>
      <c r="V205" s="102"/>
      <c r="W205" s="102"/>
      <c r="X205" s="102"/>
      <c r="Y205" s="102"/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 t="s">
        <v>222</v>
      </c>
      <c r="Q206" s="102"/>
      <c r="R206" s="102"/>
      <c r="S206" s="102"/>
      <c r="T206" s="102"/>
      <c r="U206" s="102"/>
      <c r="V206" s="102"/>
      <c r="W206" s="102"/>
      <c r="X206" s="102"/>
      <c r="Y206" s="102"/>
      <c r="AM206" s="102"/>
      <c r="AV206" s="66"/>
    </row>
    <row r="207" spans="2:48" s="15" customFormat="1" ht="15.75" x14ac:dyDescent="0.15">
      <c r="B207" s="65"/>
      <c r="C207" s="65"/>
      <c r="F207" s="66"/>
      <c r="G207" s="65"/>
      <c r="K207" s="66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AV207" s="66"/>
    </row>
    <row r="208" spans="2:48" s="15" customFormat="1" ht="15.75" x14ac:dyDescent="0.15">
      <c r="B208" s="65"/>
      <c r="C208" s="65"/>
      <c r="F208" s="66"/>
      <c r="G208" s="65"/>
      <c r="K208" s="66"/>
      <c r="O208" s="102" t="s">
        <v>193</v>
      </c>
      <c r="P208" s="102"/>
      <c r="Q208" s="102"/>
      <c r="R208" s="102"/>
      <c r="S208" s="102"/>
      <c r="T208" s="102"/>
      <c r="U208" s="102"/>
      <c r="V208" s="102"/>
      <c r="W208" s="102"/>
      <c r="X208" s="102"/>
      <c r="AV208" s="66"/>
    </row>
    <row r="209" spans="2:48" s="15" customFormat="1" ht="15.75" x14ac:dyDescent="0.15">
      <c r="B209" s="65"/>
      <c r="C209" s="65"/>
      <c r="F209" s="66"/>
      <c r="G209" s="65"/>
      <c r="K209" s="66"/>
      <c r="P209" s="102" t="s">
        <v>158</v>
      </c>
      <c r="Q209" s="102"/>
      <c r="R209" s="102"/>
      <c r="S209" s="102"/>
      <c r="T209" s="102"/>
      <c r="U209" s="102"/>
      <c r="V209" s="102"/>
      <c r="W209" s="102"/>
      <c r="X209" s="102"/>
      <c r="Y209" s="102"/>
      <c r="AV209" s="66"/>
    </row>
    <row r="210" spans="2:48" s="15" customFormat="1" ht="15.75" x14ac:dyDescent="0.15">
      <c r="B210" s="65"/>
      <c r="C210" s="65"/>
      <c r="F210" s="66"/>
      <c r="G210" s="65"/>
      <c r="K210" s="66"/>
      <c r="P210" s="102" t="s">
        <v>205</v>
      </c>
      <c r="Q210" s="102"/>
      <c r="R210" s="102"/>
      <c r="S210" s="102"/>
      <c r="T210" s="102"/>
      <c r="U210" s="102"/>
      <c r="V210" s="102"/>
      <c r="W210" s="102"/>
      <c r="X210" s="102"/>
      <c r="Y210" s="102"/>
      <c r="AM210" s="102"/>
      <c r="AV210" s="66"/>
    </row>
    <row r="211" spans="2:48" s="15" customFormat="1" ht="15.75" x14ac:dyDescent="0.15">
      <c r="B211" s="65"/>
      <c r="C211" s="65"/>
      <c r="F211" s="66"/>
      <c r="G211" s="65"/>
      <c r="K211" s="66"/>
      <c r="P211" s="102"/>
      <c r="Q211" s="102" t="s">
        <v>242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97</v>
      </c>
      <c r="AA211" s="15" t="s">
        <v>243</v>
      </c>
      <c r="AM211" s="102"/>
      <c r="AV211" s="66"/>
    </row>
    <row r="212" spans="2:48" s="15" customFormat="1" ht="15.75" x14ac:dyDescent="0.15">
      <c r="B212" s="65"/>
      <c r="C212" s="65"/>
      <c r="F212" s="66"/>
      <c r="G212" s="65"/>
      <c r="K212" s="66"/>
      <c r="P212" s="102"/>
      <c r="Q212" s="102" t="s">
        <v>244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97</v>
      </c>
      <c r="AA212" s="15" t="s">
        <v>245</v>
      </c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206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246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97</v>
      </c>
      <c r="AA214" s="15" t="s">
        <v>247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248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97</v>
      </c>
      <c r="AA215" s="15" t="s">
        <v>249</v>
      </c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250</v>
      </c>
      <c r="R216" s="102"/>
      <c r="S216" s="102"/>
      <c r="T216" s="102"/>
      <c r="U216" s="102"/>
      <c r="V216" s="102"/>
      <c r="W216" s="102"/>
      <c r="X216" s="102"/>
      <c r="Y216" s="102"/>
      <c r="Z216" s="102" t="s">
        <v>97</v>
      </c>
      <c r="AA216" s="15" t="s">
        <v>251</v>
      </c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252</v>
      </c>
      <c r="R217" s="102"/>
      <c r="S217" s="102"/>
      <c r="T217" s="102"/>
      <c r="U217" s="102"/>
      <c r="V217" s="102"/>
      <c r="W217" s="102"/>
      <c r="X217" s="102"/>
      <c r="Y217" s="102"/>
      <c r="Z217" s="102" t="s">
        <v>97</v>
      </c>
      <c r="AA217" s="15" t="s">
        <v>253</v>
      </c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254</v>
      </c>
      <c r="R218" s="102"/>
      <c r="S218" s="102"/>
      <c r="T218" s="102"/>
      <c r="U218" s="102"/>
      <c r="V218" s="102"/>
      <c r="W218" s="102"/>
      <c r="X218" s="102"/>
      <c r="Y218" s="102"/>
      <c r="Z218" s="102" t="s">
        <v>97</v>
      </c>
      <c r="AA218" s="15" t="s">
        <v>255</v>
      </c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194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246</v>
      </c>
      <c r="R220" s="102"/>
      <c r="S220" s="102"/>
      <c r="T220" s="102"/>
      <c r="U220" s="102"/>
      <c r="V220" s="102"/>
      <c r="W220" s="102"/>
      <c r="X220" s="102"/>
      <c r="Y220" s="102"/>
      <c r="Z220" s="102" t="s">
        <v>97</v>
      </c>
      <c r="AA220" s="15" t="s">
        <v>256</v>
      </c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/>
      <c r="Q221" s="102" t="s">
        <v>248</v>
      </c>
      <c r="R221" s="102"/>
      <c r="S221" s="102"/>
      <c r="T221" s="102"/>
      <c r="U221" s="102"/>
      <c r="V221" s="102"/>
      <c r="W221" s="102"/>
      <c r="X221" s="102"/>
      <c r="Y221" s="102"/>
      <c r="Z221" s="102" t="s">
        <v>97</v>
      </c>
      <c r="AA221" s="15" t="s">
        <v>257</v>
      </c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250</v>
      </c>
      <c r="R222" s="102"/>
      <c r="S222" s="102"/>
      <c r="T222" s="102"/>
      <c r="U222" s="102"/>
      <c r="V222" s="102"/>
      <c r="W222" s="102"/>
      <c r="X222" s="102"/>
      <c r="Y222" s="102"/>
      <c r="Z222" s="102" t="s">
        <v>97</v>
      </c>
      <c r="AA222" s="15" t="s">
        <v>258</v>
      </c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252</v>
      </c>
      <c r="R223" s="102"/>
      <c r="S223" s="102"/>
      <c r="T223" s="102"/>
      <c r="U223" s="102"/>
      <c r="V223" s="102"/>
      <c r="W223" s="102"/>
      <c r="X223" s="102"/>
      <c r="Y223" s="102"/>
      <c r="Z223" s="102" t="s">
        <v>97</v>
      </c>
      <c r="AA223" s="15" t="s">
        <v>259</v>
      </c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 t="s">
        <v>254</v>
      </c>
      <c r="R224" s="102"/>
      <c r="S224" s="102"/>
      <c r="T224" s="102"/>
      <c r="U224" s="102"/>
      <c r="V224" s="102"/>
      <c r="W224" s="102"/>
      <c r="X224" s="102"/>
      <c r="Y224" s="102"/>
      <c r="Z224" s="102" t="s">
        <v>97</v>
      </c>
      <c r="AA224" s="15" t="s">
        <v>260</v>
      </c>
      <c r="AM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P225" s="102" t="s">
        <v>195</v>
      </c>
      <c r="Q225" s="102"/>
      <c r="R225" s="102"/>
      <c r="S225" s="102"/>
      <c r="T225" s="102"/>
      <c r="U225" s="102"/>
      <c r="V225" s="102"/>
      <c r="W225" s="102"/>
      <c r="X225" s="102"/>
      <c r="Y225" s="102"/>
      <c r="AM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P226" s="102"/>
      <c r="Q226" s="102" t="s">
        <v>261</v>
      </c>
      <c r="R226" s="102"/>
      <c r="S226" s="102"/>
      <c r="T226" s="102"/>
      <c r="U226" s="102"/>
      <c r="V226" s="102"/>
      <c r="W226" s="102"/>
      <c r="X226" s="102"/>
      <c r="Y226" s="102"/>
      <c r="Z226" s="102" t="s">
        <v>97</v>
      </c>
      <c r="AA226" s="15" t="s">
        <v>262</v>
      </c>
      <c r="AM226" s="102"/>
      <c r="AV226" s="66"/>
    </row>
    <row r="227" spans="2:48" s="15" customFormat="1" ht="15.75" x14ac:dyDescent="0.15">
      <c r="B227" s="65"/>
      <c r="C227" s="65"/>
      <c r="F227" s="66"/>
      <c r="G227" s="65"/>
      <c r="K227" s="66"/>
      <c r="P227" s="102" t="s">
        <v>207</v>
      </c>
      <c r="Q227" s="102"/>
      <c r="R227" s="102"/>
      <c r="S227" s="102"/>
      <c r="T227" s="102"/>
      <c r="U227" s="102"/>
      <c r="V227" s="102"/>
      <c r="W227" s="102"/>
      <c r="X227" s="102"/>
      <c r="Y227" s="102"/>
      <c r="AM227" s="102"/>
      <c r="AV227" s="66"/>
    </row>
    <row r="228" spans="2:48" s="15" customFormat="1" ht="15.75" x14ac:dyDescent="0.15">
      <c r="B228" s="65"/>
      <c r="C228" s="65"/>
      <c r="F228" s="66"/>
      <c r="G228" s="65"/>
      <c r="K228" s="66"/>
      <c r="P228" s="102"/>
      <c r="Q228" s="102" t="s">
        <v>268</v>
      </c>
      <c r="R228" s="102"/>
      <c r="S228" s="102"/>
      <c r="T228" s="102"/>
      <c r="U228" s="102"/>
      <c r="V228" s="102"/>
      <c r="W228" s="102"/>
      <c r="X228" s="102"/>
      <c r="Y228" s="102"/>
      <c r="Z228" s="102" t="s">
        <v>97</v>
      </c>
      <c r="AA228" s="15" t="s">
        <v>269</v>
      </c>
      <c r="AM228" s="102"/>
      <c r="AV228" s="66"/>
    </row>
    <row r="229" spans="2:48" s="15" customFormat="1" ht="15.75" x14ac:dyDescent="0.15">
      <c r="B229" s="65"/>
      <c r="C229" s="65"/>
      <c r="F229" s="66"/>
      <c r="G229" s="65"/>
      <c r="K229" s="66"/>
      <c r="P229" s="102"/>
      <c r="Q229" s="102" t="s">
        <v>270</v>
      </c>
      <c r="R229" s="102"/>
      <c r="S229" s="102"/>
      <c r="T229" s="102"/>
      <c r="U229" s="102"/>
      <c r="V229" s="102"/>
      <c r="W229" s="102"/>
      <c r="X229" s="102"/>
      <c r="Y229" s="102"/>
      <c r="Z229" s="102" t="s">
        <v>97</v>
      </c>
      <c r="AA229" s="15" t="s">
        <v>271</v>
      </c>
      <c r="AM229" s="102"/>
      <c r="AV229" s="66"/>
    </row>
    <row r="230" spans="2:48" s="15" customFormat="1" ht="15.75" x14ac:dyDescent="0.15">
      <c r="B230" s="65"/>
      <c r="C230" s="65"/>
      <c r="F230" s="66"/>
      <c r="G230" s="65"/>
      <c r="K230" s="66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V230" s="66"/>
    </row>
    <row r="231" spans="2:48" s="15" customFormat="1" ht="15.75" x14ac:dyDescent="0.15">
      <c r="B231" s="65"/>
      <c r="C231" s="65"/>
      <c r="F231" s="66"/>
      <c r="G231" s="65"/>
      <c r="K231" s="66"/>
      <c r="O231" s="102" t="s">
        <v>196</v>
      </c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209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97</v>
      </c>
      <c r="AA232" s="102" t="s">
        <v>197</v>
      </c>
      <c r="AB232" s="102"/>
      <c r="AC232" s="102"/>
      <c r="AD232" s="102"/>
      <c r="AH232" s="102"/>
      <c r="AI232" s="102"/>
      <c r="AJ232" s="102"/>
      <c r="AK232" s="104"/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208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97</v>
      </c>
      <c r="AA233" s="103" t="s">
        <v>274</v>
      </c>
      <c r="AB233" s="102"/>
      <c r="AC233" s="102"/>
      <c r="AD233" s="102"/>
      <c r="AH233" s="102"/>
      <c r="AI233" s="102"/>
      <c r="AJ233" s="102"/>
      <c r="AK233" s="104"/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166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97</v>
      </c>
      <c r="AA234" s="103" t="s">
        <v>278</v>
      </c>
      <c r="AB234" s="102"/>
      <c r="AC234" s="102"/>
      <c r="AD234" s="102"/>
      <c r="AH234" s="102"/>
      <c r="AI234" s="102"/>
      <c r="AJ234" s="102"/>
      <c r="AK234" s="104"/>
      <c r="AV234" s="66"/>
    </row>
    <row r="235" spans="2:48" s="15" customFormat="1" ht="15.75" x14ac:dyDescent="0.15">
      <c r="B235" s="65"/>
      <c r="C235" s="65"/>
      <c r="F235" s="66"/>
      <c r="G235" s="65"/>
      <c r="K235" s="66"/>
      <c r="N235" s="102"/>
      <c r="P235" s="102" t="s">
        <v>155</v>
      </c>
      <c r="Q235" s="102"/>
      <c r="R235" s="102"/>
      <c r="S235" s="102"/>
      <c r="T235" s="102"/>
      <c r="U235" s="102"/>
      <c r="V235" s="102"/>
      <c r="W235" s="102"/>
      <c r="X235" s="102" t="s">
        <v>263</v>
      </c>
      <c r="Z235" s="102"/>
      <c r="AA235" s="102" t="s">
        <v>285</v>
      </c>
      <c r="AB235" s="102"/>
      <c r="AC235" s="102"/>
      <c r="AD235" s="102"/>
      <c r="AG235" s="15" t="s">
        <v>210</v>
      </c>
      <c r="AI235" s="102" t="s">
        <v>286</v>
      </c>
      <c r="AK235" s="102"/>
      <c r="AL235" s="104"/>
      <c r="AO235" s="15" t="s">
        <v>287</v>
      </c>
      <c r="AV235" s="66"/>
    </row>
    <row r="236" spans="2:48" s="15" customFormat="1" ht="15.75" x14ac:dyDescent="0.15">
      <c r="B236" s="65"/>
      <c r="C236" s="65"/>
      <c r="F236" s="66"/>
      <c r="G236" s="65"/>
      <c r="K236" s="66"/>
      <c r="N236" s="102"/>
      <c r="P236" s="102" t="s">
        <v>109</v>
      </c>
      <c r="Q236" s="102"/>
      <c r="R236" s="102"/>
      <c r="S236" s="102"/>
      <c r="T236" s="102"/>
      <c r="U236" s="102"/>
      <c r="V236" s="102"/>
      <c r="W236" s="102"/>
      <c r="X236" s="102"/>
      <c r="Z236" s="102" t="s">
        <v>97</v>
      </c>
      <c r="AA236" s="102" t="s">
        <v>280</v>
      </c>
      <c r="AB236" s="102"/>
      <c r="AC236" s="102"/>
      <c r="AD236" s="102"/>
      <c r="AH236" s="102"/>
      <c r="AI236" s="102"/>
      <c r="AJ236" s="102"/>
      <c r="AK236" s="104"/>
      <c r="AO236" s="15" t="s">
        <v>213</v>
      </c>
      <c r="AV236" s="66"/>
    </row>
    <row r="237" spans="2:48" s="15" customFormat="1" ht="15.75" x14ac:dyDescent="0.15">
      <c r="B237" s="65"/>
      <c r="C237" s="65"/>
      <c r="F237" s="66"/>
      <c r="G237" s="65"/>
      <c r="K237" s="66"/>
      <c r="N237" s="102"/>
      <c r="P237" s="102" t="s">
        <v>160</v>
      </c>
      <c r="Q237" s="102"/>
      <c r="R237" s="102"/>
      <c r="S237" s="102"/>
      <c r="T237" s="102"/>
      <c r="U237" s="102"/>
      <c r="V237" s="102"/>
      <c r="W237" s="102"/>
      <c r="X237" s="102"/>
      <c r="Z237" s="102" t="s">
        <v>97</v>
      </c>
      <c r="AA237" s="102" t="s">
        <v>281</v>
      </c>
      <c r="AB237" s="102"/>
      <c r="AC237" s="102"/>
      <c r="AD237" s="102"/>
      <c r="AH237" s="102"/>
      <c r="AI237" s="102"/>
      <c r="AJ237" s="102"/>
      <c r="AK237" s="104"/>
      <c r="AO237" s="15" t="s">
        <v>213</v>
      </c>
      <c r="AV237" s="66"/>
    </row>
    <row r="238" spans="2:48" s="15" customFormat="1" ht="15.75" x14ac:dyDescent="0.15">
      <c r="B238" s="65"/>
      <c r="C238" s="65"/>
      <c r="F238" s="66"/>
      <c r="G238" s="65"/>
      <c r="K238" s="66"/>
      <c r="N238" s="102"/>
      <c r="P238" s="102" t="s">
        <v>211</v>
      </c>
      <c r="Q238" s="102"/>
      <c r="R238" s="102"/>
      <c r="S238" s="102"/>
      <c r="T238" s="102"/>
      <c r="U238" s="102"/>
      <c r="V238" s="102"/>
      <c r="W238" s="102"/>
      <c r="X238" s="102"/>
      <c r="Z238" s="102" t="s">
        <v>97</v>
      </c>
      <c r="AA238" s="102" t="s">
        <v>282</v>
      </c>
      <c r="AB238" s="102"/>
      <c r="AC238" s="102"/>
      <c r="AD238" s="102"/>
      <c r="AH238" s="102"/>
      <c r="AI238" s="102"/>
      <c r="AJ238" s="102"/>
      <c r="AK238" s="104"/>
      <c r="AO238" s="15" t="s">
        <v>213</v>
      </c>
      <c r="AV238" s="66"/>
    </row>
    <row r="239" spans="2:48" s="15" customFormat="1" ht="15.75" x14ac:dyDescent="0.15">
      <c r="B239" s="65"/>
      <c r="C239" s="65"/>
      <c r="F239" s="66"/>
      <c r="G239" s="65"/>
      <c r="K239" s="66"/>
      <c r="N239" s="102"/>
      <c r="P239" s="102" t="s">
        <v>159</v>
      </c>
      <c r="Q239" s="102"/>
      <c r="R239" s="102"/>
      <c r="S239" s="102"/>
      <c r="T239" s="102"/>
      <c r="U239" s="102"/>
      <c r="V239" s="102"/>
      <c r="W239" s="102"/>
      <c r="X239" s="102"/>
      <c r="Z239" s="102" t="s">
        <v>97</v>
      </c>
      <c r="AA239" s="102" t="s">
        <v>283</v>
      </c>
      <c r="AB239" s="102"/>
      <c r="AC239" s="102"/>
      <c r="AD239" s="102"/>
      <c r="AH239" s="102"/>
      <c r="AI239" s="102"/>
      <c r="AJ239" s="102"/>
      <c r="AK239" s="104"/>
      <c r="AO239" s="15" t="s">
        <v>214</v>
      </c>
      <c r="AV239" s="66"/>
    </row>
    <row r="240" spans="2:48" s="15" customFormat="1" ht="15.75" x14ac:dyDescent="0.15">
      <c r="B240" s="65"/>
      <c r="C240" s="65"/>
      <c r="F240" s="66"/>
      <c r="G240" s="65"/>
      <c r="K240" s="66"/>
      <c r="N240" s="102"/>
      <c r="P240" s="102" t="s">
        <v>184</v>
      </c>
      <c r="Q240" s="102"/>
      <c r="R240" s="102"/>
      <c r="S240" s="102"/>
      <c r="T240" s="102"/>
      <c r="U240" s="102"/>
      <c r="V240" s="102"/>
      <c r="W240" s="102"/>
      <c r="X240" s="102"/>
      <c r="Y240" s="15" t="s">
        <v>212</v>
      </c>
      <c r="Z240" s="102"/>
      <c r="AA240" s="102" t="s">
        <v>284</v>
      </c>
      <c r="AB240" s="102"/>
      <c r="AC240" s="102"/>
      <c r="AD240" s="102"/>
      <c r="AH240" s="102"/>
      <c r="AI240" s="102"/>
      <c r="AJ240" s="102"/>
      <c r="AK240" s="104"/>
      <c r="AO240" s="15" t="s">
        <v>215</v>
      </c>
      <c r="AV240" s="66"/>
    </row>
    <row r="241" spans="2:48" s="15" customFormat="1" ht="15.75" x14ac:dyDescent="0.15">
      <c r="B241" s="65"/>
      <c r="C241" s="65"/>
      <c r="F241" s="66"/>
      <c r="G241" s="65"/>
      <c r="K241" s="66"/>
      <c r="O241" s="102"/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 t="s">
        <v>161</v>
      </c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P243" s="15" t="s">
        <v>162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163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164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P246" s="15" t="s">
        <v>216</v>
      </c>
      <c r="AL246" s="102"/>
      <c r="AM246" s="102"/>
      <c r="AN246" s="102"/>
      <c r="AV246" s="66"/>
    </row>
    <row r="247" spans="2:48" s="15" customFormat="1" ht="15.75" x14ac:dyDescent="0.15">
      <c r="B247" s="65"/>
      <c r="C247" s="65"/>
      <c r="F247" s="66"/>
      <c r="G247" s="65"/>
      <c r="K247" s="66"/>
      <c r="P247" s="15" t="s">
        <v>165</v>
      </c>
      <c r="AL247" s="102"/>
      <c r="AM247" s="102"/>
      <c r="AN247" s="102"/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/>
      <c r="AL248" s="102"/>
      <c r="AM248" s="102"/>
      <c r="AN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O249" s="102" t="s">
        <v>98</v>
      </c>
      <c r="AL249" s="102"/>
      <c r="AM249" s="102"/>
      <c r="AN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5" t="s">
        <v>198</v>
      </c>
      <c r="AL250" s="102"/>
      <c r="AM250" s="102"/>
      <c r="AN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5" t="s">
        <v>199</v>
      </c>
      <c r="AL251" s="102"/>
      <c r="AM251" s="102"/>
      <c r="AN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AV252" s="66"/>
    </row>
    <row r="253" spans="2:48" s="15" customFormat="1" ht="15.75" x14ac:dyDescent="0.15">
      <c r="B253" s="65"/>
      <c r="C253" s="65"/>
      <c r="F253" s="66"/>
      <c r="G253" s="65"/>
      <c r="L253" s="65"/>
      <c r="N253" s="15" t="s">
        <v>224</v>
      </c>
      <c r="AV253" s="66"/>
    </row>
    <row r="254" spans="2:48" s="15" customFormat="1" ht="15.75" x14ac:dyDescent="0.15">
      <c r="B254" s="65"/>
      <c r="C254" s="65"/>
      <c r="F254" s="66"/>
      <c r="G254" s="65"/>
      <c r="K254" s="66"/>
      <c r="O254" s="102" t="s">
        <v>201</v>
      </c>
      <c r="P254" s="102"/>
      <c r="Q254" s="102"/>
      <c r="R254" s="102"/>
      <c r="S254" s="102"/>
      <c r="T254" s="102"/>
      <c r="U254" s="102"/>
      <c r="V254" s="102"/>
      <c r="W254" s="102"/>
      <c r="X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P255" s="102" t="s">
        <v>154</v>
      </c>
      <c r="Q255" s="102"/>
      <c r="R255" s="102"/>
      <c r="S255" s="102"/>
      <c r="T255" s="102"/>
      <c r="U255" s="102"/>
      <c r="V255" s="102"/>
      <c r="W255" s="102"/>
      <c r="X255" s="102"/>
      <c r="Y255" s="102"/>
      <c r="AM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P256" s="102" t="s">
        <v>202</v>
      </c>
      <c r="Q256" s="102"/>
      <c r="R256" s="102"/>
      <c r="S256" s="102"/>
      <c r="T256" s="102"/>
      <c r="U256" s="102"/>
      <c r="V256" s="102"/>
      <c r="W256" s="102"/>
      <c r="X256" s="102"/>
      <c r="Y256" s="102"/>
      <c r="AM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156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203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 t="s">
        <v>204</v>
      </c>
      <c r="Q259" s="102"/>
      <c r="R259" s="102"/>
      <c r="S259" s="102"/>
      <c r="T259" s="102"/>
      <c r="U259" s="102"/>
      <c r="V259" s="102"/>
      <c r="W259" s="102"/>
      <c r="X259" s="102"/>
      <c r="Y259" s="102"/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 t="s">
        <v>157</v>
      </c>
      <c r="Q260" s="102"/>
      <c r="R260" s="102"/>
      <c r="S260" s="102"/>
      <c r="T260" s="102"/>
      <c r="U260" s="102"/>
      <c r="V260" s="102"/>
      <c r="W260" s="102"/>
      <c r="X260" s="102"/>
      <c r="Y260" s="102"/>
      <c r="AM260" s="102"/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222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O263" s="102" t="s">
        <v>193</v>
      </c>
      <c r="P263" s="102"/>
      <c r="Q263" s="102"/>
      <c r="R263" s="102"/>
      <c r="S263" s="102"/>
      <c r="T263" s="102"/>
      <c r="U263" s="102"/>
      <c r="V263" s="102"/>
      <c r="W263" s="102"/>
      <c r="X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 t="s">
        <v>158</v>
      </c>
      <c r="Q264" s="102"/>
      <c r="R264" s="102"/>
      <c r="S264" s="102"/>
      <c r="T264" s="102"/>
      <c r="U264" s="102"/>
      <c r="V264" s="102"/>
      <c r="W264" s="102"/>
      <c r="X264" s="102"/>
      <c r="Y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 t="s">
        <v>205</v>
      </c>
      <c r="Q265" s="102"/>
      <c r="R265" s="102"/>
      <c r="S265" s="102"/>
      <c r="T265" s="102"/>
      <c r="U265" s="102"/>
      <c r="V265" s="102"/>
      <c r="W265" s="102"/>
      <c r="X265" s="102"/>
      <c r="Y265" s="102"/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 t="s">
        <v>242</v>
      </c>
      <c r="R266" s="102"/>
      <c r="S266" s="102"/>
      <c r="T266" s="102"/>
      <c r="U266" s="102"/>
      <c r="V266" s="102"/>
      <c r="W266" s="102"/>
      <c r="X266" s="102"/>
      <c r="Y266" s="102"/>
      <c r="Z266" s="102" t="s">
        <v>97</v>
      </c>
      <c r="AA266" s="15" t="s">
        <v>243</v>
      </c>
      <c r="AM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P267" s="102"/>
      <c r="Q267" s="102" t="s">
        <v>244</v>
      </c>
      <c r="R267" s="102"/>
      <c r="S267" s="102"/>
      <c r="T267" s="102"/>
      <c r="U267" s="102"/>
      <c r="V267" s="102"/>
      <c r="W267" s="102"/>
      <c r="X267" s="102"/>
      <c r="Y267" s="102"/>
      <c r="Z267" s="102" t="s">
        <v>97</v>
      </c>
      <c r="AA267" s="15" t="s">
        <v>245</v>
      </c>
      <c r="AV267" s="66"/>
    </row>
    <row r="268" spans="2:48" s="15" customFormat="1" ht="15.75" x14ac:dyDescent="0.15">
      <c r="B268" s="65"/>
      <c r="C268" s="65"/>
      <c r="F268" s="66"/>
      <c r="G268" s="65"/>
      <c r="K268" s="66"/>
      <c r="P268" s="102" t="s">
        <v>195</v>
      </c>
      <c r="Q268" s="102"/>
      <c r="R268" s="102"/>
      <c r="S268" s="102"/>
      <c r="T268" s="102"/>
      <c r="U268" s="102"/>
      <c r="V268" s="102"/>
      <c r="W268" s="102"/>
      <c r="X268" s="102"/>
      <c r="Y268" s="102"/>
      <c r="AM268" s="102"/>
      <c r="AV268" s="66"/>
    </row>
    <row r="269" spans="2:48" s="15" customFormat="1" ht="15.75" x14ac:dyDescent="0.15">
      <c r="B269" s="65"/>
      <c r="C269" s="65"/>
      <c r="F269" s="66"/>
      <c r="G269" s="65"/>
      <c r="K269" s="66"/>
      <c r="P269" s="102"/>
      <c r="Q269" s="102" t="s">
        <v>261</v>
      </c>
      <c r="R269" s="102"/>
      <c r="S269" s="102"/>
      <c r="T269" s="102"/>
      <c r="U269" s="102"/>
      <c r="V269" s="102"/>
      <c r="W269" s="102"/>
      <c r="X269" s="102"/>
      <c r="Y269" s="102"/>
      <c r="Z269" s="102" t="s">
        <v>97</v>
      </c>
      <c r="AA269" s="15" t="s">
        <v>262</v>
      </c>
      <c r="AM269" s="102"/>
      <c r="AV269" s="66"/>
    </row>
    <row r="270" spans="2:48" s="15" customFormat="1" ht="15.75" x14ac:dyDescent="0.15">
      <c r="B270" s="65"/>
      <c r="C270" s="65"/>
      <c r="F270" s="66"/>
      <c r="G270" s="65"/>
      <c r="K270" s="66"/>
      <c r="P270" s="102" t="s">
        <v>207</v>
      </c>
      <c r="Q270" s="102"/>
      <c r="R270" s="102"/>
      <c r="S270" s="102"/>
      <c r="T270" s="102"/>
      <c r="U270" s="102"/>
      <c r="V270" s="102"/>
      <c r="W270" s="102"/>
      <c r="X270" s="102"/>
      <c r="Y270" s="102"/>
      <c r="AM270" s="102"/>
      <c r="AV270" s="66"/>
    </row>
    <row r="271" spans="2:48" s="15" customFormat="1" ht="15.75" x14ac:dyDescent="0.15">
      <c r="B271" s="65"/>
      <c r="C271" s="65"/>
      <c r="F271" s="66"/>
      <c r="G271" s="65"/>
      <c r="K271" s="66"/>
      <c r="P271" s="102"/>
      <c r="Q271" s="102" t="s">
        <v>268</v>
      </c>
      <c r="R271" s="102"/>
      <c r="S271" s="102"/>
      <c r="T271" s="102"/>
      <c r="U271" s="102"/>
      <c r="V271" s="102"/>
      <c r="W271" s="102"/>
      <c r="X271" s="102"/>
      <c r="Y271" s="102"/>
      <c r="Z271" s="102" t="s">
        <v>97</v>
      </c>
      <c r="AA271" s="15" t="s">
        <v>269</v>
      </c>
      <c r="AM271" s="102"/>
      <c r="AV271" s="66"/>
    </row>
    <row r="272" spans="2:48" s="15" customFormat="1" ht="15.75" x14ac:dyDescent="0.15">
      <c r="B272" s="65"/>
      <c r="C272" s="65"/>
      <c r="F272" s="66"/>
      <c r="G272" s="65"/>
      <c r="K272" s="66"/>
      <c r="P272" s="102"/>
      <c r="Q272" s="102" t="s">
        <v>270</v>
      </c>
      <c r="R272" s="102"/>
      <c r="S272" s="102"/>
      <c r="T272" s="102"/>
      <c r="U272" s="102"/>
      <c r="V272" s="102"/>
      <c r="W272" s="102"/>
      <c r="X272" s="102"/>
      <c r="Y272" s="102"/>
      <c r="Z272" s="102" t="s">
        <v>97</v>
      </c>
      <c r="AA272" s="15" t="s">
        <v>271</v>
      </c>
      <c r="AM272" s="102"/>
      <c r="AV272" s="66"/>
    </row>
    <row r="273" spans="2:48" s="15" customFormat="1" ht="15.75" x14ac:dyDescent="0.15">
      <c r="B273" s="65"/>
      <c r="C273" s="65"/>
      <c r="F273" s="66"/>
      <c r="G273" s="65"/>
      <c r="K273" s="66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V273" s="66"/>
    </row>
    <row r="274" spans="2:48" s="15" customFormat="1" ht="15.75" x14ac:dyDescent="0.15">
      <c r="B274" s="65"/>
      <c r="C274" s="65"/>
      <c r="F274" s="66"/>
      <c r="G274" s="65"/>
      <c r="K274" s="66"/>
      <c r="O274" s="102" t="s">
        <v>196</v>
      </c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V274" s="66"/>
    </row>
    <row r="275" spans="2:48" s="15" customFormat="1" ht="15.75" x14ac:dyDescent="0.15">
      <c r="B275" s="65"/>
      <c r="C275" s="65"/>
      <c r="F275" s="66"/>
      <c r="G275" s="65"/>
      <c r="K275" s="66"/>
      <c r="N275" s="102"/>
      <c r="P275" s="102" t="s">
        <v>209</v>
      </c>
      <c r="Q275" s="102"/>
      <c r="R275" s="102"/>
      <c r="S275" s="102"/>
      <c r="T275" s="102"/>
      <c r="U275" s="102"/>
      <c r="V275" s="102"/>
      <c r="W275" s="102"/>
      <c r="X275" s="102"/>
      <c r="Z275" s="102" t="s">
        <v>97</v>
      </c>
      <c r="AA275" s="102" t="s">
        <v>197</v>
      </c>
      <c r="AB275" s="102"/>
      <c r="AC275" s="102"/>
      <c r="AD275" s="102"/>
      <c r="AH275" s="102"/>
      <c r="AI275" s="102"/>
      <c r="AJ275" s="102"/>
      <c r="AK275" s="104"/>
      <c r="AV275" s="66"/>
    </row>
    <row r="276" spans="2:48" s="15" customFormat="1" ht="15.75" x14ac:dyDescent="0.15">
      <c r="B276" s="65"/>
      <c r="C276" s="65"/>
      <c r="F276" s="66"/>
      <c r="G276" s="65"/>
      <c r="K276" s="66"/>
      <c r="N276" s="102"/>
      <c r="P276" s="102" t="s">
        <v>208</v>
      </c>
      <c r="Q276" s="102"/>
      <c r="R276" s="102"/>
      <c r="S276" s="102"/>
      <c r="T276" s="102"/>
      <c r="U276" s="102"/>
      <c r="V276" s="102"/>
      <c r="W276" s="102"/>
      <c r="X276" s="102"/>
      <c r="Z276" s="102" t="s">
        <v>97</v>
      </c>
      <c r="AA276" s="103" t="s">
        <v>274</v>
      </c>
      <c r="AB276" s="102"/>
      <c r="AC276" s="102"/>
      <c r="AD276" s="102"/>
      <c r="AH276" s="102"/>
      <c r="AI276" s="102"/>
      <c r="AJ276" s="102"/>
      <c r="AK276" s="104"/>
      <c r="AV276" s="66"/>
    </row>
    <row r="277" spans="2:48" s="15" customFormat="1" ht="15.75" x14ac:dyDescent="0.15">
      <c r="B277" s="65"/>
      <c r="C277" s="65"/>
      <c r="F277" s="66"/>
      <c r="G277" s="65"/>
      <c r="K277" s="66"/>
      <c r="N277" s="102"/>
      <c r="P277" s="102" t="s">
        <v>166</v>
      </c>
      <c r="Q277" s="102"/>
      <c r="R277" s="102"/>
      <c r="S277" s="102"/>
      <c r="T277" s="102"/>
      <c r="U277" s="102"/>
      <c r="V277" s="102"/>
      <c r="W277" s="102"/>
      <c r="X277" s="102"/>
      <c r="Z277" s="102" t="s">
        <v>97</v>
      </c>
      <c r="AA277" s="103" t="s">
        <v>278</v>
      </c>
      <c r="AB277" s="102"/>
      <c r="AC277" s="102"/>
      <c r="AD277" s="102"/>
      <c r="AH277" s="102"/>
      <c r="AI277" s="102"/>
      <c r="AJ277" s="102"/>
      <c r="AK277" s="104"/>
      <c r="AV277" s="66"/>
    </row>
    <row r="278" spans="2:48" s="15" customFormat="1" ht="15.75" x14ac:dyDescent="0.15">
      <c r="B278" s="65"/>
      <c r="C278" s="65"/>
      <c r="F278" s="66"/>
      <c r="G278" s="65"/>
      <c r="K278" s="66"/>
      <c r="N278" s="102"/>
      <c r="P278" s="102" t="s">
        <v>155</v>
      </c>
      <c r="Q278" s="102"/>
      <c r="R278" s="102"/>
      <c r="S278" s="102"/>
      <c r="T278" s="102"/>
      <c r="U278" s="102"/>
      <c r="V278" s="102"/>
      <c r="W278" s="102"/>
      <c r="X278" s="102" t="s">
        <v>263</v>
      </c>
      <c r="Z278" s="102"/>
      <c r="AA278" s="102" t="s">
        <v>285</v>
      </c>
      <c r="AB278" s="102"/>
      <c r="AC278" s="102"/>
      <c r="AD278" s="102"/>
      <c r="AE278" s="15" t="s">
        <v>210</v>
      </c>
      <c r="AG278" s="102" t="s">
        <v>286</v>
      </c>
      <c r="AI278" s="102"/>
      <c r="AJ278" s="102"/>
      <c r="AK278" s="102"/>
      <c r="AL278" s="104"/>
      <c r="AO278" s="15" t="s">
        <v>287</v>
      </c>
      <c r="AV278" s="66"/>
    </row>
    <row r="279" spans="2:48" s="15" customFormat="1" ht="15.75" x14ac:dyDescent="0.15">
      <c r="B279" s="65"/>
      <c r="C279" s="65"/>
      <c r="F279" s="66"/>
      <c r="G279" s="65"/>
      <c r="K279" s="66"/>
      <c r="N279" s="102"/>
      <c r="P279" s="102" t="s">
        <v>109</v>
      </c>
      <c r="Q279" s="102"/>
      <c r="R279" s="102"/>
      <c r="S279" s="102"/>
      <c r="T279" s="102"/>
      <c r="U279" s="102"/>
      <c r="V279" s="102"/>
      <c r="W279" s="102"/>
      <c r="X279" s="102"/>
      <c r="Z279" s="102" t="s">
        <v>97</v>
      </c>
      <c r="AA279" s="102" t="s">
        <v>280</v>
      </c>
      <c r="AB279" s="102"/>
      <c r="AC279" s="102"/>
      <c r="AD279" s="102"/>
      <c r="AH279" s="102"/>
      <c r="AI279" s="102"/>
      <c r="AJ279" s="102"/>
      <c r="AK279" s="104"/>
      <c r="AO279" s="15" t="s">
        <v>287</v>
      </c>
      <c r="AV279" s="66"/>
    </row>
    <row r="280" spans="2:48" s="15" customFormat="1" ht="15.75" x14ac:dyDescent="0.15">
      <c r="B280" s="65"/>
      <c r="C280" s="65"/>
      <c r="F280" s="66"/>
      <c r="G280" s="65"/>
      <c r="K280" s="66"/>
      <c r="N280" s="102"/>
      <c r="P280" s="102" t="s">
        <v>159</v>
      </c>
      <c r="Q280" s="102"/>
      <c r="R280" s="102"/>
      <c r="S280" s="102"/>
      <c r="T280" s="102"/>
      <c r="U280" s="102"/>
      <c r="V280" s="102"/>
      <c r="W280" s="102"/>
      <c r="X280" s="102"/>
      <c r="Z280" s="102" t="s">
        <v>97</v>
      </c>
      <c r="AA280" s="102" t="s">
        <v>283</v>
      </c>
      <c r="AB280" s="102"/>
      <c r="AC280" s="102"/>
      <c r="AD280" s="102"/>
      <c r="AH280" s="102"/>
      <c r="AI280" s="102"/>
      <c r="AJ280" s="102"/>
      <c r="AK280" s="104"/>
      <c r="AO280" s="15" t="s">
        <v>287</v>
      </c>
      <c r="AV280" s="66"/>
    </row>
    <row r="281" spans="2:48" s="15" customFormat="1" ht="15.75" x14ac:dyDescent="0.15">
      <c r="B281" s="65"/>
      <c r="C281" s="65"/>
      <c r="F281" s="66"/>
      <c r="G281" s="65"/>
      <c r="K281" s="66"/>
      <c r="O281" s="102"/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O282" s="102" t="s">
        <v>161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162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163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P285" s="15" t="s">
        <v>164</v>
      </c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P286" s="15" t="s">
        <v>216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165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O288" s="102"/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F289" s="66"/>
      <c r="G289" s="65"/>
      <c r="K289" s="66"/>
      <c r="O289" s="102" t="s">
        <v>98</v>
      </c>
      <c r="AL289" s="102"/>
      <c r="AM289" s="102"/>
      <c r="AN289" s="102"/>
      <c r="AV289" s="66"/>
    </row>
    <row r="290" spans="2:48" s="15" customFormat="1" ht="15.75" x14ac:dyDescent="0.15">
      <c r="B290" s="65"/>
      <c r="C290" s="65"/>
      <c r="F290" s="66"/>
      <c r="G290" s="65"/>
      <c r="K290" s="66"/>
      <c r="P290" s="15" t="s">
        <v>198</v>
      </c>
      <c r="AL290" s="102"/>
      <c r="AM290" s="102"/>
      <c r="AN290" s="102"/>
      <c r="AV290" s="66"/>
    </row>
    <row r="291" spans="2:48" s="15" customFormat="1" ht="15.75" x14ac:dyDescent="0.15">
      <c r="B291" s="65"/>
      <c r="C291" s="65"/>
      <c r="F291" s="66"/>
      <c r="G291" s="65"/>
      <c r="K291" s="66"/>
      <c r="P291" s="15" t="s">
        <v>199</v>
      </c>
      <c r="AL291" s="102"/>
      <c r="AM291" s="102"/>
      <c r="AN291" s="102"/>
      <c r="AV291" s="66"/>
    </row>
    <row r="292" spans="2:48" s="15" customFormat="1" ht="15.75" x14ac:dyDescent="0.15">
      <c r="B292" s="65"/>
      <c r="C292" s="65"/>
      <c r="D292" s="22"/>
      <c r="E292" s="22"/>
      <c r="F292" s="66"/>
      <c r="G292" s="65"/>
      <c r="H292" s="22"/>
      <c r="I292" s="22"/>
      <c r="J292" s="22"/>
      <c r="K292" s="66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66"/>
    </row>
    <row r="293" spans="2:48" s="15" customFormat="1" ht="15.75" x14ac:dyDescent="0.15">
      <c r="B293" s="65"/>
      <c r="C293" s="65"/>
      <c r="D293" s="22"/>
      <c r="E293" s="22"/>
      <c r="F293" s="66"/>
      <c r="G293" s="65"/>
      <c r="H293" s="22"/>
      <c r="I293" s="22"/>
      <c r="J293" s="22"/>
      <c r="K293" s="66"/>
      <c r="L293" s="98"/>
      <c r="M293" s="15" t="s">
        <v>272</v>
      </c>
      <c r="V293" s="98"/>
      <c r="W293" s="98"/>
      <c r="X293" s="98"/>
      <c r="Y293" s="98"/>
      <c r="Z293" s="98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66"/>
    </row>
    <row r="294" spans="2:48" s="15" customFormat="1" ht="15.75" x14ac:dyDescent="0.15">
      <c r="B294" s="65"/>
      <c r="C294" s="65"/>
      <c r="F294" s="66"/>
      <c r="G294" s="65"/>
      <c r="L294" s="65"/>
      <c r="N294" s="15" t="s">
        <v>220</v>
      </c>
      <c r="AV294" s="66"/>
    </row>
    <row r="295" spans="2:48" s="15" customFormat="1" ht="15.75" x14ac:dyDescent="0.15">
      <c r="B295" s="65"/>
      <c r="C295" s="65"/>
      <c r="F295" s="66"/>
      <c r="G295" s="65"/>
      <c r="K295" s="66"/>
      <c r="O295" s="102" t="s">
        <v>201</v>
      </c>
      <c r="P295" s="102"/>
      <c r="Q295" s="102"/>
      <c r="R295" s="102"/>
      <c r="S295" s="102"/>
      <c r="T295" s="102"/>
      <c r="U295" s="102"/>
      <c r="V295" s="102"/>
      <c r="W295" s="102"/>
      <c r="X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154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M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202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P298" s="102" t="s">
        <v>156</v>
      </c>
      <c r="Q298" s="102"/>
      <c r="R298" s="102"/>
      <c r="S298" s="102"/>
      <c r="T298" s="102"/>
      <c r="U298" s="102"/>
      <c r="V298" s="102"/>
      <c r="W298" s="102"/>
      <c r="X298" s="102"/>
      <c r="Y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P299" s="102" t="s">
        <v>203</v>
      </c>
      <c r="Q299" s="102"/>
      <c r="R299" s="102"/>
      <c r="S299" s="102"/>
      <c r="T299" s="102"/>
      <c r="U299" s="102"/>
      <c r="V299" s="102"/>
      <c r="W299" s="102"/>
      <c r="X299" s="102"/>
      <c r="Y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241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M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157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 t="s">
        <v>222</v>
      </c>
      <c r="Q302" s="102"/>
      <c r="R302" s="102"/>
      <c r="S302" s="102"/>
      <c r="T302" s="102"/>
      <c r="U302" s="102"/>
      <c r="V302" s="102"/>
      <c r="W302" s="102"/>
      <c r="X302" s="102"/>
      <c r="Y302" s="102"/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AV303" s="66"/>
    </row>
    <row r="304" spans="2:48" s="15" customFormat="1" ht="15.75" x14ac:dyDescent="0.15">
      <c r="B304" s="65"/>
      <c r="C304" s="65"/>
      <c r="F304" s="66"/>
      <c r="G304" s="65"/>
      <c r="K304" s="66"/>
      <c r="O304" s="102" t="s">
        <v>193</v>
      </c>
      <c r="P304" s="102"/>
      <c r="Q304" s="102"/>
      <c r="R304" s="102"/>
      <c r="S304" s="102"/>
      <c r="T304" s="102"/>
      <c r="U304" s="102"/>
      <c r="V304" s="102"/>
      <c r="W304" s="102"/>
      <c r="X304" s="102"/>
      <c r="AV304" s="66"/>
    </row>
    <row r="305" spans="2:48" s="15" customFormat="1" ht="15.75" x14ac:dyDescent="0.15">
      <c r="B305" s="65"/>
      <c r="C305" s="65"/>
      <c r="F305" s="66"/>
      <c r="G305" s="65"/>
      <c r="K305" s="66"/>
      <c r="P305" s="102" t="s">
        <v>158</v>
      </c>
      <c r="Q305" s="102"/>
      <c r="R305" s="102"/>
      <c r="S305" s="102"/>
      <c r="T305" s="102"/>
      <c r="U305" s="102"/>
      <c r="V305" s="102"/>
      <c r="W305" s="102"/>
      <c r="X305" s="102"/>
      <c r="Y305" s="102"/>
      <c r="AV305" s="66"/>
    </row>
    <row r="306" spans="2:48" s="15" customFormat="1" ht="15.75" x14ac:dyDescent="0.15">
      <c r="B306" s="65"/>
      <c r="C306" s="65"/>
      <c r="F306" s="66"/>
      <c r="G306" s="65"/>
      <c r="K306" s="66"/>
      <c r="P306" s="102" t="s">
        <v>205</v>
      </c>
      <c r="Q306" s="102"/>
      <c r="R306" s="102"/>
      <c r="S306" s="102"/>
      <c r="T306" s="102"/>
      <c r="U306" s="102"/>
      <c r="V306" s="102"/>
      <c r="W306" s="102"/>
      <c r="X306" s="102"/>
      <c r="Y306" s="102"/>
      <c r="AM306" s="102"/>
      <c r="AV306" s="66"/>
    </row>
    <row r="307" spans="2:48" s="15" customFormat="1" ht="15.75" x14ac:dyDescent="0.15">
      <c r="B307" s="65"/>
      <c r="C307" s="65"/>
      <c r="F307" s="66"/>
      <c r="G307" s="65"/>
      <c r="K307" s="66"/>
      <c r="P307" s="102"/>
      <c r="Q307" s="102" t="s">
        <v>242</v>
      </c>
      <c r="R307" s="102"/>
      <c r="S307" s="102"/>
      <c r="T307" s="102"/>
      <c r="U307" s="102"/>
      <c r="V307" s="102"/>
      <c r="W307" s="102"/>
      <c r="X307" s="102"/>
      <c r="Y307" s="102"/>
      <c r="Z307" s="102" t="s">
        <v>97</v>
      </c>
      <c r="AA307" s="15" t="s">
        <v>243</v>
      </c>
      <c r="AM307" s="102"/>
      <c r="AV307" s="66"/>
    </row>
    <row r="308" spans="2:48" s="15" customFormat="1" ht="15.75" x14ac:dyDescent="0.15">
      <c r="B308" s="65"/>
      <c r="C308" s="65"/>
      <c r="F308" s="66"/>
      <c r="G308" s="65"/>
      <c r="K308" s="66"/>
      <c r="P308" s="102"/>
      <c r="Q308" s="102" t="s">
        <v>244</v>
      </c>
      <c r="R308" s="102"/>
      <c r="S308" s="102"/>
      <c r="T308" s="102"/>
      <c r="U308" s="102"/>
      <c r="V308" s="102"/>
      <c r="W308" s="102"/>
      <c r="X308" s="102"/>
      <c r="Y308" s="102"/>
      <c r="Z308" s="102" t="s">
        <v>97</v>
      </c>
      <c r="AA308" s="15" t="s">
        <v>245</v>
      </c>
      <c r="AV308" s="66"/>
    </row>
    <row r="309" spans="2:48" s="15" customFormat="1" ht="15.75" x14ac:dyDescent="0.15">
      <c r="B309" s="65"/>
      <c r="C309" s="65"/>
      <c r="F309" s="66"/>
      <c r="G309" s="65"/>
      <c r="K309" s="66"/>
      <c r="P309" s="102" t="s">
        <v>206</v>
      </c>
      <c r="Q309" s="102"/>
      <c r="R309" s="102"/>
      <c r="S309" s="102"/>
      <c r="T309" s="102"/>
      <c r="U309" s="102"/>
      <c r="V309" s="102"/>
      <c r="W309" s="102"/>
      <c r="X309" s="102"/>
      <c r="Y309" s="102"/>
      <c r="AM309" s="102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/>
      <c r="Q310" s="102" t="s">
        <v>246</v>
      </c>
      <c r="R310" s="102"/>
      <c r="S310" s="102"/>
      <c r="T310" s="102"/>
      <c r="U310" s="102"/>
      <c r="V310" s="102"/>
      <c r="W310" s="102"/>
      <c r="X310" s="102"/>
      <c r="Y310" s="102"/>
      <c r="Z310" s="102" t="s">
        <v>97</v>
      </c>
      <c r="AA310" s="15" t="s">
        <v>247</v>
      </c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248</v>
      </c>
      <c r="R311" s="102"/>
      <c r="S311" s="102"/>
      <c r="T311" s="102"/>
      <c r="U311" s="102"/>
      <c r="V311" s="102"/>
      <c r="W311" s="102"/>
      <c r="X311" s="102"/>
      <c r="Y311" s="102"/>
      <c r="Z311" s="102" t="s">
        <v>97</v>
      </c>
      <c r="AA311" s="15" t="s">
        <v>249</v>
      </c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250</v>
      </c>
      <c r="R312" s="102"/>
      <c r="S312" s="102"/>
      <c r="T312" s="102"/>
      <c r="U312" s="102"/>
      <c r="V312" s="102"/>
      <c r="W312" s="102"/>
      <c r="X312" s="102"/>
      <c r="Y312" s="102"/>
      <c r="Z312" s="102" t="s">
        <v>97</v>
      </c>
      <c r="AA312" s="15" t="s">
        <v>251</v>
      </c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252</v>
      </c>
      <c r="R313" s="102"/>
      <c r="S313" s="102"/>
      <c r="T313" s="102"/>
      <c r="U313" s="102"/>
      <c r="V313" s="102"/>
      <c r="W313" s="102"/>
      <c r="X313" s="102"/>
      <c r="Y313" s="102"/>
      <c r="Z313" s="102" t="s">
        <v>97</v>
      </c>
      <c r="AA313" s="15" t="s">
        <v>253</v>
      </c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254</v>
      </c>
      <c r="R314" s="102"/>
      <c r="S314" s="102"/>
      <c r="T314" s="102"/>
      <c r="U314" s="102"/>
      <c r="V314" s="102"/>
      <c r="W314" s="102"/>
      <c r="X314" s="102"/>
      <c r="Y314" s="102"/>
      <c r="Z314" s="102" t="s">
        <v>97</v>
      </c>
      <c r="AA314" s="15" t="s">
        <v>255</v>
      </c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 t="s">
        <v>194</v>
      </c>
      <c r="Q315" s="102"/>
      <c r="R315" s="102"/>
      <c r="S315" s="102"/>
      <c r="T315" s="102"/>
      <c r="U315" s="102"/>
      <c r="V315" s="102"/>
      <c r="W315" s="102"/>
      <c r="X315" s="102"/>
      <c r="Y315" s="102"/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/>
      <c r="Q316" s="102" t="s">
        <v>246</v>
      </c>
      <c r="R316" s="102"/>
      <c r="S316" s="102"/>
      <c r="T316" s="102"/>
      <c r="U316" s="102"/>
      <c r="V316" s="102"/>
      <c r="W316" s="102"/>
      <c r="X316" s="102"/>
      <c r="Y316" s="102"/>
      <c r="Z316" s="102" t="s">
        <v>97</v>
      </c>
      <c r="AA316" s="15" t="s">
        <v>256</v>
      </c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248</v>
      </c>
      <c r="R317" s="102"/>
      <c r="S317" s="102"/>
      <c r="T317" s="102"/>
      <c r="U317" s="102"/>
      <c r="V317" s="102"/>
      <c r="W317" s="102"/>
      <c r="X317" s="102"/>
      <c r="Y317" s="102"/>
      <c r="Z317" s="102" t="s">
        <v>97</v>
      </c>
      <c r="AA317" s="15" t="s">
        <v>257</v>
      </c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 t="s">
        <v>250</v>
      </c>
      <c r="R318" s="102"/>
      <c r="S318" s="102"/>
      <c r="T318" s="102"/>
      <c r="U318" s="102"/>
      <c r="V318" s="102"/>
      <c r="W318" s="102"/>
      <c r="X318" s="102"/>
      <c r="Y318" s="102"/>
      <c r="Z318" s="102" t="s">
        <v>97</v>
      </c>
      <c r="AA318" s="15" t="s">
        <v>258</v>
      </c>
      <c r="AM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P319" s="102"/>
      <c r="Q319" s="102" t="s">
        <v>252</v>
      </c>
      <c r="R319" s="102"/>
      <c r="S319" s="102"/>
      <c r="T319" s="102"/>
      <c r="U319" s="102"/>
      <c r="V319" s="102"/>
      <c r="W319" s="102"/>
      <c r="X319" s="102"/>
      <c r="Y319" s="102"/>
      <c r="Z319" s="102" t="s">
        <v>97</v>
      </c>
      <c r="AA319" s="15" t="s">
        <v>259</v>
      </c>
      <c r="AM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P320" s="102"/>
      <c r="Q320" s="102" t="s">
        <v>254</v>
      </c>
      <c r="R320" s="102"/>
      <c r="S320" s="102"/>
      <c r="T320" s="102"/>
      <c r="U320" s="102"/>
      <c r="V320" s="102"/>
      <c r="W320" s="102"/>
      <c r="X320" s="102"/>
      <c r="Y320" s="102"/>
      <c r="Z320" s="102" t="s">
        <v>97</v>
      </c>
      <c r="AA320" s="15" t="s">
        <v>260</v>
      </c>
      <c r="AM320" s="102"/>
      <c r="AV320" s="66"/>
    </row>
    <row r="321" spans="2:48" s="15" customFormat="1" ht="15.75" x14ac:dyDescent="0.15">
      <c r="B321" s="65"/>
      <c r="C321" s="65"/>
      <c r="F321" s="66"/>
      <c r="G321" s="65"/>
      <c r="K321" s="66"/>
      <c r="P321" s="102" t="s">
        <v>195</v>
      </c>
      <c r="Q321" s="102"/>
      <c r="R321" s="102"/>
      <c r="S321" s="102"/>
      <c r="T321" s="102"/>
      <c r="U321" s="102"/>
      <c r="V321" s="102"/>
      <c r="W321" s="102"/>
      <c r="X321" s="102"/>
      <c r="Y321" s="102"/>
      <c r="AM321" s="102"/>
      <c r="AV321" s="66"/>
    </row>
    <row r="322" spans="2:48" s="15" customFormat="1" ht="15.75" x14ac:dyDescent="0.15">
      <c r="B322" s="65"/>
      <c r="C322" s="65"/>
      <c r="F322" s="66"/>
      <c r="G322" s="65"/>
      <c r="K322" s="66"/>
      <c r="P322" s="102"/>
      <c r="Q322" s="102" t="s">
        <v>261</v>
      </c>
      <c r="R322" s="102"/>
      <c r="S322" s="102"/>
      <c r="T322" s="102"/>
      <c r="U322" s="102"/>
      <c r="V322" s="102"/>
      <c r="W322" s="102"/>
      <c r="X322" s="102"/>
      <c r="Y322" s="102"/>
      <c r="Z322" s="102" t="s">
        <v>97</v>
      </c>
      <c r="AA322" s="15" t="s">
        <v>262</v>
      </c>
      <c r="AM322" s="102"/>
      <c r="AV322" s="66"/>
    </row>
    <row r="323" spans="2:48" s="15" customFormat="1" ht="15.75" x14ac:dyDescent="0.15">
      <c r="B323" s="65"/>
      <c r="C323" s="65"/>
      <c r="F323" s="66"/>
      <c r="G323" s="65"/>
      <c r="K323" s="66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V323" s="66"/>
    </row>
    <row r="324" spans="2:48" s="15" customFormat="1" ht="15.75" x14ac:dyDescent="0.15">
      <c r="B324" s="65"/>
      <c r="C324" s="65"/>
      <c r="F324" s="66"/>
      <c r="G324" s="65"/>
      <c r="K324" s="66"/>
      <c r="O324" s="102" t="s">
        <v>196</v>
      </c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209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97</v>
      </c>
      <c r="AA325" s="102" t="s">
        <v>197</v>
      </c>
      <c r="AB325" s="102"/>
      <c r="AC325" s="102"/>
      <c r="AD325" s="102"/>
      <c r="AH325" s="102"/>
      <c r="AI325" s="102"/>
      <c r="AJ325" s="102"/>
      <c r="AK325" s="104"/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208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97</v>
      </c>
      <c r="AA326" s="103" t="s">
        <v>274</v>
      </c>
      <c r="AB326" s="102"/>
      <c r="AC326" s="102"/>
      <c r="AD326" s="102"/>
      <c r="AH326" s="102"/>
      <c r="AI326" s="102"/>
      <c r="AJ326" s="102"/>
      <c r="AK326" s="104"/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166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97</v>
      </c>
      <c r="AA327" s="103" t="s">
        <v>279</v>
      </c>
      <c r="AB327" s="102"/>
      <c r="AC327" s="102"/>
      <c r="AD327" s="102"/>
      <c r="AH327" s="102"/>
      <c r="AI327" s="102"/>
      <c r="AJ327" s="102"/>
      <c r="AK327" s="104"/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155</v>
      </c>
      <c r="Q328" s="102"/>
      <c r="R328" s="102"/>
      <c r="S328" s="102"/>
      <c r="T328" s="102"/>
      <c r="U328" s="102"/>
      <c r="V328" s="102"/>
      <c r="W328" s="102"/>
      <c r="X328" s="102" t="s">
        <v>263</v>
      </c>
      <c r="Z328" s="102"/>
      <c r="AA328" s="102" t="s">
        <v>285</v>
      </c>
      <c r="AB328" s="102"/>
      <c r="AC328" s="102"/>
      <c r="AD328" s="102"/>
      <c r="AG328" s="15" t="s">
        <v>210</v>
      </c>
      <c r="AI328" s="102" t="s">
        <v>286</v>
      </c>
      <c r="AK328" s="102"/>
      <c r="AL328" s="104"/>
      <c r="AO328" s="15" t="s">
        <v>287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N329" s="102"/>
      <c r="P329" s="102" t="s">
        <v>109</v>
      </c>
      <c r="Q329" s="102"/>
      <c r="R329" s="102"/>
      <c r="S329" s="102"/>
      <c r="T329" s="102"/>
      <c r="U329" s="102"/>
      <c r="V329" s="102"/>
      <c r="W329" s="102"/>
      <c r="X329" s="102"/>
      <c r="Z329" s="102" t="s">
        <v>97</v>
      </c>
      <c r="AA329" s="102" t="s">
        <v>280</v>
      </c>
      <c r="AB329" s="102"/>
      <c r="AC329" s="102"/>
      <c r="AD329" s="102"/>
      <c r="AH329" s="102"/>
      <c r="AI329" s="102"/>
      <c r="AJ329" s="102"/>
      <c r="AK329" s="104"/>
      <c r="AO329" s="15" t="s">
        <v>213</v>
      </c>
      <c r="AV329" s="66"/>
    </row>
    <row r="330" spans="2:48" s="15" customFormat="1" ht="15.75" x14ac:dyDescent="0.15">
      <c r="B330" s="65"/>
      <c r="C330" s="65"/>
      <c r="F330" s="66"/>
      <c r="G330" s="65"/>
      <c r="K330" s="66"/>
      <c r="N330" s="102"/>
      <c r="P330" s="102" t="s">
        <v>160</v>
      </c>
      <c r="Q330" s="102"/>
      <c r="R330" s="102"/>
      <c r="S330" s="102"/>
      <c r="T330" s="102"/>
      <c r="U330" s="102"/>
      <c r="V330" s="102"/>
      <c r="W330" s="102"/>
      <c r="X330" s="102"/>
      <c r="Z330" s="102" t="s">
        <v>97</v>
      </c>
      <c r="AA330" s="102" t="s">
        <v>281</v>
      </c>
      <c r="AB330" s="102"/>
      <c r="AC330" s="102"/>
      <c r="AD330" s="102"/>
      <c r="AH330" s="102"/>
      <c r="AI330" s="102"/>
      <c r="AJ330" s="102"/>
      <c r="AK330" s="104"/>
      <c r="AO330" s="15" t="s">
        <v>213</v>
      </c>
      <c r="AV330" s="66"/>
    </row>
    <row r="331" spans="2:48" s="15" customFormat="1" ht="15.75" x14ac:dyDescent="0.15">
      <c r="B331" s="65"/>
      <c r="C331" s="65"/>
      <c r="F331" s="66"/>
      <c r="G331" s="65"/>
      <c r="K331" s="66"/>
      <c r="N331" s="102"/>
      <c r="P331" s="102" t="s">
        <v>211</v>
      </c>
      <c r="Q331" s="102"/>
      <c r="R331" s="102"/>
      <c r="S331" s="102"/>
      <c r="T331" s="102"/>
      <c r="U331" s="102"/>
      <c r="V331" s="102"/>
      <c r="W331" s="102"/>
      <c r="X331" s="102"/>
      <c r="Z331" s="102" t="s">
        <v>97</v>
      </c>
      <c r="AA331" s="102" t="s">
        <v>282</v>
      </c>
      <c r="AB331" s="102"/>
      <c r="AC331" s="102"/>
      <c r="AD331" s="102"/>
      <c r="AH331" s="102"/>
      <c r="AI331" s="102"/>
      <c r="AJ331" s="102"/>
      <c r="AK331" s="104"/>
      <c r="AO331" s="15" t="s">
        <v>213</v>
      </c>
      <c r="AV331" s="66"/>
    </row>
    <row r="332" spans="2:48" s="15" customFormat="1" ht="15.75" x14ac:dyDescent="0.15">
      <c r="B332" s="65"/>
      <c r="C332" s="65"/>
      <c r="F332" s="66"/>
      <c r="G332" s="65"/>
      <c r="K332" s="66"/>
      <c r="N332" s="102"/>
      <c r="P332" s="102" t="s">
        <v>159</v>
      </c>
      <c r="Q332" s="102"/>
      <c r="R332" s="102"/>
      <c r="S332" s="102"/>
      <c r="T332" s="102"/>
      <c r="U332" s="102"/>
      <c r="V332" s="102"/>
      <c r="W332" s="102"/>
      <c r="X332" s="102"/>
      <c r="Z332" s="102" t="s">
        <v>97</v>
      </c>
      <c r="AA332" s="102" t="s">
        <v>283</v>
      </c>
      <c r="AB332" s="102"/>
      <c r="AC332" s="102"/>
      <c r="AD332" s="102"/>
      <c r="AH332" s="102"/>
      <c r="AI332" s="102"/>
      <c r="AJ332" s="102"/>
      <c r="AK332" s="104"/>
      <c r="AO332" s="15" t="s">
        <v>214</v>
      </c>
      <c r="AV332" s="66"/>
    </row>
    <row r="333" spans="2:48" s="15" customFormat="1" ht="15.75" x14ac:dyDescent="0.15">
      <c r="B333" s="65"/>
      <c r="C333" s="65"/>
      <c r="F333" s="66"/>
      <c r="G333" s="65"/>
      <c r="K333" s="66"/>
      <c r="N333" s="102"/>
      <c r="P333" s="102" t="s">
        <v>184</v>
      </c>
      <c r="Q333" s="102"/>
      <c r="R333" s="102"/>
      <c r="S333" s="102"/>
      <c r="T333" s="102"/>
      <c r="U333" s="102"/>
      <c r="V333" s="102"/>
      <c r="W333" s="102"/>
      <c r="X333" s="102"/>
      <c r="Y333" s="15" t="s">
        <v>212</v>
      </c>
      <c r="Z333" s="102"/>
      <c r="AA333" s="102" t="s">
        <v>284</v>
      </c>
      <c r="AB333" s="102"/>
      <c r="AC333" s="102"/>
      <c r="AD333" s="102"/>
      <c r="AH333" s="102"/>
      <c r="AI333" s="102"/>
      <c r="AJ333" s="102"/>
      <c r="AK333" s="104"/>
      <c r="AO333" s="15" t="s">
        <v>215</v>
      </c>
      <c r="AV333" s="66"/>
    </row>
    <row r="334" spans="2:48" s="15" customFormat="1" ht="15.75" x14ac:dyDescent="0.15">
      <c r="B334" s="65"/>
      <c r="C334" s="65"/>
      <c r="F334" s="66"/>
      <c r="G334" s="65"/>
      <c r="K334" s="66"/>
      <c r="O334" s="102"/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 t="s">
        <v>161</v>
      </c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P336" s="15" t="s">
        <v>162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163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164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P339" s="15" t="s">
        <v>165</v>
      </c>
      <c r="AL339" s="102"/>
      <c r="AM339" s="102"/>
      <c r="AN339" s="102"/>
      <c r="AV339" s="66"/>
    </row>
    <row r="340" spans="2:48" s="15" customFormat="1" ht="15.75" x14ac:dyDescent="0.15">
      <c r="B340" s="65"/>
      <c r="C340" s="65"/>
      <c r="F340" s="66"/>
      <c r="G340" s="65"/>
      <c r="K340" s="66"/>
      <c r="O340" s="102"/>
      <c r="AL340" s="102"/>
      <c r="AM340" s="102"/>
      <c r="AN340" s="102"/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98</v>
      </c>
      <c r="AL341" s="102"/>
      <c r="AM341" s="102"/>
      <c r="AN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5" t="s">
        <v>198</v>
      </c>
      <c r="AL342" s="102"/>
      <c r="AM342" s="102"/>
      <c r="AN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5" t="s">
        <v>199</v>
      </c>
      <c r="AL343" s="102"/>
      <c r="AM343" s="102"/>
      <c r="AN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AV344" s="66"/>
    </row>
    <row r="345" spans="2:48" s="15" customFormat="1" ht="15.75" x14ac:dyDescent="0.15">
      <c r="B345" s="65"/>
      <c r="C345" s="65"/>
      <c r="F345" s="66"/>
      <c r="G345" s="65"/>
      <c r="L345" s="65"/>
      <c r="N345" s="15" t="s">
        <v>224</v>
      </c>
      <c r="AV345" s="66"/>
    </row>
    <row r="346" spans="2:48" s="15" customFormat="1" ht="15.75" x14ac:dyDescent="0.15">
      <c r="B346" s="65"/>
      <c r="C346" s="65"/>
      <c r="F346" s="66"/>
      <c r="G346" s="65"/>
      <c r="K346" s="66"/>
      <c r="O346" s="102" t="s">
        <v>201</v>
      </c>
      <c r="P346" s="102"/>
      <c r="Q346" s="102"/>
      <c r="R346" s="102"/>
      <c r="S346" s="102"/>
      <c r="T346" s="102"/>
      <c r="U346" s="102"/>
      <c r="V346" s="102"/>
      <c r="W346" s="102"/>
      <c r="X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P347" s="102" t="s">
        <v>154</v>
      </c>
      <c r="Q347" s="102"/>
      <c r="R347" s="102"/>
      <c r="S347" s="102"/>
      <c r="T347" s="102"/>
      <c r="U347" s="102"/>
      <c r="V347" s="102"/>
      <c r="W347" s="102"/>
      <c r="X347" s="102"/>
      <c r="Y347" s="102"/>
      <c r="AM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P348" s="102" t="s">
        <v>202</v>
      </c>
      <c r="Q348" s="102"/>
      <c r="R348" s="102"/>
      <c r="S348" s="102"/>
      <c r="T348" s="102"/>
      <c r="U348" s="102"/>
      <c r="V348" s="102"/>
      <c r="W348" s="102"/>
      <c r="X348" s="102"/>
      <c r="Y348" s="102"/>
      <c r="AM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156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203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 t="s">
        <v>241</v>
      </c>
      <c r="Q351" s="102"/>
      <c r="R351" s="102"/>
      <c r="S351" s="102"/>
      <c r="T351" s="102"/>
      <c r="U351" s="102"/>
      <c r="V351" s="102"/>
      <c r="W351" s="102"/>
      <c r="X351" s="102"/>
      <c r="Y351" s="102"/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 t="s">
        <v>157</v>
      </c>
      <c r="Q352" s="102"/>
      <c r="R352" s="102"/>
      <c r="S352" s="102"/>
      <c r="T352" s="102"/>
      <c r="U352" s="102"/>
      <c r="V352" s="102"/>
      <c r="W352" s="102"/>
      <c r="X352" s="102"/>
      <c r="Y352" s="102"/>
      <c r="AM352" s="102"/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222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O355" s="102" t="s">
        <v>193</v>
      </c>
      <c r="P355" s="102"/>
      <c r="Q355" s="102"/>
      <c r="R355" s="102"/>
      <c r="S355" s="102"/>
      <c r="T355" s="102"/>
      <c r="U355" s="102"/>
      <c r="V355" s="102"/>
      <c r="W355" s="102"/>
      <c r="X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P356" s="102" t="s">
        <v>158</v>
      </c>
      <c r="Q356" s="102"/>
      <c r="R356" s="102"/>
      <c r="S356" s="102"/>
      <c r="T356" s="102"/>
      <c r="U356" s="102"/>
      <c r="V356" s="102"/>
      <c r="W356" s="102"/>
      <c r="X356" s="102"/>
      <c r="Y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P357" s="102" t="s">
        <v>205</v>
      </c>
      <c r="Q357" s="102"/>
      <c r="R357" s="102"/>
      <c r="S357" s="102"/>
      <c r="T357" s="102"/>
      <c r="U357" s="102"/>
      <c r="V357" s="102"/>
      <c r="W357" s="102"/>
      <c r="X357" s="102"/>
      <c r="Y357" s="102"/>
      <c r="AM357" s="102"/>
      <c r="AV357" s="66"/>
    </row>
    <row r="358" spans="2:48" s="15" customFormat="1" ht="15.75" x14ac:dyDescent="0.15">
      <c r="B358" s="65"/>
      <c r="C358" s="65"/>
      <c r="F358" s="66"/>
      <c r="G358" s="65"/>
      <c r="K358" s="66"/>
      <c r="P358" s="102"/>
      <c r="Q358" s="102" t="s">
        <v>242</v>
      </c>
      <c r="R358" s="102"/>
      <c r="S358" s="102"/>
      <c r="T358" s="102"/>
      <c r="U358" s="102"/>
      <c r="V358" s="102"/>
      <c r="W358" s="102"/>
      <c r="X358" s="102"/>
      <c r="Y358" s="102"/>
      <c r="Z358" s="102" t="s">
        <v>97</v>
      </c>
      <c r="AA358" s="15" t="s">
        <v>243</v>
      </c>
      <c r="AM358" s="102"/>
      <c r="AV358" s="66"/>
    </row>
    <row r="359" spans="2:48" s="15" customFormat="1" ht="15.75" x14ac:dyDescent="0.15">
      <c r="B359" s="65"/>
      <c r="C359" s="65"/>
      <c r="F359" s="66"/>
      <c r="G359" s="65"/>
      <c r="K359" s="66"/>
      <c r="P359" s="102"/>
      <c r="Q359" s="102" t="s">
        <v>244</v>
      </c>
      <c r="R359" s="102"/>
      <c r="S359" s="102"/>
      <c r="T359" s="102"/>
      <c r="U359" s="102"/>
      <c r="V359" s="102"/>
      <c r="W359" s="102"/>
      <c r="X359" s="102"/>
      <c r="Y359" s="102"/>
      <c r="Z359" s="102" t="s">
        <v>97</v>
      </c>
      <c r="AA359" s="15" t="s">
        <v>245</v>
      </c>
      <c r="AV359" s="66"/>
    </row>
    <row r="360" spans="2:48" s="15" customFormat="1" ht="15.75" x14ac:dyDescent="0.15">
      <c r="B360" s="65"/>
      <c r="C360" s="65"/>
      <c r="F360" s="66"/>
      <c r="G360" s="65"/>
      <c r="K360" s="66"/>
      <c r="P360" s="102" t="s">
        <v>195</v>
      </c>
      <c r="Q360" s="102"/>
      <c r="R360" s="102"/>
      <c r="S360" s="102"/>
      <c r="T360" s="102"/>
      <c r="U360" s="102"/>
      <c r="V360" s="102"/>
      <c r="W360" s="102"/>
      <c r="X360" s="102"/>
      <c r="Y360" s="102"/>
      <c r="AM360" s="102"/>
      <c r="AV360" s="66"/>
    </row>
    <row r="361" spans="2:48" s="15" customFormat="1" ht="15.75" x14ac:dyDescent="0.15">
      <c r="B361" s="65"/>
      <c r="C361" s="65"/>
      <c r="F361" s="66"/>
      <c r="G361" s="65"/>
      <c r="K361" s="66"/>
      <c r="P361" s="102"/>
      <c r="Q361" s="102" t="s">
        <v>261</v>
      </c>
      <c r="R361" s="102"/>
      <c r="S361" s="102"/>
      <c r="T361" s="102"/>
      <c r="U361" s="102"/>
      <c r="V361" s="102"/>
      <c r="W361" s="102"/>
      <c r="X361" s="102"/>
      <c r="Y361" s="102"/>
      <c r="Z361" s="102" t="s">
        <v>97</v>
      </c>
      <c r="AA361" s="15" t="s">
        <v>262</v>
      </c>
      <c r="AM361" s="102"/>
      <c r="AV361" s="66"/>
    </row>
    <row r="362" spans="2:48" s="15" customFormat="1" ht="15.75" x14ac:dyDescent="0.15">
      <c r="B362" s="65"/>
      <c r="C362" s="65"/>
      <c r="F362" s="66"/>
      <c r="G362" s="65"/>
      <c r="K362" s="66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V362" s="66"/>
    </row>
    <row r="363" spans="2:48" s="15" customFormat="1" ht="15.75" x14ac:dyDescent="0.15">
      <c r="B363" s="65"/>
      <c r="C363" s="65"/>
      <c r="F363" s="66"/>
      <c r="G363" s="65"/>
      <c r="K363" s="66"/>
      <c r="O363" s="102" t="s">
        <v>196</v>
      </c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V363" s="66"/>
    </row>
    <row r="364" spans="2:48" s="15" customFormat="1" ht="15.75" x14ac:dyDescent="0.15">
      <c r="B364" s="65"/>
      <c r="C364" s="65"/>
      <c r="F364" s="66"/>
      <c r="G364" s="65"/>
      <c r="K364" s="66"/>
      <c r="N364" s="102"/>
      <c r="P364" s="102" t="s">
        <v>209</v>
      </c>
      <c r="Q364" s="102"/>
      <c r="R364" s="102"/>
      <c r="S364" s="102"/>
      <c r="T364" s="102"/>
      <c r="U364" s="102"/>
      <c r="V364" s="102"/>
      <c r="W364" s="102"/>
      <c r="X364" s="102"/>
      <c r="Z364" s="102" t="s">
        <v>97</v>
      </c>
      <c r="AA364" s="102" t="s">
        <v>197</v>
      </c>
      <c r="AB364" s="102"/>
      <c r="AC364" s="102"/>
      <c r="AD364" s="102"/>
      <c r="AH364" s="102"/>
      <c r="AI364" s="102"/>
      <c r="AJ364" s="102"/>
      <c r="AK364" s="104"/>
      <c r="AV364" s="66"/>
    </row>
    <row r="365" spans="2:48" s="15" customFormat="1" ht="15.75" x14ac:dyDescent="0.15">
      <c r="B365" s="65"/>
      <c r="C365" s="65"/>
      <c r="F365" s="66"/>
      <c r="G365" s="65"/>
      <c r="K365" s="66"/>
      <c r="N365" s="102"/>
      <c r="P365" s="102" t="s">
        <v>208</v>
      </c>
      <c r="Q365" s="102"/>
      <c r="R365" s="102"/>
      <c r="S365" s="102"/>
      <c r="T365" s="102"/>
      <c r="U365" s="102"/>
      <c r="V365" s="102"/>
      <c r="W365" s="102"/>
      <c r="X365" s="102"/>
      <c r="Z365" s="102" t="s">
        <v>97</v>
      </c>
      <c r="AA365" s="103" t="s">
        <v>274</v>
      </c>
      <c r="AB365" s="102"/>
      <c r="AC365" s="102"/>
      <c r="AD365" s="102"/>
      <c r="AH365" s="102"/>
      <c r="AI365" s="102"/>
      <c r="AJ365" s="102"/>
      <c r="AK365" s="104"/>
      <c r="AV365" s="66"/>
    </row>
    <row r="366" spans="2:48" s="15" customFormat="1" ht="15.75" x14ac:dyDescent="0.15">
      <c r="B366" s="65"/>
      <c r="C366" s="65"/>
      <c r="F366" s="66"/>
      <c r="G366" s="65"/>
      <c r="K366" s="66"/>
      <c r="N366" s="102"/>
      <c r="P366" s="102" t="s">
        <v>166</v>
      </c>
      <c r="Q366" s="102"/>
      <c r="R366" s="102"/>
      <c r="S366" s="102"/>
      <c r="T366" s="102"/>
      <c r="U366" s="102"/>
      <c r="V366" s="102"/>
      <c r="W366" s="102"/>
      <c r="X366" s="102"/>
      <c r="Z366" s="102" t="s">
        <v>97</v>
      </c>
      <c r="AA366" s="103" t="s">
        <v>279</v>
      </c>
      <c r="AB366" s="102"/>
      <c r="AC366" s="102"/>
      <c r="AD366" s="102"/>
      <c r="AH366" s="102"/>
      <c r="AI366" s="102"/>
      <c r="AJ366" s="102"/>
      <c r="AK366" s="104"/>
      <c r="AV366" s="66"/>
    </row>
    <row r="367" spans="2:48" s="15" customFormat="1" ht="15.75" x14ac:dyDescent="0.15">
      <c r="B367" s="65"/>
      <c r="C367" s="65"/>
      <c r="F367" s="66"/>
      <c r="G367" s="65"/>
      <c r="K367" s="66"/>
      <c r="N367" s="102"/>
      <c r="P367" s="102" t="s">
        <v>155</v>
      </c>
      <c r="Q367" s="102"/>
      <c r="R367" s="102"/>
      <c r="S367" s="102"/>
      <c r="T367" s="102"/>
      <c r="U367" s="102"/>
      <c r="V367" s="102"/>
      <c r="W367" s="102"/>
      <c r="X367" s="102" t="s">
        <v>263</v>
      </c>
      <c r="Z367" s="102"/>
      <c r="AA367" s="102" t="s">
        <v>285</v>
      </c>
      <c r="AB367" s="102"/>
      <c r="AC367" s="102"/>
      <c r="AD367" s="102"/>
      <c r="AG367" s="15" t="s">
        <v>210</v>
      </c>
      <c r="AI367" s="102" t="s">
        <v>286</v>
      </c>
      <c r="AJ367" s="102"/>
      <c r="AK367" s="102"/>
      <c r="AL367" s="104"/>
      <c r="AO367" s="15" t="s">
        <v>287</v>
      </c>
      <c r="AV367" s="66"/>
    </row>
    <row r="368" spans="2:48" s="15" customFormat="1" ht="15.75" x14ac:dyDescent="0.15">
      <c r="B368" s="65"/>
      <c r="C368" s="65"/>
      <c r="F368" s="66"/>
      <c r="G368" s="65"/>
      <c r="K368" s="66"/>
      <c r="N368" s="102"/>
      <c r="P368" s="102" t="s">
        <v>109</v>
      </c>
      <c r="Q368" s="102"/>
      <c r="R368" s="102"/>
      <c r="S368" s="102"/>
      <c r="T368" s="102"/>
      <c r="U368" s="102"/>
      <c r="V368" s="102"/>
      <c r="W368" s="102"/>
      <c r="X368" s="102"/>
      <c r="Z368" s="102" t="s">
        <v>97</v>
      </c>
      <c r="AA368" s="102" t="s">
        <v>280</v>
      </c>
      <c r="AB368" s="102"/>
      <c r="AC368" s="102"/>
      <c r="AD368" s="102"/>
      <c r="AH368" s="102"/>
      <c r="AI368" s="102"/>
      <c r="AJ368" s="102"/>
      <c r="AK368" s="104"/>
      <c r="AO368" s="15" t="s">
        <v>287</v>
      </c>
      <c r="AV368" s="66"/>
    </row>
    <row r="369" spans="2:48" s="15" customFormat="1" ht="15.75" x14ac:dyDescent="0.15">
      <c r="B369" s="65"/>
      <c r="C369" s="65"/>
      <c r="F369" s="66"/>
      <c r="G369" s="65"/>
      <c r="K369" s="66"/>
      <c r="N369" s="102"/>
      <c r="P369" s="102" t="s">
        <v>159</v>
      </c>
      <c r="Q369" s="102"/>
      <c r="R369" s="102"/>
      <c r="S369" s="102"/>
      <c r="T369" s="102"/>
      <c r="U369" s="102"/>
      <c r="V369" s="102"/>
      <c r="W369" s="102"/>
      <c r="X369" s="102"/>
      <c r="Z369" s="102" t="s">
        <v>97</v>
      </c>
      <c r="AA369" s="102" t="s">
        <v>283</v>
      </c>
      <c r="AB369" s="102"/>
      <c r="AC369" s="102"/>
      <c r="AD369" s="102"/>
      <c r="AH369" s="102"/>
      <c r="AI369" s="102"/>
      <c r="AJ369" s="102"/>
      <c r="AK369" s="104"/>
      <c r="AO369" s="15" t="s">
        <v>287</v>
      </c>
      <c r="AV369" s="66"/>
    </row>
    <row r="370" spans="2:48" s="15" customFormat="1" ht="15.75" x14ac:dyDescent="0.15">
      <c r="B370" s="65"/>
      <c r="C370" s="65"/>
      <c r="F370" s="66"/>
      <c r="G370" s="65"/>
      <c r="K370" s="66"/>
      <c r="O370" s="102"/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O371" s="102" t="s">
        <v>161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162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P373" s="15" t="s">
        <v>163</v>
      </c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P374" s="15" t="s">
        <v>164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165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O376" s="102"/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F377" s="66"/>
      <c r="G377" s="65"/>
      <c r="K377" s="66"/>
      <c r="O377" s="102" t="s">
        <v>98</v>
      </c>
      <c r="AL377" s="102"/>
      <c r="AM377" s="102"/>
      <c r="AN377" s="10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P378" s="15" t="s">
        <v>198</v>
      </c>
      <c r="AL378" s="102"/>
      <c r="AM378" s="102"/>
      <c r="AN378" s="102"/>
      <c r="AV378" s="66"/>
    </row>
    <row r="379" spans="2:48" s="15" customFormat="1" ht="15.75" x14ac:dyDescent="0.15">
      <c r="B379" s="65"/>
      <c r="C379" s="65"/>
      <c r="F379" s="66"/>
      <c r="G379" s="65"/>
      <c r="K379" s="66"/>
      <c r="P379" s="15" t="s">
        <v>199</v>
      </c>
      <c r="AL379" s="102"/>
      <c r="AM379" s="102"/>
      <c r="AN379" s="102"/>
      <c r="AV379" s="66"/>
    </row>
    <row r="380" spans="2:48" s="15" customFormat="1" ht="15.75" x14ac:dyDescent="0.15">
      <c r="B380" s="65"/>
      <c r="C380" s="65"/>
      <c r="D380" s="22"/>
      <c r="E380" s="22"/>
      <c r="F380" s="66"/>
      <c r="G380" s="65"/>
      <c r="H380" s="22"/>
      <c r="I380" s="22"/>
      <c r="J380" s="22"/>
      <c r="K380" s="66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L381" s="65" t="s">
        <v>149</v>
      </c>
      <c r="AV381" s="66"/>
    </row>
    <row r="382" spans="2:48" s="15" customFormat="1" ht="15.75" x14ac:dyDescent="0.15">
      <c r="B382" s="65"/>
      <c r="C382" s="65"/>
      <c r="F382" s="66"/>
      <c r="G382" s="65"/>
      <c r="K382" s="66"/>
      <c r="L382" s="65" t="s">
        <v>150</v>
      </c>
      <c r="AV382" s="66"/>
    </row>
    <row r="383" spans="2:48" s="15" customFormat="1" ht="15.75" x14ac:dyDescent="0.15">
      <c r="B383" s="65"/>
      <c r="C383" s="65"/>
      <c r="F383" s="66"/>
      <c r="G383" s="65"/>
      <c r="K383" s="66"/>
      <c r="M383" s="102" t="s">
        <v>151</v>
      </c>
      <c r="N383" s="102"/>
      <c r="O383" s="102"/>
      <c r="AV383" s="66"/>
    </row>
    <row r="384" spans="2:48" s="15" customFormat="1" ht="15.75" x14ac:dyDescent="0.15">
      <c r="B384" s="65"/>
      <c r="C384" s="65"/>
      <c r="F384" s="66"/>
      <c r="G384" s="65"/>
      <c r="K384" s="66"/>
      <c r="M384" s="102"/>
      <c r="N384" s="102" t="s">
        <v>141</v>
      </c>
      <c r="O384" s="102"/>
      <c r="AV384" s="66"/>
    </row>
    <row r="385" spans="1:52" s="15" customFormat="1" ht="15.75" x14ac:dyDescent="0.15">
      <c r="B385" s="23"/>
      <c r="C385" s="23"/>
      <c r="D385" s="24"/>
      <c r="E385" s="24"/>
      <c r="F385" s="25"/>
      <c r="G385" s="23"/>
      <c r="H385" s="24"/>
      <c r="I385" s="24"/>
      <c r="J385" s="24"/>
      <c r="K385" s="25"/>
      <c r="L385" s="99"/>
      <c r="M385" s="98"/>
      <c r="N385" s="98"/>
      <c r="O385" s="98"/>
      <c r="P385" s="98"/>
      <c r="Q385" s="98"/>
      <c r="R385" s="98"/>
      <c r="S385" s="98"/>
      <c r="T385" s="99"/>
      <c r="U385" s="99"/>
      <c r="V385" s="99"/>
      <c r="W385" s="99"/>
      <c r="X385" s="99"/>
      <c r="Y385" s="99"/>
      <c r="Z385" s="99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5"/>
    </row>
    <row r="386" spans="1:52" s="15" customFormat="1" ht="15.75" x14ac:dyDescent="0.15">
      <c r="B386" s="19">
        <v>3</v>
      </c>
      <c r="C386" s="19" t="s">
        <v>125</v>
      </c>
      <c r="D386" s="20"/>
      <c r="E386" s="20"/>
      <c r="F386" s="21"/>
      <c r="G386" s="19" t="s">
        <v>168</v>
      </c>
      <c r="H386" s="20"/>
      <c r="I386" s="20"/>
      <c r="J386" s="20"/>
      <c r="K386" s="21"/>
      <c r="L386" s="19" t="s">
        <v>169</v>
      </c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1"/>
    </row>
    <row r="387" spans="1:52" s="15" customFormat="1" ht="15.75" x14ac:dyDescent="0.15">
      <c r="B387" s="65"/>
      <c r="C387" s="65"/>
      <c r="F387" s="66"/>
      <c r="G387" s="65" t="s">
        <v>70</v>
      </c>
      <c r="K387" s="66"/>
      <c r="L387" s="65"/>
      <c r="AV387" s="66"/>
    </row>
    <row r="388" spans="1:52" s="15" customFormat="1" ht="15.75" x14ac:dyDescent="0.15">
      <c r="B388" s="65"/>
      <c r="C388" s="65"/>
      <c r="F388" s="66"/>
      <c r="G388" s="65"/>
      <c r="K388" s="66"/>
      <c r="L388" s="23"/>
      <c r="M388" s="24"/>
      <c r="N388" s="24"/>
      <c r="O388" s="24"/>
      <c r="P388" s="24"/>
      <c r="Q388" s="24"/>
      <c r="R388" s="24"/>
      <c r="S388" s="24"/>
      <c r="T388" s="24"/>
      <c r="AV388" s="66"/>
    </row>
    <row r="389" spans="1:52" s="15" customFormat="1" ht="15.75" x14ac:dyDescent="0.15"/>
    <row r="390" spans="1:52" s="15" customFormat="1" ht="15.75" x14ac:dyDescent="0.15"/>
    <row r="391" spans="1:52" s="15" customFormat="1" ht="15.75" x14ac:dyDescent="0.15"/>
    <row r="392" spans="1:52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spans="1:52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spans="1:52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spans="1:52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spans="1:52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spans="1:52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spans="1:52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spans="1:52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spans="1:52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spans="1:52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spans="1:52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spans="1:52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spans="1:52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spans="1:52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spans="1:52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spans="1:52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spans="1:52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spans="1:52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spans="1:52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spans="1:52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spans="1:52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spans="1:52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spans="1:52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spans="1:52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spans="1:52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spans="1:52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spans="1:52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spans="1:52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spans="1:52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spans="1:52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spans="1:52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spans="1:52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spans="1:52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spans="1:52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spans="1:52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spans="1:52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spans="1:52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spans="1:52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spans="1:52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spans="1:52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spans="1:52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spans="1:52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spans="1:52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spans="1:52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spans="1:52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spans="1:52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spans="1:52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spans="1:52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spans="1:52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spans="1:52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spans="1:52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spans="1:52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spans="1:52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2">
        <f>変更履歴!E5</f>
        <v>43738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5" t="str">
        <f>変更履歴!AN5</f>
        <v>詹</v>
      </c>
      <c r="AU1" s="174"/>
      <c r="AV1" s="174"/>
      <c r="AW1" s="174"/>
      <c r="AX1" s="174"/>
      <c r="AY1" s="174"/>
      <c r="AZ1" s="17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80" t="str">
        <f>'１．機能概要'!W2</f>
        <v>成形実績明細画面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5"/>
      <c r="AU2" s="174"/>
      <c r="AV2" s="174"/>
      <c r="AW2" s="174"/>
      <c r="AX2" s="174"/>
      <c r="AY2" s="174"/>
      <c r="AZ2" s="1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99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116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170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171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99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116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125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2">
        <f>変更履歴!E5</f>
        <v>43738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5" t="str">
        <f>変更履歴!AN5</f>
        <v>詹</v>
      </c>
      <c r="AU1" s="174"/>
      <c r="AV1" s="174"/>
      <c r="AW1" s="174"/>
      <c r="AX1" s="174"/>
      <c r="AY1" s="174"/>
      <c r="AZ1" s="17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80" t="str">
        <f>'１．機能概要'!W2</f>
        <v>成形実績明細画面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5"/>
      <c r="AU2" s="174"/>
      <c r="AV2" s="174"/>
      <c r="AW2" s="174"/>
      <c r="AX2" s="174"/>
      <c r="AY2" s="174"/>
      <c r="AZ2" s="1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2" customFormat="1" ht="19.5" x14ac:dyDescent="0.25">
      <c r="A6" s="110" t="s">
        <v>187</v>
      </c>
      <c r="B6" s="111"/>
      <c r="C6" s="111"/>
      <c r="D6" s="49"/>
    </row>
    <row r="7" spans="1:52" s="112" customFormat="1" x14ac:dyDescent="0.15">
      <c r="C7" s="114"/>
      <c r="D7" s="114"/>
      <c r="E7" s="115"/>
      <c r="F7" s="115"/>
      <c r="G7" s="115"/>
      <c r="H7" s="114"/>
      <c r="I7" s="114"/>
      <c r="J7" s="114"/>
      <c r="K7" s="115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</row>
    <row r="8" spans="1:52" s="116" customFormat="1" x14ac:dyDescent="0.15">
      <c r="C8" s="115" t="s">
        <v>188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</row>
    <row r="9" spans="1:52" s="116" customFormat="1" x14ac:dyDescent="0.15">
      <c r="C9" s="115" t="s">
        <v>189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</row>
    <row r="10" spans="1:52" s="116" customFormat="1" x14ac:dyDescent="0.15">
      <c r="C10" s="115" t="s">
        <v>190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</row>
    <row r="11" spans="1:52" s="116" customFormat="1" x14ac:dyDescent="0.15">
      <c r="C11" s="115" t="s">
        <v>191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</row>
    <row r="12" spans="1:52" s="116" customFormat="1" x14ac:dyDescent="0.15"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</row>
    <row r="13" spans="1:52" s="116" customFormat="1" x14ac:dyDescent="0.15">
      <c r="C13" s="115" t="s">
        <v>192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2019-11-05T07:36:39Z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